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filterPrivacy="1" defaultThemeVersion="166925"/>
  <xr:revisionPtr revIDLastSave="0" documentId="13_ncr:1_{A7B22280-EF18-1C49-B6AD-8A933BA4009F}" xr6:coauthVersionLast="45" xr6:coauthVersionMax="45" xr10:uidLastSave="{00000000-0000-0000-0000-000000000000}"/>
  <bookViews>
    <workbookView xWindow="0" yWindow="460" windowWidth="28800" windowHeight="15840" activeTab="8" xr2:uid="{830C94F2-9979-486B-8456-AF580F2FA102}"/>
  </bookViews>
  <sheets>
    <sheet name="鹿児島" sheetId="2" r:id="rId1"/>
    <sheet name="宮崎" sheetId="3" r:id="rId2"/>
    <sheet name="大分" sheetId="4" r:id="rId3"/>
    <sheet name="愛媛" sheetId="5" r:id="rId4"/>
    <sheet name="高知" sheetId="6" r:id="rId5"/>
    <sheet name="徳島" sheetId="7" r:id="rId6"/>
    <sheet name="三重" sheetId="8" r:id="rId7"/>
    <sheet name="愛知" sheetId="9" r:id="rId8"/>
    <sheet name="静岡" sheetId="10" r:id="rId9"/>
  </sheets>
  <externalReferences>
    <externalReference r:id="rId10"/>
    <externalReference r:id="rId11"/>
    <externalReference r:id="rId12"/>
    <externalReference r:id="rId13"/>
  </externalReferences>
  <definedNames>
    <definedName name="__123Graph_A" hidden="1">[1]宿毛!$B$46:$M$46</definedName>
    <definedName name="_1__123Graph_Aｸﾞﾗﾌ_1" hidden="1">#REF!</definedName>
    <definedName name="_10__123Graph_Cｸﾞﾗﾌ_2" hidden="1">'[2]解析97-1昔です'!$B$74:$U$74</definedName>
    <definedName name="_11__123Graph_Cｸﾞﾗﾌ_3" hidden="1">'[2]解析97-1昔です'!$B$64:$U$64</definedName>
    <definedName name="_12__123Graph_Cｸﾞﾗﾌ_4" hidden="1">'[2]解析97-1昔です'!$P$108:$P$128</definedName>
    <definedName name="_13__123Graph_Dｸﾞﾗﾌ_2" hidden="1">'[2]解析97-1昔です'!$B$75:$U$75</definedName>
    <definedName name="_14__123Graph_Dｸﾞﾗﾌ_3" hidden="1">'[2]解析97-1昔です'!$B$65:$U$65</definedName>
    <definedName name="_15__123Graph_Eｸﾞﾗﾌ_2" hidden="1">'[2]解析97-1昔です'!$B$76:$U$76</definedName>
    <definedName name="_16__123Graph_Eｸﾞﾗﾌ_3" hidden="1">'[2]解析97-1昔です'!$B$66:$U$66</definedName>
    <definedName name="_17__123Graph_Fｸﾞﾗﾌ_3" hidden="1">'[2]解析97-1昔です'!$B$67:$U$67</definedName>
    <definedName name="_18__123Graph_LBL_Aｸﾞﾗﾌ_1" hidden="1">'[2]解析97-1昔です'!$AD$90:$AD$109</definedName>
    <definedName name="_19__123Graph_LBL_Aｸﾞﾗﾌ_5" hidden="1">'[2]解析97-1昔です'!$AD$90:$AD$109</definedName>
    <definedName name="_2__123Graph_Aｸﾞﾗﾌ_2" hidden="1">#REF!</definedName>
    <definedName name="_20__123Graph_Xｸﾞﾗﾌ_1" hidden="1">'[2]解析97-1昔です'!$B$106:$B$125</definedName>
    <definedName name="_21__123Graph_Xｸﾞﾗﾌ_2" hidden="1">'[2]解析97-1昔です'!$B$71:$U$71</definedName>
    <definedName name="_22__123Graph_Xｸﾞﾗﾌ_3" hidden="1">'[2]解析97-1昔です'!$B$71:$U$71</definedName>
    <definedName name="_23__123Graph_Xｸﾞﾗﾌ_4" hidden="1">'[2]解析97-1昔です'!$M$108:$M$128</definedName>
    <definedName name="_24__123Graph_Xｸﾞﾗﾌ_5" hidden="1">'[2]解析97-1昔です'!$B$97:$U$97</definedName>
    <definedName name="_25__123Graph_Xｸﾞﾗﾌ_6" hidden="1">'[2]解析97-1昔です'!$B$141:$T$141</definedName>
    <definedName name="_3__123Graph_Aｸﾞﾗﾌ_3" hidden="1">'[2]解析97-1昔です'!$B$62:$U$62</definedName>
    <definedName name="_3__123Graph_Bｸﾞﾗﾌ_1" hidden="1">#REF!</definedName>
    <definedName name="_4__123Graph_Aｸﾞﾗﾌ_4" hidden="1">'[2]解析97-1昔です'!$N$108:$N$128</definedName>
    <definedName name="_4__123Graph_Bｸﾞﾗﾌ_2" hidden="1">#REF!</definedName>
    <definedName name="_5__123Graph_Aｸﾞﾗﾌ_5" hidden="1">'[2]解析97-1昔です'!$B$99:$U$99</definedName>
    <definedName name="_5__123Graph_Xｸﾞﾗﾌ_1" hidden="1">#REF!</definedName>
    <definedName name="_6__123Graph_Aｸﾞﾗﾌ_6" hidden="1">'[2]解析97-1昔です'!$B$151:$T$151</definedName>
    <definedName name="_6__123Graph_Xｸﾞﾗﾌ_2" hidden="1">#REF!</definedName>
    <definedName name="_7__123Graph_Bｸﾞﾗﾌ_2" hidden="1">'[2]解析97-1昔です'!$B$73:$U$73</definedName>
    <definedName name="_8__123Graph_Bｸﾞﾗﾌ_3" hidden="1">'[2]解析97-1昔です'!$B$63:$U$63</definedName>
    <definedName name="_9__123Graph_Bｸﾞﾗﾌ_4" hidden="1">'[2]解析97-1昔です'!$O$108:$O$128</definedName>
    <definedName name="_Fill" hidden="1">[3]三陸!#REF!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'[2]解析97-1昔です'!$E$128:$H$136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[3]三陸!#REF!</definedName>
    <definedName name="Beta_1">[4]SRR!#REF!</definedName>
    <definedName name="Beta_2">[4]SRR!#REF!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10" l="1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Q139" i="10"/>
  <c r="BR139" i="10"/>
  <c r="BS139" i="10"/>
  <c r="BT139" i="10"/>
  <c r="BU139" i="10"/>
  <c r="BV139" i="10"/>
  <c r="BW139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U140" i="10"/>
  <c r="BV140" i="10"/>
  <c r="BW140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W64" i="10" s="1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W185" i="10" s="1"/>
  <c r="AW275" i="10" s="1"/>
  <c r="AX173" i="10"/>
  <c r="AY173" i="10"/>
  <c r="AZ173" i="10"/>
  <c r="BA173" i="10"/>
  <c r="BA185" i="10" s="1"/>
  <c r="BA275" i="10" s="1"/>
  <c r="BB173" i="10"/>
  <c r="BC173" i="10"/>
  <c r="BD173" i="10"/>
  <c r="BE173" i="10"/>
  <c r="BE185" i="10" s="1"/>
  <c r="BE275" i="10" s="1"/>
  <c r="BF173" i="10"/>
  <c r="BG173" i="10"/>
  <c r="BH173" i="10"/>
  <c r="BI173" i="10"/>
  <c r="BI185" i="10" s="1"/>
  <c r="BJ173" i="10"/>
  <c r="BK173" i="10"/>
  <c r="BL173" i="10"/>
  <c r="BM173" i="10"/>
  <c r="BM185" i="10" s="1"/>
  <c r="BN173" i="10"/>
  <c r="BO173" i="10"/>
  <c r="BP173" i="10"/>
  <c r="BQ173" i="10"/>
  <c r="BQ185" i="10" s="1"/>
  <c r="BR173" i="10"/>
  <c r="BS173" i="10"/>
  <c r="BT173" i="10"/>
  <c r="BU173" i="10"/>
  <c r="BU185" i="10" s="1"/>
  <c r="BV173" i="10"/>
  <c r="BW173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M185" i="10" s="1"/>
  <c r="AM275" i="10" s="1"/>
  <c r="AN174" i="10"/>
  <c r="AO174" i="10"/>
  <c r="AP174" i="10"/>
  <c r="AQ174" i="10"/>
  <c r="AQ185" i="10" s="1"/>
  <c r="AQ275" i="10" s="1"/>
  <c r="AR174" i="10"/>
  <c r="AS174" i="10"/>
  <c r="AT174" i="10"/>
  <c r="AU174" i="10"/>
  <c r="AV174" i="10"/>
  <c r="AW174" i="10"/>
  <c r="AX174" i="10"/>
  <c r="AY174" i="10"/>
  <c r="AY185" i="10" s="1"/>
  <c r="AY275" i="10" s="1"/>
  <c r="AZ174" i="10"/>
  <c r="BA174" i="10"/>
  <c r="BB174" i="10"/>
  <c r="BC174" i="10"/>
  <c r="BC185" i="10" s="1"/>
  <c r="BC275" i="10" s="1"/>
  <c r="BD174" i="10"/>
  <c r="BE174" i="10"/>
  <c r="BF174" i="10"/>
  <c r="BG174" i="10"/>
  <c r="BG185" i="10" s="1"/>
  <c r="BH174" i="10"/>
  <c r="BI174" i="10"/>
  <c r="BJ174" i="10"/>
  <c r="BK174" i="10"/>
  <c r="BK185" i="10" s="1"/>
  <c r="BL174" i="10"/>
  <c r="BM174" i="10"/>
  <c r="BN174" i="10"/>
  <c r="BO174" i="10"/>
  <c r="BO185" i="10" s="1"/>
  <c r="BP174" i="10"/>
  <c r="BQ174" i="10"/>
  <c r="BR174" i="10"/>
  <c r="BS174" i="10"/>
  <c r="BS185" i="10" s="1"/>
  <c r="BT174" i="10"/>
  <c r="BU174" i="10"/>
  <c r="BV174" i="10"/>
  <c r="BW174" i="10"/>
  <c r="BW185" i="10" s="1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E106" i="10"/>
  <c r="E107" i="10"/>
  <c r="E108" i="10"/>
  <c r="E125" i="10" s="1"/>
  <c r="E142" i="10" s="1"/>
  <c r="E159" i="10" s="1"/>
  <c r="E176" i="10" s="1"/>
  <c r="E109" i="10"/>
  <c r="E110" i="10"/>
  <c r="E111" i="10"/>
  <c r="E112" i="10"/>
  <c r="E129" i="10" s="1"/>
  <c r="E146" i="10" s="1"/>
  <c r="E163" i="10" s="1"/>
  <c r="E180" i="10" s="1"/>
  <c r="E113" i="10"/>
  <c r="E114" i="10"/>
  <c r="E115" i="10"/>
  <c r="E116" i="10"/>
  <c r="E133" i="10" s="1"/>
  <c r="E150" i="10" s="1"/>
  <c r="E167" i="10" s="1"/>
  <c r="E184" i="10" s="1"/>
  <c r="E105" i="10"/>
  <c r="E132" i="10"/>
  <c r="E149" i="10" s="1"/>
  <c r="E166" i="10" s="1"/>
  <c r="E183" i="10" s="1"/>
  <c r="E131" i="10"/>
  <c r="E148" i="10" s="1"/>
  <c r="E165" i="10" s="1"/>
  <c r="E182" i="10" s="1"/>
  <c r="E130" i="10"/>
  <c r="E147" i="10" s="1"/>
  <c r="E164" i="10" s="1"/>
  <c r="E181" i="10" s="1"/>
  <c r="E128" i="10"/>
  <c r="E145" i="10" s="1"/>
  <c r="E162" i="10" s="1"/>
  <c r="E179" i="10" s="1"/>
  <c r="E127" i="10"/>
  <c r="E144" i="10" s="1"/>
  <c r="E161" i="10" s="1"/>
  <c r="E178" i="10" s="1"/>
  <c r="E126" i="10"/>
  <c r="E143" i="10" s="1"/>
  <c r="E160" i="10" s="1"/>
  <c r="E177" i="10" s="1"/>
  <c r="E124" i="10"/>
  <c r="E141" i="10" s="1"/>
  <c r="E158" i="10" s="1"/>
  <c r="E175" i="10" s="1"/>
  <c r="E123" i="10"/>
  <c r="E140" i="10" s="1"/>
  <c r="E157" i="10" s="1"/>
  <c r="E174" i="10" s="1"/>
  <c r="E122" i="10"/>
  <c r="E139" i="10" s="1"/>
  <c r="E156" i="10" s="1"/>
  <c r="E173" i="10" s="1"/>
  <c r="E275" i="10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BP155" i="9"/>
  <c r="BQ155" i="9"/>
  <c r="BR155" i="9"/>
  <c r="BS155" i="9"/>
  <c r="BT155" i="9"/>
  <c r="BU155" i="9"/>
  <c r="BV155" i="9"/>
  <c r="BW155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BP161" i="9"/>
  <c r="BQ161" i="9"/>
  <c r="BR161" i="9"/>
  <c r="BS161" i="9"/>
  <c r="BT161" i="9"/>
  <c r="BU161" i="9"/>
  <c r="BV161" i="9"/>
  <c r="BW161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G63" i="9" s="1"/>
  <c r="AH165" i="9"/>
  <c r="AI165" i="9"/>
  <c r="AJ165" i="9"/>
  <c r="AK165" i="9"/>
  <c r="AK63" i="9" s="1"/>
  <c r="AL165" i="9"/>
  <c r="AM165" i="9"/>
  <c r="AN165" i="9"/>
  <c r="AO165" i="9"/>
  <c r="AO63" i="9" s="1"/>
  <c r="AP165" i="9"/>
  <c r="AQ165" i="9"/>
  <c r="AR165" i="9"/>
  <c r="AS165" i="9"/>
  <c r="AS63" i="9" s="1"/>
  <c r="AS15" i="9" s="1"/>
  <c r="AT165" i="9"/>
  <c r="AU165" i="9"/>
  <c r="AV165" i="9"/>
  <c r="AW165" i="9"/>
  <c r="AW63" i="9" s="1"/>
  <c r="AW15" i="9" s="1"/>
  <c r="AX165" i="9"/>
  <c r="AY165" i="9"/>
  <c r="AZ165" i="9"/>
  <c r="BA165" i="9"/>
  <c r="BA63" i="9" s="1"/>
  <c r="BA15" i="9" s="1"/>
  <c r="BB165" i="9"/>
  <c r="BC165" i="9"/>
  <c r="BD165" i="9"/>
  <c r="BE165" i="9"/>
  <c r="BE63" i="9" s="1"/>
  <c r="BE15" i="9" s="1"/>
  <c r="BF165" i="9"/>
  <c r="BG165" i="9"/>
  <c r="BH165" i="9"/>
  <c r="BI165" i="9"/>
  <c r="BI63" i="9" s="1"/>
  <c r="BI15" i="9" s="1"/>
  <c r="BJ165" i="9"/>
  <c r="BK165" i="9"/>
  <c r="BL165" i="9"/>
  <c r="BM165" i="9"/>
  <c r="BM63" i="9" s="1"/>
  <c r="BM15" i="9" s="1"/>
  <c r="BN165" i="9"/>
  <c r="BO165" i="9"/>
  <c r="BP165" i="9"/>
  <c r="BQ165" i="9"/>
  <c r="BQ63" i="9" s="1"/>
  <c r="BQ15" i="9" s="1"/>
  <c r="BR165" i="9"/>
  <c r="BS165" i="9"/>
  <c r="BT165" i="9"/>
  <c r="BU165" i="9"/>
  <c r="BU63" i="9" s="1"/>
  <c r="BU15" i="9" s="1"/>
  <c r="BV165" i="9"/>
  <c r="BW165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I64" i="9" s="1"/>
  <c r="AJ166" i="9"/>
  <c r="AK166" i="9"/>
  <c r="AL166" i="9"/>
  <c r="AM166" i="9"/>
  <c r="AM64" i="9" s="1"/>
  <c r="AN166" i="9"/>
  <c r="AO166" i="9"/>
  <c r="AP166" i="9"/>
  <c r="AQ166" i="9"/>
  <c r="AQ64" i="9" s="1"/>
  <c r="AQ16" i="9" s="1"/>
  <c r="AR166" i="9"/>
  <c r="AS166" i="9"/>
  <c r="AT166" i="9"/>
  <c r="AU166" i="9"/>
  <c r="AU64" i="9" s="1"/>
  <c r="AU16" i="9" s="1"/>
  <c r="AV166" i="9"/>
  <c r="AW166" i="9"/>
  <c r="AX166" i="9"/>
  <c r="AY166" i="9"/>
  <c r="AY64" i="9" s="1"/>
  <c r="AY16" i="9" s="1"/>
  <c r="AZ166" i="9"/>
  <c r="BA166" i="9"/>
  <c r="BB166" i="9"/>
  <c r="BC166" i="9"/>
  <c r="BC64" i="9" s="1"/>
  <c r="BC16" i="9" s="1"/>
  <c r="BD166" i="9"/>
  <c r="BE166" i="9"/>
  <c r="BF166" i="9"/>
  <c r="BG166" i="9"/>
  <c r="BH166" i="9"/>
  <c r="BI166" i="9"/>
  <c r="BJ166" i="9"/>
  <c r="BK166" i="9"/>
  <c r="BK64" i="9" s="1"/>
  <c r="BL166" i="9"/>
  <c r="BM166" i="9"/>
  <c r="BN166" i="9"/>
  <c r="BO166" i="9"/>
  <c r="BO64" i="9" s="1"/>
  <c r="BP166" i="9"/>
  <c r="BQ166" i="9"/>
  <c r="BR166" i="9"/>
  <c r="BS166" i="9"/>
  <c r="BS64" i="9" s="1"/>
  <c r="BT166" i="9"/>
  <c r="BU166" i="9"/>
  <c r="BV166" i="9"/>
  <c r="BW166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BP173" i="9"/>
  <c r="BQ173" i="9"/>
  <c r="BR173" i="9"/>
  <c r="BS173" i="9"/>
  <c r="BT173" i="9"/>
  <c r="BU173" i="9"/>
  <c r="BV173" i="9"/>
  <c r="BW173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BP178" i="9"/>
  <c r="BQ178" i="9"/>
  <c r="BR178" i="9"/>
  <c r="BS178" i="9"/>
  <c r="BT178" i="9"/>
  <c r="BU178" i="9"/>
  <c r="BV178" i="9"/>
  <c r="BW178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BP179" i="9"/>
  <c r="BQ179" i="9"/>
  <c r="BR179" i="9"/>
  <c r="BS179" i="9"/>
  <c r="BT179" i="9"/>
  <c r="BU179" i="9"/>
  <c r="BV179" i="9"/>
  <c r="BW179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BP180" i="9"/>
  <c r="BQ180" i="9"/>
  <c r="BR180" i="9"/>
  <c r="BS180" i="9"/>
  <c r="BT180" i="9"/>
  <c r="BU180" i="9"/>
  <c r="BV180" i="9"/>
  <c r="BW180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BP181" i="9"/>
  <c r="BQ181" i="9"/>
  <c r="BR181" i="9"/>
  <c r="BS181" i="9"/>
  <c r="BT181" i="9"/>
  <c r="BU181" i="9"/>
  <c r="BV181" i="9"/>
  <c r="BW181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BP182" i="9"/>
  <c r="BQ182" i="9"/>
  <c r="BR182" i="9"/>
  <c r="BS182" i="9"/>
  <c r="BT182" i="9"/>
  <c r="BU182" i="9"/>
  <c r="BV182" i="9"/>
  <c r="BW182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BP183" i="9"/>
  <c r="BQ183" i="9"/>
  <c r="BR183" i="9"/>
  <c r="BS183" i="9"/>
  <c r="BT183" i="9"/>
  <c r="BU183" i="9"/>
  <c r="BV183" i="9"/>
  <c r="BW183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BP189" i="9"/>
  <c r="BQ189" i="9"/>
  <c r="BR189" i="9"/>
  <c r="BS189" i="9"/>
  <c r="BT189" i="9"/>
  <c r="BU189" i="9"/>
  <c r="BV189" i="9"/>
  <c r="BW189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BP190" i="9"/>
  <c r="BQ190" i="9"/>
  <c r="BR190" i="9"/>
  <c r="BS190" i="9"/>
  <c r="BT190" i="9"/>
  <c r="BU190" i="9"/>
  <c r="BV190" i="9"/>
  <c r="BW190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BP191" i="9"/>
  <c r="BQ191" i="9"/>
  <c r="BR191" i="9"/>
  <c r="BS191" i="9"/>
  <c r="BT191" i="9"/>
  <c r="BU191" i="9"/>
  <c r="BV191" i="9"/>
  <c r="BW191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P192" i="9"/>
  <c r="BQ192" i="9"/>
  <c r="BR192" i="9"/>
  <c r="BS192" i="9"/>
  <c r="BT192" i="9"/>
  <c r="BU192" i="9"/>
  <c r="BV192" i="9"/>
  <c r="BW192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AZ193" i="9"/>
  <c r="BA193" i="9"/>
  <c r="BB193" i="9"/>
  <c r="BC193" i="9"/>
  <c r="BD193" i="9"/>
  <c r="BE193" i="9"/>
  <c r="BF193" i="9"/>
  <c r="BG193" i="9"/>
  <c r="BH193" i="9"/>
  <c r="BI193" i="9"/>
  <c r="BJ193" i="9"/>
  <c r="BK193" i="9"/>
  <c r="BL193" i="9"/>
  <c r="BM193" i="9"/>
  <c r="BN193" i="9"/>
  <c r="BO193" i="9"/>
  <c r="BP193" i="9"/>
  <c r="BQ193" i="9"/>
  <c r="BR193" i="9"/>
  <c r="BS193" i="9"/>
  <c r="BT193" i="9"/>
  <c r="BU193" i="9"/>
  <c r="BV193" i="9"/>
  <c r="BW193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AZ194" i="9"/>
  <c r="BA194" i="9"/>
  <c r="BB194" i="9"/>
  <c r="BC194" i="9"/>
  <c r="BD194" i="9"/>
  <c r="BE194" i="9"/>
  <c r="BF194" i="9"/>
  <c r="BG194" i="9"/>
  <c r="BH194" i="9"/>
  <c r="BI194" i="9"/>
  <c r="BJ194" i="9"/>
  <c r="BK194" i="9"/>
  <c r="BL194" i="9"/>
  <c r="BM194" i="9"/>
  <c r="BN194" i="9"/>
  <c r="BO194" i="9"/>
  <c r="BP194" i="9"/>
  <c r="BQ194" i="9"/>
  <c r="BR194" i="9"/>
  <c r="BS194" i="9"/>
  <c r="BT194" i="9"/>
  <c r="BU194" i="9"/>
  <c r="BV194" i="9"/>
  <c r="BW194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AZ195" i="9"/>
  <c r="BA195" i="9"/>
  <c r="BB195" i="9"/>
  <c r="BC195" i="9"/>
  <c r="BD195" i="9"/>
  <c r="BE195" i="9"/>
  <c r="BF195" i="9"/>
  <c r="BG195" i="9"/>
  <c r="BH195" i="9"/>
  <c r="BI195" i="9"/>
  <c r="BJ195" i="9"/>
  <c r="BK195" i="9"/>
  <c r="BL195" i="9"/>
  <c r="BM195" i="9"/>
  <c r="BN195" i="9"/>
  <c r="BO195" i="9"/>
  <c r="BP195" i="9"/>
  <c r="BQ195" i="9"/>
  <c r="BR195" i="9"/>
  <c r="BS195" i="9"/>
  <c r="BT195" i="9"/>
  <c r="BU195" i="9"/>
  <c r="BV195" i="9"/>
  <c r="BW195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AZ196" i="9"/>
  <c r="BA196" i="9"/>
  <c r="BB196" i="9"/>
  <c r="BC196" i="9"/>
  <c r="BD196" i="9"/>
  <c r="BE196" i="9"/>
  <c r="BF196" i="9"/>
  <c r="BG196" i="9"/>
  <c r="BH196" i="9"/>
  <c r="BI196" i="9"/>
  <c r="BJ196" i="9"/>
  <c r="BK196" i="9"/>
  <c r="BL196" i="9"/>
  <c r="BM196" i="9"/>
  <c r="BN196" i="9"/>
  <c r="BO196" i="9"/>
  <c r="BP196" i="9"/>
  <c r="BQ196" i="9"/>
  <c r="BR196" i="9"/>
  <c r="BS196" i="9"/>
  <c r="BT196" i="9"/>
  <c r="BU196" i="9"/>
  <c r="BV196" i="9"/>
  <c r="BW196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AZ197" i="9"/>
  <c r="BA197" i="9"/>
  <c r="BB197" i="9"/>
  <c r="BC197" i="9"/>
  <c r="BD197" i="9"/>
  <c r="BE197" i="9"/>
  <c r="BF197" i="9"/>
  <c r="BG197" i="9"/>
  <c r="BH197" i="9"/>
  <c r="BI197" i="9"/>
  <c r="BJ197" i="9"/>
  <c r="BK197" i="9"/>
  <c r="BL197" i="9"/>
  <c r="BM197" i="9"/>
  <c r="BN197" i="9"/>
  <c r="BO197" i="9"/>
  <c r="BP197" i="9"/>
  <c r="BQ197" i="9"/>
  <c r="BR197" i="9"/>
  <c r="BS197" i="9"/>
  <c r="BT197" i="9"/>
  <c r="BU197" i="9"/>
  <c r="BV197" i="9"/>
  <c r="BW197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AZ198" i="9"/>
  <c r="BA198" i="9"/>
  <c r="BB198" i="9"/>
  <c r="BC198" i="9"/>
  <c r="BD198" i="9"/>
  <c r="BE198" i="9"/>
  <c r="BF198" i="9"/>
  <c r="BG198" i="9"/>
  <c r="BH198" i="9"/>
  <c r="BI198" i="9"/>
  <c r="BJ198" i="9"/>
  <c r="BK198" i="9"/>
  <c r="BL198" i="9"/>
  <c r="BM198" i="9"/>
  <c r="BN198" i="9"/>
  <c r="BO198" i="9"/>
  <c r="BP198" i="9"/>
  <c r="BQ198" i="9"/>
  <c r="BR198" i="9"/>
  <c r="BS198" i="9"/>
  <c r="BT198" i="9"/>
  <c r="BU198" i="9"/>
  <c r="BV198" i="9"/>
  <c r="BW198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AZ199" i="9"/>
  <c r="BA199" i="9"/>
  <c r="BB199" i="9"/>
  <c r="BC199" i="9"/>
  <c r="BD199" i="9"/>
  <c r="BE199" i="9"/>
  <c r="BF199" i="9"/>
  <c r="BG199" i="9"/>
  <c r="BH199" i="9"/>
  <c r="BI199" i="9"/>
  <c r="BJ199" i="9"/>
  <c r="BK199" i="9"/>
  <c r="BL199" i="9"/>
  <c r="BM199" i="9"/>
  <c r="BN199" i="9"/>
  <c r="BO199" i="9"/>
  <c r="BP199" i="9"/>
  <c r="BQ199" i="9"/>
  <c r="BR199" i="9"/>
  <c r="BS199" i="9"/>
  <c r="BT199" i="9"/>
  <c r="BU199" i="9"/>
  <c r="BV199" i="9"/>
  <c r="BW199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AZ200" i="9"/>
  <c r="BA200" i="9"/>
  <c r="BB200" i="9"/>
  <c r="BC200" i="9"/>
  <c r="BD200" i="9"/>
  <c r="BE200" i="9"/>
  <c r="BF200" i="9"/>
  <c r="BG200" i="9"/>
  <c r="BH200" i="9"/>
  <c r="BI200" i="9"/>
  <c r="BJ200" i="9"/>
  <c r="BK200" i="9"/>
  <c r="BL200" i="9"/>
  <c r="BM200" i="9"/>
  <c r="BN200" i="9"/>
  <c r="BO200" i="9"/>
  <c r="BP200" i="9"/>
  <c r="BQ200" i="9"/>
  <c r="BR200" i="9"/>
  <c r="BS200" i="9"/>
  <c r="BT200" i="9"/>
  <c r="BU200" i="9"/>
  <c r="BV200" i="9"/>
  <c r="BW200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AZ206" i="9"/>
  <c r="BA206" i="9"/>
  <c r="BB206" i="9"/>
  <c r="BC206" i="9"/>
  <c r="BD206" i="9"/>
  <c r="BE206" i="9"/>
  <c r="BF206" i="9"/>
  <c r="BG206" i="9"/>
  <c r="BH206" i="9"/>
  <c r="BI206" i="9"/>
  <c r="BJ206" i="9"/>
  <c r="BK206" i="9"/>
  <c r="BL206" i="9"/>
  <c r="BM206" i="9"/>
  <c r="BN206" i="9"/>
  <c r="BO206" i="9"/>
  <c r="BP206" i="9"/>
  <c r="BQ206" i="9"/>
  <c r="BR206" i="9"/>
  <c r="BS206" i="9"/>
  <c r="BT206" i="9"/>
  <c r="BU206" i="9"/>
  <c r="BV206" i="9"/>
  <c r="BW206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AZ207" i="9"/>
  <c r="BA207" i="9"/>
  <c r="BB207" i="9"/>
  <c r="BC207" i="9"/>
  <c r="BD207" i="9"/>
  <c r="BE207" i="9"/>
  <c r="BF207" i="9"/>
  <c r="BG207" i="9"/>
  <c r="BH207" i="9"/>
  <c r="BI207" i="9"/>
  <c r="BJ207" i="9"/>
  <c r="BK207" i="9"/>
  <c r="BL207" i="9"/>
  <c r="BM207" i="9"/>
  <c r="BN207" i="9"/>
  <c r="BO207" i="9"/>
  <c r="BP207" i="9"/>
  <c r="BQ207" i="9"/>
  <c r="BR207" i="9"/>
  <c r="BS207" i="9"/>
  <c r="BT207" i="9"/>
  <c r="BU207" i="9"/>
  <c r="BV207" i="9"/>
  <c r="BW207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AZ208" i="9"/>
  <c r="BA208" i="9"/>
  <c r="BB208" i="9"/>
  <c r="BC208" i="9"/>
  <c r="BD208" i="9"/>
  <c r="BE208" i="9"/>
  <c r="BF208" i="9"/>
  <c r="BG208" i="9"/>
  <c r="BH208" i="9"/>
  <c r="BI208" i="9"/>
  <c r="BJ208" i="9"/>
  <c r="BK208" i="9"/>
  <c r="BL208" i="9"/>
  <c r="BM208" i="9"/>
  <c r="BN208" i="9"/>
  <c r="BO208" i="9"/>
  <c r="BP208" i="9"/>
  <c r="BQ208" i="9"/>
  <c r="BR208" i="9"/>
  <c r="BS208" i="9"/>
  <c r="BT208" i="9"/>
  <c r="BU208" i="9"/>
  <c r="BV208" i="9"/>
  <c r="BW208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AZ209" i="9"/>
  <c r="BA209" i="9"/>
  <c r="BB209" i="9"/>
  <c r="BC209" i="9"/>
  <c r="BD209" i="9"/>
  <c r="BE209" i="9"/>
  <c r="BF209" i="9"/>
  <c r="BG209" i="9"/>
  <c r="BH209" i="9"/>
  <c r="BI209" i="9"/>
  <c r="BJ209" i="9"/>
  <c r="BK209" i="9"/>
  <c r="BL209" i="9"/>
  <c r="BM209" i="9"/>
  <c r="BN209" i="9"/>
  <c r="BO209" i="9"/>
  <c r="BP209" i="9"/>
  <c r="BQ209" i="9"/>
  <c r="BR209" i="9"/>
  <c r="BS209" i="9"/>
  <c r="BT209" i="9"/>
  <c r="BU209" i="9"/>
  <c r="BV209" i="9"/>
  <c r="BW209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AZ210" i="9"/>
  <c r="BA210" i="9"/>
  <c r="BB210" i="9"/>
  <c r="BC210" i="9"/>
  <c r="BD210" i="9"/>
  <c r="BE210" i="9"/>
  <c r="BF210" i="9"/>
  <c r="BG210" i="9"/>
  <c r="BH210" i="9"/>
  <c r="BI210" i="9"/>
  <c r="BJ210" i="9"/>
  <c r="BK210" i="9"/>
  <c r="BL210" i="9"/>
  <c r="BM210" i="9"/>
  <c r="BN210" i="9"/>
  <c r="BO210" i="9"/>
  <c r="BP210" i="9"/>
  <c r="BQ210" i="9"/>
  <c r="BR210" i="9"/>
  <c r="BS210" i="9"/>
  <c r="BT210" i="9"/>
  <c r="BU210" i="9"/>
  <c r="BV210" i="9"/>
  <c r="BW210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AZ211" i="9"/>
  <c r="BA211" i="9"/>
  <c r="BB211" i="9"/>
  <c r="BC211" i="9"/>
  <c r="BD211" i="9"/>
  <c r="BE211" i="9"/>
  <c r="BF211" i="9"/>
  <c r="BG211" i="9"/>
  <c r="BH211" i="9"/>
  <c r="BI211" i="9"/>
  <c r="BJ211" i="9"/>
  <c r="BK211" i="9"/>
  <c r="BL211" i="9"/>
  <c r="BM211" i="9"/>
  <c r="BN211" i="9"/>
  <c r="BO211" i="9"/>
  <c r="BP211" i="9"/>
  <c r="BQ211" i="9"/>
  <c r="BR211" i="9"/>
  <c r="BS211" i="9"/>
  <c r="BT211" i="9"/>
  <c r="BU211" i="9"/>
  <c r="BV211" i="9"/>
  <c r="BW211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AZ212" i="9"/>
  <c r="BA212" i="9"/>
  <c r="BB212" i="9"/>
  <c r="BC212" i="9"/>
  <c r="BD212" i="9"/>
  <c r="BE212" i="9"/>
  <c r="BF212" i="9"/>
  <c r="BG212" i="9"/>
  <c r="BH212" i="9"/>
  <c r="BI212" i="9"/>
  <c r="BJ212" i="9"/>
  <c r="BK212" i="9"/>
  <c r="BL212" i="9"/>
  <c r="BM212" i="9"/>
  <c r="BN212" i="9"/>
  <c r="BO212" i="9"/>
  <c r="BP212" i="9"/>
  <c r="BQ212" i="9"/>
  <c r="BR212" i="9"/>
  <c r="BS212" i="9"/>
  <c r="BT212" i="9"/>
  <c r="BU212" i="9"/>
  <c r="BV212" i="9"/>
  <c r="BW212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AZ213" i="9"/>
  <c r="BA213" i="9"/>
  <c r="BB213" i="9"/>
  <c r="BC213" i="9"/>
  <c r="BD213" i="9"/>
  <c r="BE213" i="9"/>
  <c r="BF213" i="9"/>
  <c r="BG213" i="9"/>
  <c r="BH213" i="9"/>
  <c r="BI213" i="9"/>
  <c r="BJ213" i="9"/>
  <c r="BK213" i="9"/>
  <c r="BL213" i="9"/>
  <c r="BM213" i="9"/>
  <c r="BN213" i="9"/>
  <c r="BO213" i="9"/>
  <c r="BP213" i="9"/>
  <c r="BQ213" i="9"/>
  <c r="BR213" i="9"/>
  <c r="BS213" i="9"/>
  <c r="BT213" i="9"/>
  <c r="BU213" i="9"/>
  <c r="BV213" i="9"/>
  <c r="BW213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AZ214" i="9"/>
  <c r="BA214" i="9"/>
  <c r="BB214" i="9"/>
  <c r="BC214" i="9"/>
  <c r="BD214" i="9"/>
  <c r="BE214" i="9"/>
  <c r="BF214" i="9"/>
  <c r="BG214" i="9"/>
  <c r="BH214" i="9"/>
  <c r="BI214" i="9"/>
  <c r="BJ214" i="9"/>
  <c r="BK214" i="9"/>
  <c r="BL214" i="9"/>
  <c r="BM214" i="9"/>
  <c r="BN214" i="9"/>
  <c r="BO214" i="9"/>
  <c r="BP214" i="9"/>
  <c r="BQ214" i="9"/>
  <c r="BR214" i="9"/>
  <c r="BS214" i="9"/>
  <c r="BT214" i="9"/>
  <c r="BU214" i="9"/>
  <c r="BV214" i="9"/>
  <c r="BW214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AZ215" i="9"/>
  <c r="BA215" i="9"/>
  <c r="BB215" i="9"/>
  <c r="BC215" i="9"/>
  <c r="BD215" i="9"/>
  <c r="BE215" i="9"/>
  <c r="BF215" i="9"/>
  <c r="BG215" i="9"/>
  <c r="BH215" i="9"/>
  <c r="BI215" i="9"/>
  <c r="BJ215" i="9"/>
  <c r="BK215" i="9"/>
  <c r="BL215" i="9"/>
  <c r="BM215" i="9"/>
  <c r="BN215" i="9"/>
  <c r="BO215" i="9"/>
  <c r="BP215" i="9"/>
  <c r="BQ215" i="9"/>
  <c r="BR215" i="9"/>
  <c r="BS215" i="9"/>
  <c r="BT215" i="9"/>
  <c r="BU215" i="9"/>
  <c r="BV215" i="9"/>
  <c r="BW215" i="9"/>
  <c r="BW62" i="9" s="1"/>
  <c r="BW14" i="9" s="1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AZ217" i="9"/>
  <c r="BA217" i="9"/>
  <c r="BB217" i="9"/>
  <c r="BC217" i="9"/>
  <c r="BD217" i="9"/>
  <c r="BE217" i="9"/>
  <c r="BF217" i="9"/>
  <c r="BG217" i="9"/>
  <c r="BH217" i="9"/>
  <c r="BI217" i="9"/>
  <c r="BJ217" i="9"/>
  <c r="BK217" i="9"/>
  <c r="BL217" i="9"/>
  <c r="BM217" i="9"/>
  <c r="BN217" i="9"/>
  <c r="BO217" i="9"/>
  <c r="BP217" i="9"/>
  <c r="BQ217" i="9"/>
  <c r="BR217" i="9"/>
  <c r="BS217" i="9"/>
  <c r="BT217" i="9"/>
  <c r="BU217" i="9"/>
  <c r="BV217" i="9"/>
  <c r="BW217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AZ223" i="9"/>
  <c r="BA223" i="9"/>
  <c r="BB223" i="9"/>
  <c r="BC223" i="9"/>
  <c r="BD223" i="9"/>
  <c r="BE223" i="9"/>
  <c r="BF223" i="9"/>
  <c r="BG223" i="9"/>
  <c r="BH223" i="9"/>
  <c r="BI223" i="9"/>
  <c r="BJ223" i="9"/>
  <c r="BK223" i="9"/>
  <c r="BL223" i="9"/>
  <c r="BM223" i="9"/>
  <c r="BN223" i="9"/>
  <c r="BO223" i="9"/>
  <c r="BP223" i="9"/>
  <c r="BQ223" i="9"/>
  <c r="BR223" i="9"/>
  <c r="BS223" i="9"/>
  <c r="BT223" i="9"/>
  <c r="BU223" i="9"/>
  <c r="BV223" i="9"/>
  <c r="BW223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AZ224" i="9"/>
  <c r="BA224" i="9"/>
  <c r="BB224" i="9"/>
  <c r="BC224" i="9"/>
  <c r="BD224" i="9"/>
  <c r="BE224" i="9"/>
  <c r="BF224" i="9"/>
  <c r="BG224" i="9"/>
  <c r="BH224" i="9"/>
  <c r="BI224" i="9"/>
  <c r="BJ224" i="9"/>
  <c r="BK224" i="9"/>
  <c r="BL224" i="9"/>
  <c r="BM224" i="9"/>
  <c r="BN224" i="9"/>
  <c r="BO224" i="9"/>
  <c r="BP224" i="9"/>
  <c r="BQ224" i="9"/>
  <c r="BR224" i="9"/>
  <c r="BS224" i="9"/>
  <c r="BT224" i="9"/>
  <c r="BU224" i="9"/>
  <c r="BV224" i="9"/>
  <c r="BW224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BA225" i="9"/>
  <c r="BB225" i="9"/>
  <c r="BC225" i="9"/>
  <c r="BD225" i="9"/>
  <c r="BE225" i="9"/>
  <c r="BF225" i="9"/>
  <c r="BG225" i="9"/>
  <c r="BH225" i="9"/>
  <c r="BI225" i="9"/>
  <c r="BJ225" i="9"/>
  <c r="BK225" i="9"/>
  <c r="BL225" i="9"/>
  <c r="BM225" i="9"/>
  <c r="BN225" i="9"/>
  <c r="BO225" i="9"/>
  <c r="BP225" i="9"/>
  <c r="BQ225" i="9"/>
  <c r="BR225" i="9"/>
  <c r="BS225" i="9"/>
  <c r="BT225" i="9"/>
  <c r="BU225" i="9"/>
  <c r="BV225" i="9"/>
  <c r="BW225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AZ226" i="9"/>
  <c r="BA226" i="9"/>
  <c r="BB226" i="9"/>
  <c r="BC226" i="9"/>
  <c r="BD226" i="9"/>
  <c r="BE226" i="9"/>
  <c r="BF226" i="9"/>
  <c r="BG226" i="9"/>
  <c r="BH226" i="9"/>
  <c r="BI226" i="9"/>
  <c r="BJ226" i="9"/>
  <c r="BK226" i="9"/>
  <c r="BL226" i="9"/>
  <c r="BM226" i="9"/>
  <c r="BN226" i="9"/>
  <c r="BO226" i="9"/>
  <c r="BP226" i="9"/>
  <c r="BQ226" i="9"/>
  <c r="BR226" i="9"/>
  <c r="BS226" i="9"/>
  <c r="BT226" i="9"/>
  <c r="BU226" i="9"/>
  <c r="BV226" i="9"/>
  <c r="BW226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AZ227" i="9"/>
  <c r="BA227" i="9"/>
  <c r="BB227" i="9"/>
  <c r="BC227" i="9"/>
  <c r="BD227" i="9"/>
  <c r="BE227" i="9"/>
  <c r="BF227" i="9"/>
  <c r="BG227" i="9"/>
  <c r="BH227" i="9"/>
  <c r="BI227" i="9"/>
  <c r="BJ227" i="9"/>
  <c r="BK227" i="9"/>
  <c r="BL227" i="9"/>
  <c r="BM227" i="9"/>
  <c r="BN227" i="9"/>
  <c r="BO227" i="9"/>
  <c r="BP227" i="9"/>
  <c r="BQ227" i="9"/>
  <c r="BR227" i="9"/>
  <c r="BS227" i="9"/>
  <c r="BT227" i="9"/>
  <c r="BU227" i="9"/>
  <c r="BV227" i="9"/>
  <c r="BW227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AZ228" i="9"/>
  <c r="BA228" i="9"/>
  <c r="BB228" i="9"/>
  <c r="BC228" i="9"/>
  <c r="BD228" i="9"/>
  <c r="BE228" i="9"/>
  <c r="BF228" i="9"/>
  <c r="BG228" i="9"/>
  <c r="BH228" i="9"/>
  <c r="BI228" i="9"/>
  <c r="BJ228" i="9"/>
  <c r="BK228" i="9"/>
  <c r="BL228" i="9"/>
  <c r="BM228" i="9"/>
  <c r="BN228" i="9"/>
  <c r="BO228" i="9"/>
  <c r="BP228" i="9"/>
  <c r="BQ228" i="9"/>
  <c r="BR228" i="9"/>
  <c r="BS228" i="9"/>
  <c r="BT228" i="9"/>
  <c r="BU228" i="9"/>
  <c r="BV228" i="9"/>
  <c r="BW228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AZ229" i="9"/>
  <c r="BA229" i="9"/>
  <c r="BB229" i="9"/>
  <c r="BC229" i="9"/>
  <c r="BD229" i="9"/>
  <c r="BE229" i="9"/>
  <c r="BF229" i="9"/>
  <c r="BG229" i="9"/>
  <c r="BH229" i="9"/>
  <c r="BI229" i="9"/>
  <c r="BJ229" i="9"/>
  <c r="BK229" i="9"/>
  <c r="BL229" i="9"/>
  <c r="BM229" i="9"/>
  <c r="BN229" i="9"/>
  <c r="BO229" i="9"/>
  <c r="BP229" i="9"/>
  <c r="BQ229" i="9"/>
  <c r="BR229" i="9"/>
  <c r="BS229" i="9"/>
  <c r="BT229" i="9"/>
  <c r="BU229" i="9"/>
  <c r="BV229" i="9"/>
  <c r="BW229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AZ230" i="9"/>
  <c r="BA230" i="9"/>
  <c r="BB230" i="9"/>
  <c r="BC230" i="9"/>
  <c r="BD230" i="9"/>
  <c r="BE230" i="9"/>
  <c r="BF230" i="9"/>
  <c r="BG230" i="9"/>
  <c r="BH230" i="9"/>
  <c r="BI230" i="9"/>
  <c r="BJ230" i="9"/>
  <c r="BK230" i="9"/>
  <c r="BL230" i="9"/>
  <c r="BM230" i="9"/>
  <c r="BN230" i="9"/>
  <c r="BO230" i="9"/>
  <c r="BP230" i="9"/>
  <c r="BQ230" i="9"/>
  <c r="BR230" i="9"/>
  <c r="BS230" i="9"/>
  <c r="BT230" i="9"/>
  <c r="BU230" i="9"/>
  <c r="BV230" i="9"/>
  <c r="BW230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AZ231" i="9"/>
  <c r="BA231" i="9"/>
  <c r="BB231" i="9"/>
  <c r="BC231" i="9"/>
  <c r="BD231" i="9"/>
  <c r="BE231" i="9"/>
  <c r="BF231" i="9"/>
  <c r="BG231" i="9"/>
  <c r="BH231" i="9"/>
  <c r="BI231" i="9"/>
  <c r="BJ231" i="9"/>
  <c r="BK231" i="9"/>
  <c r="BL231" i="9"/>
  <c r="BM231" i="9"/>
  <c r="BN231" i="9"/>
  <c r="BO231" i="9"/>
  <c r="BP231" i="9"/>
  <c r="BQ231" i="9"/>
  <c r="BR231" i="9"/>
  <c r="BS231" i="9"/>
  <c r="BT231" i="9"/>
  <c r="BU231" i="9"/>
  <c r="BV231" i="9"/>
  <c r="BW231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AZ232" i="9"/>
  <c r="BA232" i="9"/>
  <c r="BB232" i="9"/>
  <c r="BC232" i="9"/>
  <c r="BD232" i="9"/>
  <c r="BE232" i="9"/>
  <c r="BF232" i="9"/>
  <c r="BG232" i="9"/>
  <c r="BH232" i="9"/>
  <c r="BI232" i="9"/>
  <c r="BJ232" i="9"/>
  <c r="BK232" i="9"/>
  <c r="BL232" i="9"/>
  <c r="BM232" i="9"/>
  <c r="BN232" i="9"/>
  <c r="BO232" i="9"/>
  <c r="BP232" i="9"/>
  <c r="BQ232" i="9"/>
  <c r="BR232" i="9"/>
  <c r="BS232" i="9"/>
  <c r="BT232" i="9"/>
  <c r="BU232" i="9"/>
  <c r="BV232" i="9"/>
  <c r="BW232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AZ233" i="9"/>
  <c r="BA233" i="9"/>
  <c r="BB233" i="9"/>
  <c r="BC233" i="9"/>
  <c r="BD233" i="9"/>
  <c r="BE233" i="9"/>
  <c r="BF233" i="9"/>
  <c r="BG233" i="9"/>
  <c r="BH233" i="9"/>
  <c r="BI233" i="9"/>
  <c r="BJ233" i="9"/>
  <c r="BK233" i="9"/>
  <c r="BL233" i="9"/>
  <c r="BM233" i="9"/>
  <c r="BN233" i="9"/>
  <c r="BO233" i="9"/>
  <c r="BP233" i="9"/>
  <c r="BQ233" i="9"/>
  <c r="BR233" i="9"/>
  <c r="BS233" i="9"/>
  <c r="BT233" i="9"/>
  <c r="BU233" i="9"/>
  <c r="BV233" i="9"/>
  <c r="BW233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AZ234" i="9"/>
  <c r="BA234" i="9"/>
  <c r="BB234" i="9"/>
  <c r="BC234" i="9"/>
  <c r="BD234" i="9"/>
  <c r="BE234" i="9"/>
  <c r="BF234" i="9"/>
  <c r="BG234" i="9"/>
  <c r="BH234" i="9"/>
  <c r="BI234" i="9"/>
  <c r="BJ234" i="9"/>
  <c r="BK234" i="9"/>
  <c r="BL234" i="9"/>
  <c r="BM234" i="9"/>
  <c r="BN234" i="9"/>
  <c r="BO234" i="9"/>
  <c r="BP234" i="9"/>
  <c r="BQ234" i="9"/>
  <c r="BR234" i="9"/>
  <c r="BS234" i="9"/>
  <c r="BT234" i="9"/>
  <c r="BU234" i="9"/>
  <c r="BV234" i="9"/>
  <c r="BW234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S252" i="9" s="1"/>
  <c r="AT240" i="9"/>
  <c r="AU240" i="9"/>
  <c r="AV240" i="9"/>
  <c r="AW240" i="9"/>
  <c r="AW252" i="9" s="1"/>
  <c r="AX240" i="9"/>
  <c r="AY240" i="9"/>
  <c r="AZ240" i="9"/>
  <c r="BA240" i="9"/>
  <c r="BA252" i="9" s="1"/>
  <c r="BB240" i="9"/>
  <c r="BC240" i="9"/>
  <c r="BD240" i="9"/>
  <c r="BE240" i="9"/>
  <c r="BE252" i="9" s="1"/>
  <c r="BF240" i="9"/>
  <c r="BG240" i="9"/>
  <c r="BH240" i="9"/>
  <c r="BI240" i="9"/>
  <c r="BI252" i="9" s="1"/>
  <c r="BJ240" i="9"/>
  <c r="BK240" i="9"/>
  <c r="BL240" i="9"/>
  <c r="BM240" i="9"/>
  <c r="BM252" i="9" s="1"/>
  <c r="BN240" i="9"/>
  <c r="BO240" i="9"/>
  <c r="BP240" i="9"/>
  <c r="BQ240" i="9"/>
  <c r="BQ252" i="9" s="1"/>
  <c r="BR240" i="9"/>
  <c r="BS240" i="9"/>
  <c r="BT240" i="9"/>
  <c r="BU240" i="9"/>
  <c r="BU252" i="9" s="1"/>
  <c r="BV240" i="9"/>
  <c r="BW240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Q252" i="9" s="1"/>
  <c r="AR241" i="9"/>
  <c r="AR252" i="9" s="1"/>
  <c r="AS241" i="9"/>
  <c r="AT241" i="9"/>
  <c r="AU241" i="9"/>
  <c r="AU252" i="9" s="1"/>
  <c r="AV241" i="9"/>
  <c r="AV252" i="9" s="1"/>
  <c r="AW241" i="9"/>
  <c r="AX241" i="9"/>
  <c r="AY241" i="9"/>
  <c r="AY252" i="9" s="1"/>
  <c r="AZ241" i="9"/>
  <c r="AZ252" i="9" s="1"/>
  <c r="BA241" i="9"/>
  <c r="BB241" i="9"/>
  <c r="BC241" i="9"/>
  <c r="BC252" i="9" s="1"/>
  <c r="BD241" i="9"/>
  <c r="BD252" i="9" s="1"/>
  <c r="BE241" i="9"/>
  <c r="BF241" i="9"/>
  <c r="BG241" i="9"/>
  <c r="BG252" i="9" s="1"/>
  <c r="BH241" i="9"/>
  <c r="BH252" i="9" s="1"/>
  <c r="BI241" i="9"/>
  <c r="BJ241" i="9"/>
  <c r="BK241" i="9"/>
  <c r="BK252" i="9" s="1"/>
  <c r="BL241" i="9"/>
  <c r="BL252" i="9" s="1"/>
  <c r="BM241" i="9"/>
  <c r="BN241" i="9"/>
  <c r="BO241" i="9"/>
  <c r="BO252" i="9" s="1"/>
  <c r="BP241" i="9"/>
  <c r="BP252" i="9" s="1"/>
  <c r="BQ241" i="9"/>
  <c r="BR241" i="9"/>
  <c r="BS241" i="9"/>
  <c r="BS252" i="9" s="1"/>
  <c r="BT241" i="9"/>
  <c r="BT252" i="9" s="1"/>
  <c r="BU241" i="9"/>
  <c r="BV241" i="9"/>
  <c r="BW241" i="9"/>
  <c r="BW252" i="9" s="1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AZ242" i="9"/>
  <c r="BA242" i="9"/>
  <c r="BB242" i="9"/>
  <c r="BC242" i="9"/>
  <c r="BD242" i="9"/>
  <c r="BE242" i="9"/>
  <c r="BF242" i="9"/>
  <c r="BG242" i="9"/>
  <c r="BH242" i="9"/>
  <c r="BI242" i="9"/>
  <c r="BJ242" i="9"/>
  <c r="BK242" i="9"/>
  <c r="BL242" i="9"/>
  <c r="BM242" i="9"/>
  <c r="BN242" i="9"/>
  <c r="BO242" i="9"/>
  <c r="BP242" i="9"/>
  <c r="BQ242" i="9"/>
  <c r="BR242" i="9"/>
  <c r="BS242" i="9"/>
  <c r="BT242" i="9"/>
  <c r="BU242" i="9"/>
  <c r="BV242" i="9"/>
  <c r="BW242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AZ243" i="9"/>
  <c r="BA243" i="9"/>
  <c r="BB243" i="9"/>
  <c r="BC243" i="9"/>
  <c r="BD243" i="9"/>
  <c r="BE243" i="9"/>
  <c r="BF243" i="9"/>
  <c r="BG243" i="9"/>
  <c r="BH243" i="9"/>
  <c r="BI243" i="9"/>
  <c r="BJ243" i="9"/>
  <c r="BK243" i="9"/>
  <c r="BL243" i="9"/>
  <c r="BM243" i="9"/>
  <c r="BN243" i="9"/>
  <c r="BO243" i="9"/>
  <c r="BP243" i="9"/>
  <c r="BQ243" i="9"/>
  <c r="BR243" i="9"/>
  <c r="BS243" i="9"/>
  <c r="BT243" i="9"/>
  <c r="BU243" i="9"/>
  <c r="BV243" i="9"/>
  <c r="BW243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AZ244" i="9"/>
  <c r="BA244" i="9"/>
  <c r="BB244" i="9"/>
  <c r="BC244" i="9"/>
  <c r="BD244" i="9"/>
  <c r="BE244" i="9"/>
  <c r="BF244" i="9"/>
  <c r="BG244" i="9"/>
  <c r="BH244" i="9"/>
  <c r="BI244" i="9"/>
  <c r="BJ244" i="9"/>
  <c r="BK244" i="9"/>
  <c r="BL244" i="9"/>
  <c r="BM244" i="9"/>
  <c r="BN244" i="9"/>
  <c r="BO244" i="9"/>
  <c r="BP244" i="9"/>
  <c r="BQ244" i="9"/>
  <c r="BR244" i="9"/>
  <c r="BS244" i="9"/>
  <c r="BT244" i="9"/>
  <c r="BU244" i="9"/>
  <c r="BV244" i="9"/>
  <c r="BW244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AZ245" i="9"/>
  <c r="BA245" i="9"/>
  <c r="BB245" i="9"/>
  <c r="BC245" i="9"/>
  <c r="BD245" i="9"/>
  <c r="BE245" i="9"/>
  <c r="BF245" i="9"/>
  <c r="BG245" i="9"/>
  <c r="BH245" i="9"/>
  <c r="BI245" i="9"/>
  <c r="BJ245" i="9"/>
  <c r="BK245" i="9"/>
  <c r="BL245" i="9"/>
  <c r="BM245" i="9"/>
  <c r="BN245" i="9"/>
  <c r="BO245" i="9"/>
  <c r="BP245" i="9"/>
  <c r="BQ245" i="9"/>
  <c r="BR245" i="9"/>
  <c r="BS245" i="9"/>
  <c r="BT245" i="9"/>
  <c r="BU245" i="9"/>
  <c r="BV245" i="9"/>
  <c r="BW245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AZ246" i="9"/>
  <c r="BA246" i="9"/>
  <c r="BB246" i="9"/>
  <c r="BC246" i="9"/>
  <c r="BD246" i="9"/>
  <c r="BE246" i="9"/>
  <c r="BF246" i="9"/>
  <c r="BG246" i="9"/>
  <c r="BH246" i="9"/>
  <c r="BI246" i="9"/>
  <c r="BJ246" i="9"/>
  <c r="BK246" i="9"/>
  <c r="BL246" i="9"/>
  <c r="BM246" i="9"/>
  <c r="BN246" i="9"/>
  <c r="BO246" i="9"/>
  <c r="BP246" i="9"/>
  <c r="BQ246" i="9"/>
  <c r="BR246" i="9"/>
  <c r="BS246" i="9"/>
  <c r="BT246" i="9"/>
  <c r="BU246" i="9"/>
  <c r="BV246" i="9"/>
  <c r="BW246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AZ247" i="9"/>
  <c r="BA247" i="9"/>
  <c r="BB247" i="9"/>
  <c r="BC247" i="9"/>
  <c r="BD247" i="9"/>
  <c r="BE247" i="9"/>
  <c r="BF247" i="9"/>
  <c r="BG247" i="9"/>
  <c r="BH247" i="9"/>
  <c r="BI247" i="9"/>
  <c r="BJ247" i="9"/>
  <c r="BK247" i="9"/>
  <c r="BL247" i="9"/>
  <c r="BM247" i="9"/>
  <c r="BN247" i="9"/>
  <c r="BO247" i="9"/>
  <c r="BP247" i="9"/>
  <c r="BQ247" i="9"/>
  <c r="BR247" i="9"/>
  <c r="BS247" i="9"/>
  <c r="BT247" i="9"/>
  <c r="BU247" i="9"/>
  <c r="BV247" i="9"/>
  <c r="BW247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AZ248" i="9"/>
  <c r="BA248" i="9"/>
  <c r="BB248" i="9"/>
  <c r="BC248" i="9"/>
  <c r="BD248" i="9"/>
  <c r="BE248" i="9"/>
  <c r="BF248" i="9"/>
  <c r="BG248" i="9"/>
  <c r="BH248" i="9"/>
  <c r="BI248" i="9"/>
  <c r="BJ248" i="9"/>
  <c r="BK248" i="9"/>
  <c r="BL248" i="9"/>
  <c r="BM248" i="9"/>
  <c r="BN248" i="9"/>
  <c r="BO248" i="9"/>
  <c r="BP248" i="9"/>
  <c r="BQ248" i="9"/>
  <c r="BR248" i="9"/>
  <c r="BS248" i="9"/>
  <c r="BT248" i="9"/>
  <c r="BU248" i="9"/>
  <c r="BV248" i="9"/>
  <c r="BW248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AZ249" i="9"/>
  <c r="BA249" i="9"/>
  <c r="BB249" i="9"/>
  <c r="BC249" i="9"/>
  <c r="BD249" i="9"/>
  <c r="BE249" i="9"/>
  <c r="BF249" i="9"/>
  <c r="BG249" i="9"/>
  <c r="BH249" i="9"/>
  <c r="BI249" i="9"/>
  <c r="BJ249" i="9"/>
  <c r="BK249" i="9"/>
  <c r="BL249" i="9"/>
  <c r="BM249" i="9"/>
  <c r="BN249" i="9"/>
  <c r="BO249" i="9"/>
  <c r="BP249" i="9"/>
  <c r="BQ249" i="9"/>
  <c r="BR249" i="9"/>
  <c r="BS249" i="9"/>
  <c r="BT249" i="9"/>
  <c r="BU249" i="9"/>
  <c r="BV249" i="9"/>
  <c r="BW249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AZ250" i="9"/>
  <c r="BA250" i="9"/>
  <c r="BB250" i="9"/>
  <c r="BC250" i="9"/>
  <c r="BD250" i="9"/>
  <c r="BE250" i="9"/>
  <c r="BF250" i="9"/>
  <c r="BG250" i="9"/>
  <c r="BH250" i="9"/>
  <c r="BI250" i="9"/>
  <c r="BJ250" i="9"/>
  <c r="BK250" i="9"/>
  <c r="BL250" i="9"/>
  <c r="BM250" i="9"/>
  <c r="BN250" i="9"/>
  <c r="BO250" i="9"/>
  <c r="BP250" i="9"/>
  <c r="BQ250" i="9"/>
  <c r="BR250" i="9"/>
  <c r="BS250" i="9"/>
  <c r="BT250" i="9"/>
  <c r="BU250" i="9"/>
  <c r="BV250" i="9"/>
  <c r="BW250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AZ251" i="9"/>
  <c r="BA251" i="9"/>
  <c r="BB251" i="9"/>
  <c r="BC251" i="9"/>
  <c r="BD251" i="9"/>
  <c r="BE251" i="9"/>
  <c r="BF251" i="9"/>
  <c r="BG251" i="9"/>
  <c r="BH251" i="9"/>
  <c r="BI251" i="9"/>
  <c r="BJ251" i="9"/>
  <c r="BK251" i="9"/>
  <c r="BL251" i="9"/>
  <c r="BM251" i="9"/>
  <c r="BN251" i="9"/>
  <c r="BO251" i="9"/>
  <c r="BP251" i="9"/>
  <c r="BQ251" i="9"/>
  <c r="BR251" i="9"/>
  <c r="BS251" i="9"/>
  <c r="BT251" i="9"/>
  <c r="BU251" i="9"/>
  <c r="BV251" i="9"/>
  <c r="BW251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15" i="9"/>
  <c r="E132" i="9" s="1"/>
  <c r="E114" i="9"/>
  <c r="E131" i="9" s="1"/>
  <c r="E113" i="9"/>
  <c r="E130" i="9" s="1"/>
  <c r="E112" i="9"/>
  <c r="E129" i="9" s="1"/>
  <c r="E111" i="9"/>
  <c r="E128" i="9" s="1"/>
  <c r="E110" i="9"/>
  <c r="E127" i="9" s="1"/>
  <c r="E109" i="9"/>
  <c r="E126" i="9" s="1"/>
  <c r="E108" i="9"/>
  <c r="E125" i="9" s="1"/>
  <c r="E107" i="9"/>
  <c r="E124" i="9" s="1"/>
  <c r="E106" i="9"/>
  <c r="E123" i="9" s="1"/>
  <c r="E105" i="9"/>
  <c r="E122" i="9" s="1"/>
  <c r="E104" i="9"/>
  <c r="E121" i="9" s="1"/>
  <c r="F104" i="8"/>
  <c r="G104" i="8"/>
  <c r="H104" i="8"/>
  <c r="I104" i="8"/>
  <c r="J104" i="8"/>
  <c r="K104" i="8"/>
  <c r="L104" i="8"/>
  <c r="M104" i="8"/>
  <c r="M121" i="8" s="1"/>
  <c r="M138" i="8" s="1"/>
  <c r="M155" i="8" s="1"/>
  <c r="M172" i="8" s="1"/>
  <c r="M189" i="8" s="1"/>
  <c r="M206" i="8" s="1"/>
  <c r="M223" i="8" s="1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U110" i="8"/>
  <c r="BV110" i="8"/>
  <c r="BW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U111" i="8"/>
  <c r="BV111" i="8"/>
  <c r="BW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U112" i="8"/>
  <c r="BV112" i="8"/>
  <c r="BW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U113" i="8"/>
  <c r="BV113" i="8"/>
  <c r="BW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U114" i="8"/>
  <c r="BV114" i="8"/>
  <c r="BW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U115" i="8"/>
  <c r="BV115" i="8"/>
  <c r="BW115" i="8"/>
  <c r="F121" i="8"/>
  <c r="G121" i="8"/>
  <c r="H121" i="8"/>
  <c r="I121" i="8"/>
  <c r="J121" i="8"/>
  <c r="K121" i="8"/>
  <c r="L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U121" i="8"/>
  <c r="BV121" i="8"/>
  <c r="BW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U122" i="8"/>
  <c r="BV122" i="8"/>
  <c r="BW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U123" i="8"/>
  <c r="BV123" i="8"/>
  <c r="BW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U124" i="8"/>
  <c r="BV124" i="8"/>
  <c r="BW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U125" i="8"/>
  <c r="BV125" i="8"/>
  <c r="BW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U126" i="8"/>
  <c r="BV126" i="8"/>
  <c r="BW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U127" i="8"/>
  <c r="BV127" i="8"/>
  <c r="BW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U128" i="8"/>
  <c r="BV128" i="8"/>
  <c r="BW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U129" i="8"/>
  <c r="BV129" i="8"/>
  <c r="BW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BU131" i="8"/>
  <c r="BV131" i="8"/>
  <c r="BW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BK132" i="8"/>
  <c r="BL132" i="8"/>
  <c r="BM132" i="8"/>
  <c r="BN132" i="8"/>
  <c r="BO132" i="8"/>
  <c r="BP132" i="8"/>
  <c r="BQ132" i="8"/>
  <c r="BR132" i="8"/>
  <c r="BS132" i="8"/>
  <c r="BT132" i="8"/>
  <c r="BU132" i="8"/>
  <c r="BV132" i="8"/>
  <c r="BW132" i="8"/>
  <c r="F138" i="8"/>
  <c r="G138" i="8"/>
  <c r="H138" i="8"/>
  <c r="I138" i="8"/>
  <c r="J138" i="8"/>
  <c r="K138" i="8"/>
  <c r="L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BK138" i="8"/>
  <c r="BL138" i="8"/>
  <c r="BM138" i="8"/>
  <c r="BN138" i="8"/>
  <c r="BO138" i="8"/>
  <c r="BP138" i="8"/>
  <c r="BQ138" i="8"/>
  <c r="BR138" i="8"/>
  <c r="BS138" i="8"/>
  <c r="BT138" i="8"/>
  <c r="BU138" i="8"/>
  <c r="BV138" i="8"/>
  <c r="BW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BK139" i="8"/>
  <c r="BL139" i="8"/>
  <c r="BM139" i="8"/>
  <c r="BN139" i="8"/>
  <c r="BO139" i="8"/>
  <c r="BP139" i="8"/>
  <c r="BQ139" i="8"/>
  <c r="BR139" i="8"/>
  <c r="BS139" i="8"/>
  <c r="BT139" i="8"/>
  <c r="BU139" i="8"/>
  <c r="BV139" i="8"/>
  <c r="BW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BK140" i="8"/>
  <c r="BL140" i="8"/>
  <c r="BM140" i="8"/>
  <c r="BN140" i="8"/>
  <c r="BO140" i="8"/>
  <c r="BP140" i="8"/>
  <c r="BQ140" i="8"/>
  <c r="BR140" i="8"/>
  <c r="BS140" i="8"/>
  <c r="BT140" i="8"/>
  <c r="BU140" i="8"/>
  <c r="BV140" i="8"/>
  <c r="BW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BK141" i="8"/>
  <c r="BL141" i="8"/>
  <c r="BM141" i="8"/>
  <c r="BN141" i="8"/>
  <c r="BO141" i="8"/>
  <c r="BP141" i="8"/>
  <c r="BQ141" i="8"/>
  <c r="BR141" i="8"/>
  <c r="BS141" i="8"/>
  <c r="BT141" i="8"/>
  <c r="BU141" i="8"/>
  <c r="BV141" i="8"/>
  <c r="BW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BK143" i="8"/>
  <c r="BL143" i="8"/>
  <c r="BM143" i="8"/>
  <c r="BN143" i="8"/>
  <c r="BO143" i="8"/>
  <c r="BP143" i="8"/>
  <c r="BQ143" i="8"/>
  <c r="BR143" i="8"/>
  <c r="BS143" i="8"/>
  <c r="BT143" i="8"/>
  <c r="BU143" i="8"/>
  <c r="BV143" i="8"/>
  <c r="BW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BK144" i="8"/>
  <c r="BL144" i="8"/>
  <c r="BM144" i="8"/>
  <c r="BN144" i="8"/>
  <c r="BO144" i="8"/>
  <c r="BP144" i="8"/>
  <c r="BQ144" i="8"/>
  <c r="BR144" i="8"/>
  <c r="BS144" i="8"/>
  <c r="BT144" i="8"/>
  <c r="BU144" i="8"/>
  <c r="BV144" i="8"/>
  <c r="BW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BK145" i="8"/>
  <c r="BL145" i="8"/>
  <c r="BM145" i="8"/>
  <c r="BN145" i="8"/>
  <c r="BO145" i="8"/>
  <c r="BP145" i="8"/>
  <c r="BQ145" i="8"/>
  <c r="BR145" i="8"/>
  <c r="BS145" i="8"/>
  <c r="BT145" i="8"/>
  <c r="BU145" i="8"/>
  <c r="BV145" i="8"/>
  <c r="BW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BK146" i="8"/>
  <c r="BL146" i="8"/>
  <c r="BM146" i="8"/>
  <c r="BN146" i="8"/>
  <c r="BO146" i="8"/>
  <c r="BP146" i="8"/>
  <c r="BQ146" i="8"/>
  <c r="BR146" i="8"/>
  <c r="BS146" i="8"/>
  <c r="BT146" i="8"/>
  <c r="BU146" i="8"/>
  <c r="BV146" i="8"/>
  <c r="BW146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BM147" i="8"/>
  <c r="BN147" i="8"/>
  <c r="BO147" i="8"/>
  <c r="BP147" i="8"/>
  <c r="BQ147" i="8"/>
  <c r="BR147" i="8"/>
  <c r="BS147" i="8"/>
  <c r="BT147" i="8"/>
  <c r="BU147" i="8"/>
  <c r="BV147" i="8"/>
  <c r="BW147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BK148" i="8"/>
  <c r="BL148" i="8"/>
  <c r="BM148" i="8"/>
  <c r="BN148" i="8"/>
  <c r="BO148" i="8"/>
  <c r="BP148" i="8"/>
  <c r="BQ148" i="8"/>
  <c r="BR148" i="8"/>
  <c r="BS148" i="8"/>
  <c r="BT148" i="8"/>
  <c r="BU148" i="8"/>
  <c r="BV148" i="8"/>
  <c r="BW148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BK149" i="8"/>
  <c r="BL149" i="8"/>
  <c r="BM149" i="8"/>
  <c r="BN149" i="8"/>
  <c r="BO149" i="8"/>
  <c r="BP149" i="8"/>
  <c r="BQ149" i="8"/>
  <c r="BR149" i="8"/>
  <c r="BS149" i="8"/>
  <c r="BT149" i="8"/>
  <c r="BU149" i="8"/>
  <c r="BV149" i="8"/>
  <c r="BW149" i="8"/>
  <c r="F155" i="8"/>
  <c r="G155" i="8"/>
  <c r="H155" i="8"/>
  <c r="I155" i="8"/>
  <c r="J155" i="8"/>
  <c r="K155" i="8"/>
  <c r="L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BK155" i="8"/>
  <c r="BL155" i="8"/>
  <c r="BM155" i="8"/>
  <c r="BN155" i="8"/>
  <c r="BO155" i="8"/>
  <c r="BP155" i="8"/>
  <c r="BQ155" i="8"/>
  <c r="BR155" i="8"/>
  <c r="BS155" i="8"/>
  <c r="BT155" i="8"/>
  <c r="BU155" i="8"/>
  <c r="BV155" i="8"/>
  <c r="BW155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BK156" i="8"/>
  <c r="BL156" i="8"/>
  <c r="BM156" i="8"/>
  <c r="BN156" i="8"/>
  <c r="BO156" i="8"/>
  <c r="BP156" i="8"/>
  <c r="BQ156" i="8"/>
  <c r="BR156" i="8"/>
  <c r="BS156" i="8"/>
  <c r="BT156" i="8"/>
  <c r="BU156" i="8"/>
  <c r="BV156" i="8"/>
  <c r="BW156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BK157" i="8"/>
  <c r="BL157" i="8"/>
  <c r="BM157" i="8"/>
  <c r="BN157" i="8"/>
  <c r="BO157" i="8"/>
  <c r="BP157" i="8"/>
  <c r="BQ157" i="8"/>
  <c r="BR157" i="8"/>
  <c r="BS157" i="8"/>
  <c r="BT157" i="8"/>
  <c r="BU157" i="8"/>
  <c r="BV157" i="8"/>
  <c r="BW157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BK158" i="8"/>
  <c r="BL158" i="8"/>
  <c r="BM158" i="8"/>
  <c r="BN158" i="8"/>
  <c r="BO158" i="8"/>
  <c r="BP158" i="8"/>
  <c r="BQ158" i="8"/>
  <c r="BR158" i="8"/>
  <c r="BS158" i="8"/>
  <c r="BT158" i="8"/>
  <c r="BU158" i="8"/>
  <c r="BV158" i="8"/>
  <c r="BW158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BK159" i="8"/>
  <c r="BL159" i="8"/>
  <c r="BM159" i="8"/>
  <c r="BN159" i="8"/>
  <c r="BO159" i="8"/>
  <c r="BP159" i="8"/>
  <c r="BQ159" i="8"/>
  <c r="BR159" i="8"/>
  <c r="BS159" i="8"/>
  <c r="BT159" i="8"/>
  <c r="BU159" i="8"/>
  <c r="BV159" i="8"/>
  <c r="BW159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BK160" i="8"/>
  <c r="BL160" i="8"/>
  <c r="BM160" i="8"/>
  <c r="BN160" i="8"/>
  <c r="BO160" i="8"/>
  <c r="BP160" i="8"/>
  <c r="BQ160" i="8"/>
  <c r="BR160" i="8"/>
  <c r="BS160" i="8"/>
  <c r="BT160" i="8"/>
  <c r="BU160" i="8"/>
  <c r="BV160" i="8"/>
  <c r="BW160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BK161" i="8"/>
  <c r="BL161" i="8"/>
  <c r="BM161" i="8"/>
  <c r="BN161" i="8"/>
  <c r="BO161" i="8"/>
  <c r="BP161" i="8"/>
  <c r="BQ161" i="8"/>
  <c r="BR161" i="8"/>
  <c r="BS161" i="8"/>
  <c r="BT161" i="8"/>
  <c r="BU161" i="8"/>
  <c r="BV161" i="8"/>
  <c r="BW161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BK162" i="8"/>
  <c r="BL162" i="8"/>
  <c r="BM162" i="8"/>
  <c r="BN162" i="8"/>
  <c r="BO162" i="8"/>
  <c r="BP162" i="8"/>
  <c r="BQ162" i="8"/>
  <c r="BR162" i="8"/>
  <c r="BS162" i="8"/>
  <c r="BT162" i="8"/>
  <c r="BU162" i="8"/>
  <c r="BV162" i="8"/>
  <c r="BW162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BK163" i="8"/>
  <c r="BL163" i="8"/>
  <c r="BM163" i="8"/>
  <c r="BN163" i="8"/>
  <c r="BO163" i="8"/>
  <c r="BP163" i="8"/>
  <c r="BQ163" i="8"/>
  <c r="BR163" i="8"/>
  <c r="BS163" i="8"/>
  <c r="BT163" i="8"/>
  <c r="BU163" i="8"/>
  <c r="BV163" i="8"/>
  <c r="BW163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BK164" i="8"/>
  <c r="BL164" i="8"/>
  <c r="BM164" i="8"/>
  <c r="BN164" i="8"/>
  <c r="BO164" i="8"/>
  <c r="BP164" i="8"/>
  <c r="BQ164" i="8"/>
  <c r="BR164" i="8"/>
  <c r="BS164" i="8"/>
  <c r="BT164" i="8"/>
  <c r="BU164" i="8"/>
  <c r="BV164" i="8"/>
  <c r="BW164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BK165" i="8"/>
  <c r="BL165" i="8"/>
  <c r="BM165" i="8"/>
  <c r="BN165" i="8"/>
  <c r="BO165" i="8"/>
  <c r="BP165" i="8"/>
  <c r="BQ165" i="8"/>
  <c r="BR165" i="8"/>
  <c r="BS165" i="8"/>
  <c r="BT165" i="8"/>
  <c r="BU165" i="8"/>
  <c r="BV165" i="8"/>
  <c r="BW165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F172" i="8"/>
  <c r="G172" i="8"/>
  <c r="H172" i="8"/>
  <c r="I172" i="8"/>
  <c r="J172" i="8"/>
  <c r="K172" i="8"/>
  <c r="L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BE172" i="8"/>
  <c r="BF172" i="8"/>
  <c r="BG172" i="8"/>
  <c r="BH172" i="8"/>
  <c r="BI172" i="8"/>
  <c r="BJ172" i="8"/>
  <c r="BK172" i="8"/>
  <c r="BL172" i="8"/>
  <c r="BM172" i="8"/>
  <c r="BN172" i="8"/>
  <c r="BO172" i="8"/>
  <c r="BP172" i="8"/>
  <c r="BQ172" i="8"/>
  <c r="BR172" i="8"/>
  <c r="BS172" i="8"/>
  <c r="BT172" i="8"/>
  <c r="BU172" i="8"/>
  <c r="BV172" i="8"/>
  <c r="BW172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AY173" i="8"/>
  <c r="AZ173" i="8"/>
  <c r="BA173" i="8"/>
  <c r="BB173" i="8"/>
  <c r="BC173" i="8"/>
  <c r="BD173" i="8"/>
  <c r="BE173" i="8"/>
  <c r="BF173" i="8"/>
  <c r="BG173" i="8"/>
  <c r="BH173" i="8"/>
  <c r="BI173" i="8"/>
  <c r="BJ173" i="8"/>
  <c r="BK173" i="8"/>
  <c r="BL173" i="8"/>
  <c r="BM173" i="8"/>
  <c r="BN173" i="8"/>
  <c r="BO173" i="8"/>
  <c r="BP173" i="8"/>
  <c r="BQ173" i="8"/>
  <c r="BR173" i="8"/>
  <c r="BS173" i="8"/>
  <c r="BT173" i="8"/>
  <c r="BU173" i="8"/>
  <c r="BV173" i="8"/>
  <c r="BW173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AY174" i="8"/>
  <c r="AZ174" i="8"/>
  <c r="BA174" i="8"/>
  <c r="BB174" i="8"/>
  <c r="BC174" i="8"/>
  <c r="BD174" i="8"/>
  <c r="BE174" i="8"/>
  <c r="BF174" i="8"/>
  <c r="BG174" i="8"/>
  <c r="BH174" i="8"/>
  <c r="BI174" i="8"/>
  <c r="BJ174" i="8"/>
  <c r="BK174" i="8"/>
  <c r="BL174" i="8"/>
  <c r="BM174" i="8"/>
  <c r="BN174" i="8"/>
  <c r="BO174" i="8"/>
  <c r="BP174" i="8"/>
  <c r="BQ174" i="8"/>
  <c r="BR174" i="8"/>
  <c r="BS174" i="8"/>
  <c r="BT174" i="8"/>
  <c r="BU174" i="8"/>
  <c r="BV174" i="8"/>
  <c r="BW174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BU175" i="8"/>
  <c r="BV175" i="8"/>
  <c r="BW175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BU176" i="8"/>
  <c r="BV176" i="8"/>
  <c r="BW176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BU177" i="8"/>
  <c r="BV177" i="8"/>
  <c r="BW177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X179" i="8"/>
  <c r="AY179" i="8"/>
  <c r="AZ179" i="8"/>
  <c r="BA179" i="8"/>
  <c r="BB179" i="8"/>
  <c r="BC179" i="8"/>
  <c r="BD179" i="8"/>
  <c r="BE179" i="8"/>
  <c r="BF179" i="8"/>
  <c r="BG179" i="8"/>
  <c r="BH179" i="8"/>
  <c r="BI179" i="8"/>
  <c r="BJ179" i="8"/>
  <c r="BK179" i="8"/>
  <c r="BL179" i="8"/>
  <c r="BM179" i="8"/>
  <c r="BN179" i="8"/>
  <c r="BO179" i="8"/>
  <c r="BP179" i="8"/>
  <c r="BQ179" i="8"/>
  <c r="BR179" i="8"/>
  <c r="BS179" i="8"/>
  <c r="BT179" i="8"/>
  <c r="BU179" i="8"/>
  <c r="BV179" i="8"/>
  <c r="BW179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AY180" i="8"/>
  <c r="AZ180" i="8"/>
  <c r="BA180" i="8"/>
  <c r="BB180" i="8"/>
  <c r="BC180" i="8"/>
  <c r="BD180" i="8"/>
  <c r="BE180" i="8"/>
  <c r="BF180" i="8"/>
  <c r="BG180" i="8"/>
  <c r="BH180" i="8"/>
  <c r="BI180" i="8"/>
  <c r="BJ180" i="8"/>
  <c r="BK180" i="8"/>
  <c r="BL180" i="8"/>
  <c r="BM180" i="8"/>
  <c r="BN180" i="8"/>
  <c r="BO180" i="8"/>
  <c r="BP180" i="8"/>
  <c r="BQ180" i="8"/>
  <c r="BR180" i="8"/>
  <c r="BS180" i="8"/>
  <c r="BT180" i="8"/>
  <c r="BU180" i="8"/>
  <c r="BV180" i="8"/>
  <c r="BW180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X181" i="8"/>
  <c r="AY181" i="8"/>
  <c r="AZ181" i="8"/>
  <c r="BA181" i="8"/>
  <c r="BB181" i="8"/>
  <c r="BC181" i="8"/>
  <c r="BD181" i="8"/>
  <c r="BE181" i="8"/>
  <c r="BF181" i="8"/>
  <c r="BG181" i="8"/>
  <c r="BH181" i="8"/>
  <c r="BI181" i="8"/>
  <c r="BJ181" i="8"/>
  <c r="BK181" i="8"/>
  <c r="BL181" i="8"/>
  <c r="BM181" i="8"/>
  <c r="BN181" i="8"/>
  <c r="BO181" i="8"/>
  <c r="BP181" i="8"/>
  <c r="BQ181" i="8"/>
  <c r="BR181" i="8"/>
  <c r="BS181" i="8"/>
  <c r="BT181" i="8"/>
  <c r="BU181" i="8"/>
  <c r="BV181" i="8"/>
  <c r="BW181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X182" i="8"/>
  <c r="AY182" i="8"/>
  <c r="AZ182" i="8"/>
  <c r="BA182" i="8"/>
  <c r="BB182" i="8"/>
  <c r="BC182" i="8"/>
  <c r="BD182" i="8"/>
  <c r="BE182" i="8"/>
  <c r="BF182" i="8"/>
  <c r="BG182" i="8"/>
  <c r="BH182" i="8"/>
  <c r="BI182" i="8"/>
  <c r="BJ182" i="8"/>
  <c r="BK182" i="8"/>
  <c r="BL182" i="8"/>
  <c r="BM182" i="8"/>
  <c r="BN182" i="8"/>
  <c r="BO182" i="8"/>
  <c r="BP182" i="8"/>
  <c r="BQ182" i="8"/>
  <c r="BR182" i="8"/>
  <c r="BS182" i="8"/>
  <c r="BT182" i="8"/>
  <c r="BU182" i="8"/>
  <c r="BV182" i="8"/>
  <c r="BW182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X183" i="8"/>
  <c r="AY183" i="8"/>
  <c r="AZ183" i="8"/>
  <c r="BA183" i="8"/>
  <c r="BB183" i="8"/>
  <c r="BC183" i="8"/>
  <c r="BD183" i="8"/>
  <c r="BE183" i="8"/>
  <c r="BF183" i="8"/>
  <c r="BG183" i="8"/>
  <c r="BH183" i="8"/>
  <c r="BI183" i="8"/>
  <c r="BJ183" i="8"/>
  <c r="BK183" i="8"/>
  <c r="BL183" i="8"/>
  <c r="BM183" i="8"/>
  <c r="BN183" i="8"/>
  <c r="BO183" i="8"/>
  <c r="BP183" i="8"/>
  <c r="BQ183" i="8"/>
  <c r="BR183" i="8"/>
  <c r="BS183" i="8"/>
  <c r="BT183" i="8"/>
  <c r="BU183" i="8"/>
  <c r="BV183" i="8"/>
  <c r="BW183" i="8"/>
  <c r="F189" i="8"/>
  <c r="G189" i="8"/>
  <c r="H189" i="8"/>
  <c r="I189" i="8"/>
  <c r="J189" i="8"/>
  <c r="K189" i="8"/>
  <c r="L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X189" i="8"/>
  <c r="AY189" i="8"/>
  <c r="AZ189" i="8"/>
  <c r="BA189" i="8"/>
  <c r="BB189" i="8"/>
  <c r="BC189" i="8"/>
  <c r="BD189" i="8"/>
  <c r="BE189" i="8"/>
  <c r="BF189" i="8"/>
  <c r="BG189" i="8"/>
  <c r="BH189" i="8"/>
  <c r="BI189" i="8"/>
  <c r="BJ189" i="8"/>
  <c r="BK189" i="8"/>
  <c r="BL189" i="8"/>
  <c r="BM189" i="8"/>
  <c r="BN189" i="8"/>
  <c r="BO189" i="8"/>
  <c r="BP189" i="8"/>
  <c r="BQ189" i="8"/>
  <c r="BR189" i="8"/>
  <c r="BS189" i="8"/>
  <c r="BT189" i="8"/>
  <c r="BU189" i="8"/>
  <c r="BV189" i="8"/>
  <c r="BW189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BE190" i="8"/>
  <c r="BF190" i="8"/>
  <c r="BG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X191" i="8"/>
  <c r="AY191" i="8"/>
  <c r="AZ191" i="8"/>
  <c r="BA191" i="8"/>
  <c r="BB191" i="8"/>
  <c r="BC191" i="8"/>
  <c r="BD191" i="8"/>
  <c r="BE191" i="8"/>
  <c r="BF191" i="8"/>
  <c r="BG191" i="8"/>
  <c r="BH191" i="8"/>
  <c r="BI191" i="8"/>
  <c r="BJ191" i="8"/>
  <c r="BK191" i="8"/>
  <c r="BL191" i="8"/>
  <c r="BM191" i="8"/>
  <c r="BN191" i="8"/>
  <c r="BO191" i="8"/>
  <c r="BP191" i="8"/>
  <c r="BQ191" i="8"/>
  <c r="BR191" i="8"/>
  <c r="BS191" i="8"/>
  <c r="BT191" i="8"/>
  <c r="BU191" i="8"/>
  <c r="BV191" i="8"/>
  <c r="BW191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X192" i="8"/>
  <c r="AY192" i="8"/>
  <c r="AZ192" i="8"/>
  <c r="BA192" i="8"/>
  <c r="BB192" i="8"/>
  <c r="BC192" i="8"/>
  <c r="BD192" i="8"/>
  <c r="BE192" i="8"/>
  <c r="BF192" i="8"/>
  <c r="BG192" i="8"/>
  <c r="BH192" i="8"/>
  <c r="BI192" i="8"/>
  <c r="BJ192" i="8"/>
  <c r="BK192" i="8"/>
  <c r="BL192" i="8"/>
  <c r="BM192" i="8"/>
  <c r="BN192" i="8"/>
  <c r="BO192" i="8"/>
  <c r="BP192" i="8"/>
  <c r="BQ192" i="8"/>
  <c r="BR192" i="8"/>
  <c r="BS192" i="8"/>
  <c r="BT192" i="8"/>
  <c r="BU192" i="8"/>
  <c r="BV192" i="8"/>
  <c r="BW192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AX193" i="8"/>
  <c r="AY193" i="8"/>
  <c r="AZ193" i="8"/>
  <c r="BA193" i="8"/>
  <c r="BB193" i="8"/>
  <c r="BC193" i="8"/>
  <c r="BD193" i="8"/>
  <c r="BE193" i="8"/>
  <c r="BF193" i="8"/>
  <c r="BG193" i="8"/>
  <c r="BH193" i="8"/>
  <c r="BI193" i="8"/>
  <c r="BJ193" i="8"/>
  <c r="BK193" i="8"/>
  <c r="BL193" i="8"/>
  <c r="BM193" i="8"/>
  <c r="BN193" i="8"/>
  <c r="BO193" i="8"/>
  <c r="BP193" i="8"/>
  <c r="BQ193" i="8"/>
  <c r="BR193" i="8"/>
  <c r="BS193" i="8"/>
  <c r="BT193" i="8"/>
  <c r="BU193" i="8"/>
  <c r="BV193" i="8"/>
  <c r="BW193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AX194" i="8"/>
  <c r="AY194" i="8"/>
  <c r="AZ194" i="8"/>
  <c r="BA194" i="8"/>
  <c r="BB194" i="8"/>
  <c r="BC194" i="8"/>
  <c r="BD194" i="8"/>
  <c r="BE194" i="8"/>
  <c r="BF194" i="8"/>
  <c r="BG194" i="8"/>
  <c r="BH194" i="8"/>
  <c r="BI194" i="8"/>
  <c r="BJ194" i="8"/>
  <c r="BK194" i="8"/>
  <c r="BL194" i="8"/>
  <c r="BM194" i="8"/>
  <c r="BN194" i="8"/>
  <c r="BO194" i="8"/>
  <c r="BP194" i="8"/>
  <c r="BQ194" i="8"/>
  <c r="BR194" i="8"/>
  <c r="BS194" i="8"/>
  <c r="BT194" i="8"/>
  <c r="BU194" i="8"/>
  <c r="BV194" i="8"/>
  <c r="BW194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AX195" i="8"/>
  <c r="AY195" i="8"/>
  <c r="AZ195" i="8"/>
  <c r="BA195" i="8"/>
  <c r="BB195" i="8"/>
  <c r="BC195" i="8"/>
  <c r="BD195" i="8"/>
  <c r="BE195" i="8"/>
  <c r="BF195" i="8"/>
  <c r="BG195" i="8"/>
  <c r="BH195" i="8"/>
  <c r="BI195" i="8"/>
  <c r="BJ195" i="8"/>
  <c r="BK195" i="8"/>
  <c r="BL195" i="8"/>
  <c r="BM195" i="8"/>
  <c r="BN195" i="8"/>
  <c r="BO195" i="8"/>
  <c r="BP195" i="8"/>
  <c r="BQ195" i="8"/>
  <c r="BR195" i="8"/>
  <c r="BS195" i="8"/>
  <c r="BT195" i="8"/>
  <c r="BU195" i="8"/>
  <c r="BV195" i="8"/>
  <c r="BW195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AX196" i="8"/>
  <c r="AY196" i="8"/>
  <c r="AZ196" i="8"/>
  <c r="BA196" i="8"/>
  <c r="BB196" i="8"/>
  <c r="BC196" i="8"/>
  <c r="BD196" i="8"/>
  <c r="BE196" i="8"/>
  <c r="BF196" i="8"/>
  <c r="BG196" i="8"/>
  <c r="BH196" i="8"/>
  <c r="BI196" i="8"/>
  <c r="BJ196" i="8"/>
  <c r="BK196" i="8"/>
  <c r="BL196" i="8"/>
  <c r="BM196" i="8"/>
  <c r="BN196" i="8"/>
  <c r="BO196" i="8"/>
  <c r="BP196" i="8"/>
  <c r="BQ196" i="8"/>
  <c r="BR196" i="8"/>
  <c r="BS196" i="8"/>
  <c r="BT196" i="8"/>
  <c r="BU196" i="8"/>
  <c r="BV196" i="8"/>
  <c r="BW196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AX197" i="8"/>
  <c r="AY197" i="8"/>
  <c r="AZ197" i="8"/>
  <c r="BA197" i="8"/>
  <c r="BB197" i="8"/>
  <c r="BC197" i="8"/>
  <c r="BD197" i="8"/>
  <c r="BE197" i="8"/>
  <c r="BF197" i="8"/>
  <c r="BG197" i="8"/>
  <c r="BH197" i="8"/>
  <c r="BI197" i="8"/>
  <c r="BJ197" i="8"/>
  <c r="BK197" i="8"/>
  <c r="BL197" i="8"/>
  <c r="BM197" i="8"/>
  <c r="BN197" i="8"/>
  <c r="BO197" i="8"/>
  <c r="BP197" i="8"/>
  <c r="BQ197" i="8"/>
  <c r="BR197" i="8"/>
  <c r="BS197" i="8"/>
  <c r="BT197" i="8"/>
  <c r="BU197" i="8"/>
  <c r="BV197" i="8"/>
  <c r="BW197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AX198" i="8"/>
  <c r="AY198" i="8"/>
  <c r="AZ198" i="8"/>
  <c r="BA198" i="8"/>
  <c r="BB198" i="8"/>
  <c r="BC198" i="8"/>
  <c r="BD198" i="8"/>
  <c r="BE198" i="8"/>
  <c r="BF198" i="8"/>
  <c r="BG198" i="8"/>
  <c r="BH198" i="8"/>
  <c r="BI198" i="8"/>
  <c r="BJ198" i="8"/>
  <c r="BK198" i="8"/>
  <c r="BL198" i="8"/>
  <c r="BM198" i="8"/>
  <c r="BN198" i="8"/>
  <c r="BO198" i="8"/>
  <c r="BP198" i="8"/>
  <c r="BQ198" i="8"/>
  <c r="BR198" i="8"/>
  <c r="BS198" i="8"/>
  <c r="BT198" i="8"/>
  <c r="BU198" i="8"/>
  <c r="BV198" i="8"/>
  <c r="BW198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S216" i="8" s="1"/>
  <c r="AS233" i="8" s="1"/>
  <c r="AT199" i="8"/>
  <c r="AU199" i="8"/>
  <c r="AV199" i="8"/>
  <c r="AW199" i="8"/>
  <c r="AX199" i="8"/>
  <c r="AY199" i="8"/>
  <c r="AZ199" i="8"/>
  <c r="BA199" i="8"/>
  <c r="BB199" i="8"/>
  <c r="BC199" i="8"/>
  <c r="BD199" i="8"/>
  <c r="BE199" i="8"/>
  <c r="BF199" i="8"/>
  <c r="BG199" i="8"/>
  <c r="BH199" i="8"/>
  <c r="BI199" i="8"/>
  <c r="BJ199" i="8"/>
  <c r="BK199" i="8"/>
  <c r="BL199" i="8"/>
  <c r="BM199" i="8"/>
  <c r="BN199" i="8"/>
  <c r="BO199" i="8"/>
  <c r="BP199" i="8"/>
  <c r="BQ199" i="8"/>
  <c r="BR199" i="8"/>
  <c r="BS199" i="8"/>
  <c r="BT199" i="8"/>
  <c r="BU199" i="8"/>
  <c r="BV199" i="8"/>
  <c r="BW199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X200" i="8"/>
  <c r="AY200" i="8"/>
  <c r="AZ200" i="8"/>
  <c r="BA200" i="8"/>
  <c r="BB200" i="8"/>
  <c r="BC200" i="8"/>
  <c r="BD200" i="8"/>
  <c r="BE200" i="8"/>
  <c r="BF200" i="8"/>
  <c r="BG200" i="8"/>
  <c r="BH200" i="8"/>
  <c r="BI200" i="8"/>
  <c r="BJ200" i="8"/>
  <c r="BK200" i="8"/>
  <c r="BL200" i="8"/>
  <c r="BM200" i="8"/>
  <c r="BN200" i="8"/>
  <c r="BO200" i="8"/>
  <c r="BP200" i="8"/>
  <c r="BQ200" i="8"/>
  <c r="BR200" i="8"/>
  <c r="BS200" i="8"/>
  <c r="BT200" i="8"/>
  <c r="BU200" i="8"/>
  <c r="BV200" i="8"/>
  <c r="BW200" i="8"/>
  <c r="F206" i="8"/>
  <c r="G206" i="8"/>
  <c r="H206" i="8"/>
  <c r="I206" i="8"/>
  <c r="J206" i="8"/>
  <c r="K206" i="8"/>
  <c r="L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R206" i="8"/>
  <c r="AS206" i="8"/>
  <c r="AT206" i="8"/>
  <c r="AU206" i="8"/>
  <c r="AV206" i="8"/>
  <c r="AW206" i="8"/>
  <c r="AX206" i="8"/>
  <c r="AY206" i="8"/>
  <c r="AZ206" i="8"/>
  <c r="BA206" i="8"/>
  <c r="BB206" i="8"/>
  <c r="BC206" i="8"/>
  <c r="BD206" i="8"/>
  <c r="BE206" i="8"/>
  <c r="BF206" i="8"/>
  <c r="BG206" i="8"/>
  <c r="BH206" i="8"/>
  <c r="BI206" i="8"/>
  <c r="BJ206" i="8"/>
  <c r="BK206" i="8"/>
  <c r="BL206" i="8"/>
  <c r="BM206" i="8"/>
  <c r="BN206" i="8"/>
  <c r="BO206" i="8"/>
  <c r="BP206" i="8"/>
  <c r="BQ206" i="8"/>
  <c r="BR206" i="8"/>
  <c r="BS206" i="8"/>
  <c r="BT206" i="8"/>
  <c r="BU206" i="8"/>
  <c r="BV206" i="8"/>
  <c r="BW206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R207" i="8"/>
  <c r="AS207" i="8"/>
  <c r="AT207" i="8"/>
  <c r="AU207" i="8"/>
  <c r="AV207" i="8"/>
  <c r="AW207" i="8"/>
  <c r="AX207" i="8"/>
  <c r="AY207" i="8"/>
  <c r="AZ207" i="8"/>
  <c r="BA207" i="8"/>
  <c r="BB207" i="8"/>
  <c r="BC207" i="8"/>
  <c r="BD207" i="8"/>
  <c r="BE207" i="8"/>
  <c r="BF207" i="8"/>
  <c r="BG207" i="8"/>
  <c r="BH207" i="8"/>
  <c r="BI207" i="8"/>
  <c r="BJ207" i="8"/>
  <c r="BK207" i="8"/>
  <c r="BL207" i="8"/>
  <c r="BM207" i="8"/>
  <c r="BN207" i="8"/>
  <c r="BO207" i="8"/>
  <c r="BP207" i="8"/>
  <c r="BQ207" i="8"/>
  <c r="BR207" i="8"/>
  <c r="BS207" i="8"/>
  <c r="BT207" i="8"/>
  <c r="BU207" i="8"/>
  <c r="BV207" i="8"/>
  <c r="BW207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R208" i="8"/>
  <c r="AS208" i="8"/>
  <c r="AT208" i="8"/>
  <c r="AU208" i="8"/>
  <c r="AV208" i="8"/>
  <c r="AW208" i="8"/>
  <c r="AX208" i="8"/>
  <c r="AY208" i="8"/>
  <c r="AZ208" i="8"/>
  <c r="BA208" i="8"/>
  <c r="BB208" i="8"/>
  <c r="BC208" i="8"/>
  <c r="BD208" i="8"/>
  <c r="BE208" i="8"/>
  <c r="BF208" i="8"/>
  <c r="BG208" i="8"/>
  <c r="BH208" i="8"/>
  <c r="BI208" i="8"/>
  <c r="BJ208" i="8"/>
  <c r="BK208" i="8"/>
  <c r="BL208" i="8"/>
  <c r="BM208" i="8"/>
  <c r="BN208" i="8"/>
  <c r="BO208" i="8"/>
  <c r="BP208" i="8"/>
  <c r="BQ208" i="8"/>
  <c r="BR208" i="8"/>
  <c r="BS208" i="8"/>
  <c r="BT208" i="8"/>
  <c r="BU208" i="8"/>
  <c r="BV208" i="8"/>
  <c r="BW208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R209" i="8"/>
  <c r="AS209" i="8"/>
  <c r="AT209" i="8"/>
  <c r="AU209" i="8"/>
  <c r="AV209" i="8"/>
  <c r="AW209" i="8"/>
  <c r="AX209" i="8"/>
  <c r="AY209" i="8"/>
  <c r="AZ209" i="8"/>
  <c r="BA209" i="8"/>
  <c r="BB209" i="8"/>
  <c r="BC209" i="8"/>
  <c r="BD209" i="8"/>
  <c r="BE209" i="8"/>
  <c r="BF209" i="8"/>
  <c r="BG209" i="8"/>
  <c r="BH209" i="8"/>
  <c r="BI209" i="8"/>
  <c r="BJ209" i="8"/>
  <c r="BK209" i="8"/>
  <c r="BL209" i="8"/>
  <c r="BM209" i="8"/>
  <c r="BN209" i="8"/>
  <c r="BO209" i="8"/>
  <c r="BP209" i="8"/>
  <c r="BQ209" i="8"/>
  <c r="BR209" i="8"/>
  <c r="BS209" i="8"/>
  <c r="BT209" i="8"/>
  <c r="BU209" i="8"/>
  <c r="BV209" i="8"/>
  <c r="BW209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R210" i="8"/>
  <c r="AS210" i="8"/>
  <c r="AT210" i="8"/>
  <c r="AU210" i="8"/>
  <c r="AV210" i="8"/>
  <c r="AW210" i="8"/>
  <c r="AX210" i="8"/>
  <c r="AY210" i="8"/>
  <c r="AZ210" i="8"/>
  <c r="BA210" i="8"/>
  <c r="BB210" i="8"/>
  <c r="BC210" i="8"/>
  <c r="BD210" i="8"/>
  <c r="BE210" i="8"/>
  <c r="BF210" i="8"/>
  <c r="BG210" i="8"/>
  <c r="BH210" i="8"/>
  <c r="BI210" i="8"/>
  <c r="BJ210" i="8"/>
  <c r="BK210" i="8"/>
  <c r="BL210" i="8"/>
  <c r="BM210" i="8"/>
  <c r="BN210" i="8"/>
  <c r="BO210" i="8"/>
  <c r="BP210" i="8"/>
  <c r="BQ210" i="8"/>
  <c r="BR210" i="8"/>
  <c r="BS210" i="8"/>
  <c r="BT210" i="8"/>
  <c r="BU210" i="8"/>
  <c r="BV210" i="8"/>
  <c r="BW210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BE211" i="8"/>
  <c r="BF211" i="8"/>
  <c r="BG211" i="8"/>
  <c r="BH211" i="8"/>
  <c r="BI211" i="8"/>
  <c r="BJ211" i="8"/>
  <c r="BK211" i="8"/>
  <c r="BL211" i="8"/>
  <c r="BM211" i="8"/>
  <c r="BN211" i="8"/>
  <c r="BO211" i="8"/>
  <c r="BP211" i="8"/>
  <c r="BQ211" i="8"/>
  <c r="BR211" i="8"/>
  <c r="BS211" i="8"/>
  <c r="BT211" i="8"/>
  <c r="BU211" i="8"/>
  <c r="BV211" i="8"/>
  <c r="BW211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BE212" i="8"/>
  <c r="BF212" i="8"/>
  <c r="BG212" i="8"/>
  <c r="BH212" i="8"/>
  <c r="BI212" i="8"/>
  <c r="BJ212" i="8"/>
  <c r="BK212" i="8"/>
  <c r="BL212" i="8"/>
  <c r="BM212" i="8"/>
  <c r="BN212" i="8"/>
  <c r="BO212" i="8"/>
  <c r="BP212" i="8"/>
  <c r="BQ212" i="8"/>
  <c r="BR212" i="8"/>
  <c r="BS212" i="8"/>
  <c r="BT212" i="8"/>
  <c r="BU212" i="8"/>
  <c r="BV212" i="8"/>
  <c r="BW212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BE213" i="8"/>
  <c r="BF213" i="8"/>
  <c r="BG213" i="8"/>
  <c r="BH213" i="8"/>
  <c r="BI213" i="8"/>
  <c r="BJ213" i="8"/>
  <c r="BK213" i="8"/>
  <c r="BL213" i="8"/>
  <c r="BM213" i="8"/>
  <c r="BN213" i="8"/>
  <c r="BO213" i="8"/>
  <c r="BP213" i="8"/>
  <c r="BQ213" i="8"/>
  <c r="BR213" i="8"/>
  <c r="BS213" i="8"/>
  <c r="BT213" i="8"/>
  <c r="BU213" i="8"/>
  <c r="BV213" i="8"/>
  <c r="BW213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BW214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BE215" i="8"/>
  <c r="BF215" i="8"/>
  <c r="BG215" i="8"/>
  <c r="BH215" i="8"/>
  <c r="BI215" i="8"/>
  <c r="BJ215" i="8"/>
  <c r="BK215" i="8"/>
  <c r="BL215" i="8"/>
  <c r="BM215" i="8"/>
  <c r="BN215" i="8"/>
  <c r="BO215" i="8"/>
  <c r="BP215" i="8"/>
  <c r="BQ215" i="8"/>
  <c r="BR215" i="8"/>
  <c r="BS215" i="8"/>
  <c r="BT215" i="8"/>
  <c r="BU215" i="8"/>
  <c r="BV215" i="8"/>
  <c r="BW215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R216" i="8"/>
  <c r="AT216" i="8"/>
  <c r="AU216" i="8"/>
  <c r="AV216" i="8"/>
  <c r="AW216" i="8"/>
  <c r="AX216" i="8"/>
  <c r="AY216" i="8"/>
  <c r="AZ216" i="8"/>
  <c r="BA216" i="8"/>
  <c r="BB216" i="8"/>
  <c r="BC216" i="8"/>
  <c r="BD216" i="8"/>
  <c r="BE216" i="8"/>
  <c r="BF216" i="8"/>
  <c r="BG216" i="8"/>
  <c r="BH216" i="8"/>
  <c r="BI216" i="8"/>
  <c r="BJ216" i="8"/>
  <c r="BK216" i="8"/>
  <c r="BL216" i="8"/>
  <c r="BM216" i="8"/>
  <c r="BN216" i="8"/>
  <c r="BO216" i="8"/>
  <c r="BP216" i="8"/>
  <c r="BQ216" i="8"/>
  <c r="BR216" i="8"/>
  <c r="BS216" i="8"/>
  <c r="BT216" i="8"/>
  <c r="BU216" i="8"/>
  <c r="BV216" i="8"/>
  <c r="BW216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BE217" i="8"/>
  <c r="BF217" i="8"/>
  <c r="BG217" i="8"/>
  <c r="BH217" i="8"/>
  <c r="BI217" i="8"/>
  <c r="BJ217" i="8"/>
  <c r="BK217" i="8"/>
  <c r="BL217" i="8"/>
  <c r="BM217" i="8"/>
  <c r="BN217" i="8"/>
  <c r="BO217" i="8"/>
  <c r="BP217" i="8"/>
  <c r="BQ217" i="8"/>
  <c r="BR217" i="8"/>
  <c r="BS217" i="8"/>
  <c r="BT217" i="8"/>
  <c r="BU217" i="8"/>
  <c r="BV217" i="8"/>
  <c r="BW217" i="8"/>
  <c r="F223" i="8"/>
  <c r="G223" i="8"/>
  <c r="H223" i="8"/>
  <c r="I223" i="8"/>
  <c r="J223" i="8"/>
  <c r="K223" i="8"/>
  <c r="L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R223" i="8"/>
  <c r="AS223" i="8"/>
  <c r="AT223" i="8"/>
  <c r="AU223" i="8"/>
  <c r="AV223" i="8"/>
  <c r="AW223" i="8"/>
  <c r="AX223" i="8"/>
  <c r="AY223" i="8"/>
  <c r="AZ223" i="8"/>
  <c r="BA223" i="8"/>
  <c r="BB223" i="8"/>
  <c r="BC223" i="8"/>
  <c r="BD223" i="8"/>
  <c r="BE223" i="8"/>
  <c r="BF223" i="8"/>
  <c r="BG223" i="8"/>
  <c r="BH223" i="8"/>
  <c r="BI223" i="8"/>
  <c r="BJ223" i="8"/>
  <c r="BK223" i="8"/>
  <c r="BL223" i="8"/>
  <c r="BM223" i="8"/>
  <c r="BN223" i="8"/>
  <c r="BO223" i="8"/>
  <c r="BP223" i="8"/>
  <c r="BQ223" i="8"/>
  <c r="BR223" i="8"/>
  <c r="BS223" i="8"/>
  <c r="BT223" i="8"/>
  <c r="BU223" i="8"/>
  <c r="BV223" i="8"/>
  <c r="BW223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BE224" i="8"/>
  <c r="BF224" i="8"/>
  <c r="BG224" i="8"/>
  <c r="BH224" i="8"/>
  <c r="BI224" i="8"/>
  <c r="BJ224" i="8"/>
  <c r="BK224" i="8"/>
  <c r="BL224" i="8"/>
  <c r="BM224" i="8"/>
  <c r="BN224" i="8"/>
  <c r="BO224" i="8"/>
  <c r="BP224" i="8"/>
  <c r="BQ224" i="8"/>
  <c r="BR224" i="8"/>
  <c r="BS224" i="8"/>
  <c r="BT224" i="8"/>
  <c r="BU224" i="8"/>
  <c r="BV224" i="8"/>
  <c r="BW224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BE225" i="8"/>
  <c r="BF225" i="8"/>
  <c r="BG225" i="8"/>
  <c r="BH225" i="8"/>
  <c r="BI225" i="8"/>
  <c r="BJ225" i="8"/>
  <c r="BK225" i="8"/>
  <c r="BL225" i="8"/>
  <c r="BM225" i="8"/>
  <c r="BN225" i="8"/>
  <c r="BO225" i="8"/>
  <c r="BP225" i="8"/>
  <c r="BQ225" i="8"/>
  <c r="BR225" i="8"/>
  <c r="BS225" i="8"/>
  <c r="BT225" i="8"/>
  <c r="BU225" i="8"/>
  <c r="BV225" i="8"/>
  <c r="BW225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G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BW226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BE227" i="8"/>
  <c r="BF227" i="8"/>
  <c r="BG227" i="8"/>
  <c r="BH227" i="8"/>
  <c r="BI227" i="8"/>
  <c r="BJ227" i="8"/>
  <c r="BK227" i="8"/>
  <c r="BL227" i="8"/>
  <c r="BM227" i="8"/>
  <c r="BN227" i="8"/>
  <c r="BO227" i="8"/>
  <c r="BP227" i="8"/>
  <c r="BQ227" i="8"/>
  <c r="BR227" i="8"/>
  <c r="BS227" i="8"/>
  <c r="BT227" i="8"/>
  <c r="BU227" i="8"/>
  <c r="BV227" i="8"/>
  <c r="BW227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BE228" i="8"/>
  <c r="BF228" i="8"/>
  <c r="BG228" i="8"/>
  <c r="BH228" i="8"/>
  <c r="BI228" i="8"/>
  <c r="BJ228" i="8"/>
  <c r="BK228" i="8"/>
  <c r="BL228" i="8"/>
  <c r="BM228" i="8"/>
  <c r="BN228" i="8"/>
  <c r="BO228" i="8"/>
  <c r="BP228" i="8"/>
  <c r="BQ228" i="8"/>
  <c r="BR228" i="8"/>
  <c r="BS228" i="8"/>
  <c r="BT228" i="8"/>
  <c r="BU228" i="8"/>
  <c r="BV228" i="8"/>
  <c r="BW228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R229" i="8"/>
  <c r="AS229" i="8"/>
  <c r="AT229" i="8"/>
  <c r="AU229" i="8"/>
  <c r="AV229" i="8"/>
  <c r="AW229" i="8"/>
  <c r="AX229" i="8"/>
  <c r="AY229" i="8"/>
  <c r="AZ229" i="8"/>
  <c r="BA229" i="8"/>
  <c r="BB229" i="8"/>
  <c r="BC229" i="8"/>
  <c r="BD229" i="8"/>
  <c r="BE229" i="8"/>
  <c r="BF229" i="8"/>
  <c r="BG229" i="8"/>
  <c r="BH229" i="8"/>
  <c r="BI229" i="8"/>
  <c r="BJ229" i="8"/>
  <c r="BK229" i="8"/>
  <c r="BL229" i="8"/>
  <c r="BM229" i="8"/>
  <c r="BN229" i="8"/>
  <c r="BO229" i="8"/>
  <c r="BP229" i="8"/>
  <c r="BQ229" i="8"/>
  <c r="BR229" i="8"/>
  <c r="BS229" i="8"/>
  <c r="BT229" i="8"/>
  <c r="BU229" i="8"/>
  <c r="BV229" i="8"/>
  <c r="BW229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R230" i="8"/>
  <c r="AS230" i="8"/>
  <c r="AT230" i="8"/>
  <c r="AU230" i="8"/>
  <c r="AV230" i="8"/>
  <c r="AW230" i="8"/>
  <c r="AX230" i="8"/>
  <c r="AY230" i="8"/>
  <c r="AZ230" i="8"/>
  <c r="BA230" i="8"/>
  <c r="BB230" i="8"/>
  <c r="BC230" i="8"/>
  <c r="BD230" i="8"/>
  <c r="BE230" i="8"/>
  <c r="BF230" i="8"/>
  <c r="BG230" i="8"/>
  <c r="BH230" i="8"/>
  <c r="BI230" i="8"/>
  <c r="BJ230" i="8"/>
  <c r="BK230" i="8"/>
  <c r="BL230" i="8"/>
  <c r="BM230" i="8"/>
  <c r="BN230" i="8"/>
  <c r="BO230" i="8"/>
  <c r="BP230" i="8"/>
  <c r="BQ230" i="8"/>
  <c r="BR230" i="8"/>
  <c r="BS230" i="8"/>
  <c r="BT230" i="8"/>
  <c r="BU230" i="8"/>
  <c r="BV230" i="8"/>
  <c r="BW230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R231" i="8"/>
  <c r="AS231" i="8"/>
  <c r="AT231" i="8"/>
  <c r="AU231" i="8"/>
  <c r="AV231" i="8"/>
  <c r="AW231" i="8"/>
  <c r="AX231" i="8"/>
  <c r="AY231" i="8"/>
  <c r="AZ231" i="8"/>
  <c r="BA231" i="8"/>
  <c r="BB231" i="8"/>
  <c r="BC231" i="8"/>
  <c r="BD231" i="8"/>
  <c r="BE231" i="8"/>
  <c r="BF231" i="8"/>
  <c r="BG231" i="8"/>
  <c r="BH231" i="8"/>
  <c r="BI231" i="8"/>
  <c r="BJ231" i="8"/>
  <c r="BK231" i="8"/>
  <c r="BL231" i="8"/>
  <c r="BM231" i="8"/>
  <c r="BN231" i="8"/>
  <c r="BO231" i="8"/>
  <c r="BP231" i="8"/>
  <c r="BQ231" i="8"/>
  <c r="BR231" i="8"/>
  <c r="BS231" i="8"/>
  <c r="BT231" i="8"/>
  <c r="BU231" i="8"/>
  <c r="BV231" i="8"/>
  <c r="BW231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R232" i="8"/>
  <c r="AS232" i="8"/>
  <c r="AT232" i="8"/>
  <c r="AU232" i="8"/>
  <c r="AV232" i="8"/>
  <c r="AW232" i="8"/>
  <c r="AX232" i="8"/>
  <c r="AY232" i="8"/>
  <c r="AZ232" i="8"/>
  <c r="BA232" i="8"/>
  <c r="BB232" i="8"/>
  <c r="BC232" i="8"/>
  <c r="BD232" i="8"/>
  <c r="BE232" i="8"/>
  <c r="BF232" i="8"/>
  <c r="BG232" i="8"/>
  <c r="BH232" i="8"/>
  <c r="BI232" i="8"/>
  <c r="BJ232" i="8"/>
  <c r="BK232" i="8"/>
  <c r="BL232" i="8"/>
  <c r="BM232" i="8"/>
  <c r="BN232" i="8"/>
  <c r="BO232" i="8"/>
  <c r="BP232" i="8"/>
  <c r="BQ232" i="8"/>
  <c r="BR232" i="8"/>
  <c r="BS232" i="8"/>
  <c r="BT232" i="8"/>
  <c r="BU232" i="8"/>
  <c r="BV232" i="8"/>
  <c r="BW232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R233" i="8"/>
  <c r="AT233" i="8"/>
  <c r="AU233" i="8"/>
  <c r="AV233" i="8"/>
  <c r="AW233" i="8"/>
  <c r="AX233" i="8"/>
  <c r="AY233" i="8"/>
  <c r="AZ233" i="8"/>
  <c r="BA233" i="8"/>
  <c r="BB233" i="8"/>
  <c r="BC233" i="8"/>
  <c r="BD233" i="8"/>
  <c r="BE233" i="8"/>
  <c r="BF233" i="8"/>
  <c r="BG233" i="8"/>
  <c r="BH233" i="8"/>
  <c r="BI233" i="8"/>
  <c r="BJ233" i="8"/>
  <c r="BK233" i="8"/>
  <c r="BL233" i="8"/>
  <c r="BM233" i="8"/>
  <c r="BN233" i="8"/>
  <c r="BO233" i="8"/>
  <c r="BP233" i="8"/>
  <c r="BQ233" i="8"/>
  <c r="BR233" i="8"/>
  <c r="BS233" i="8"/>
  <c r="BT233" i="8"/>
  <c r="BU233" i="8"/>
  <c r="BV233" i="8"/>
  <c r="BW233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R234" i="8"/>
  <c r="AS234" i="8"/>
  <c r="AT234" i="8"/>
  <c r="AU234" i="8"/>
  <c r="AV234" i="8"/>
  <c r="AW234" i="8"/>
  <c r="AX234" i="8"/>
  <c r="AY234" i="8"/>
  <c r="AZ234" i="8"/>
  <c r="BA234" i="8"/>
  <c r="BB234" i="8"/>
  <c r="BC234" i="8"/>
  <c r="BD234" i="8"/>
  <c r="BE234" i="8"/>
  <c r="BF234" i="8"/>
  <c r="BG234" i="8"/>
  <c r="BH234" i="8"/>
  <c r="BI234" i="8"/>
  <c r="BJ234" i="8"/>
  <c r="BK234" i="8"/>
  <c r="BL234" i="8"/>
  <c r="BM234" i="8"/>
  <c r="BN234" i="8"/>
  <c r="BO234" i="8"/>
  <c r="BP234" i="8"/>
  <c r="BQ234" i="8"/>
  <c r="BR234" i="8"/>
  <c r="BS234" i="8"/>
  <c r="BT234" i="8"/>
  <c r="BU234" i="8"/>
  <c r="BV234" i="8"/>
  <c r="BW234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AT275" i="10"/>
  <c r="AJ275" i="10"/>
  <c r="AI275" i="10"/>
  <c r="AH275" i="10"/>
  <c r="AG275" i="10"/>
  <c r="AF275" i="10"/>
  <c r="AE275" i="10"/>
  <c r="AD275" i="10"/>
  <c r="AC275" i="10"/>
  <c r="AB275" i="10"/>
  <c r="AA275" i="10"/>
  <c r="Z275" i="10"/>
  <c r="Y275" i="10"/>
  <c r="X275" i="10"/>
  <c r="W275" i="10"/>
  <c r="V275" i="10"/>
  <c r="U275" i="10"/>
  <c r="T275" i="10"/>
  <c r="S275" i="10"/>
  <c r="R275" i="10"/>
  <c r="Q275" i="10"/>
  <c r="P275" i="10"/>
  <c r="O275" i="10"/>
  <c r="N275" i="10"/>
  <c r="M275" i="10"/>
  <c r="L275" i="10"/>
  <c r="K275" i="10"/>
  <c r="J275" i="10"/>
  <c r="I275" i="10"/>
  <c r="H275" i="10"/>
  <c r="G275" i="10"/>
  <c r="F275" i="10"/>
  <c r="BV185" i="10"/>
  <c r="BT185" i="10"/>
  <c r="BR185" i="10"/>
  <c r="BP185" i="10"/>
  <c r="BN185" i="10"/>
  <c r="BL185" i="10"/>
  <c r="BJ185" i="10"/>
  <c r="BH185" i="10"/>
  <c r="BF185" i="10"/>
  <c r="BD185" i="10"/>
  <c r="BB185" i="10"/>
  <c r="BB275" i="10" s="1"/>
  <c r="AZ185" i="10"/>
  <c r="AX185" i="10"/>
  <c r="AX275" i="10" s="1"/>
  <c r="AV185" i="10"/>
  <c r="AT185" i="10"/>
  <c r="AS185" i="10"/>
  <c r="AS275" i="10" s="1"/>
  <c r="AR185" i="10"/>
  <c r="AP185" i="10"/>
  <c r="AP275" i="10" s="1"/>
  <c r="AO185" i="10"/>
  <c r="AO275" i="10" s="1"/>
  <c r="AN185" i="10"/>
  <c r="AL185" i="10"/>
  <c r="AL275" i="10" s="1"/>
  <c r="AK185" i="10"/>
  <c r="AK275" i="10" s="1"/>
  <c r="AN275" i="10"/>
  <c r="BD275" i="10"/>
  <c r="AZ275" i="10"/>
  <c r="AV275" i="10"/>
  <c r="AU275" i="10"/>
  <c r="AR275" i="10"/>
  <c r="BP103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BW59" i="10"/>
  <c r="BW67" i="10" s="1"/>
  <c r="BV59" i="10"/>
  <c r="BV67" i="10" s="1"/>
  <c r="BU59" i="10"/>
  <c r="BU67" i="10" s="1"/>
  <c r="BT59" i="10"/>
  <c r="BT67" i="10" s="1"/>
  <c r="BS59" i="10"/>
  <c r="BS67" i="10" s="1"/>
  <c r="BR59" i="10"/>
  <c r="BR67" i="10" s="1"/>
  <c r="BQ59" i="10"/>
  <c r="BQ67" i="10" s="1"/>
  <c r="BP59" i="10"/>
  <c r="BP67" i="10" s="1"/>
  <c r="BO59" i="10"/>
  <c r="BO67" i="10" s="1"/>
  <c r="BN59" i="10"/>
  <c r="BN67" i="10" s="1"/>
  <c r="BM59" i="10"/>
  <c r="BM67" i="10" s="1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BW53" i="10"/>
  <c r="BW66" i="10" s="1"/>
  <c r="BV53" i="10"/>
  <c r="BV65" i="10" s="1"/>
  <c r="BU53" i="10"/>
  <c r="BU65" i="10" s="1"/>
  <c r="BT53" i="10"/>
  <c r="BT65" i="10" s="1"/>
  <c r="BS53" i="10"/>
  <c r="BS66" i="10" s="1"/>
  <c r="BR53" i="10"/>
  <c r="BR65" i="10" s="1"/>
  <c r="BQ53" i="10"/>
  <c r="BQ65" i="10" s="1"/>
  <c r="BP53" i="10"/>
  <c r="BP65" i="10" s="1"/>
  <c r="BO53" i="10"/>
  <c r="BO66" i="10" s="1"/>
  <c r="BN53" i="10"/>
  <c r="BN65" i="10" s="1"/>
  <c r="BM53" i="10"/>
  <c r="BM65" i="10" s="1"/>
  <c r="BL53" i="10"/>
  <c r="BL65" i="10" s="1"/>
  <c r="BK53" i="10"/>
  <c r="BK65" i="10" s="1"/>
  <c r="BJ53" i="10"/>
  <c r="BJ65" i="10" s="1"/>
  <c r="BI53" i="10"/>
  <c r="BI65" i="10" s="1"/>
  <c r="BH53" i="10"/>
  <c r="BH65" i="10" s="1"/>
  <c r="BG53" i="10"/>
  <c r="BG65" i="10" s="1"/>
  <c r="BF53" i="10"/>
  <c r="BF65" i="10" s="1"/>
  <c r="BE53" i="10"/>
  <c r="BE65" i="10" s="1"/>
  <c r="BD53" i="10"/>
  <c r="BD65" i="10" s="1"/>
  <c r="BC53" i="10"/>
  <c r="BB53" i="10"/>
  <c r="BB65" i="10" s="1"/>
  <c r="BA53" i="10"/>
  <c r="BA65" i="10" s="1"/>
  <c r="AZ53" i="10"/>
  <c r="AZ65" i="10" s="1"/>
  <c r="AY53" i="10"/>
  <c r="AX53" i="10"/>
  <c r="AX65" i="10" s="1"/>
  <c r="AW53" i="10"/>
  <c r="AW65" i="10" s="1"/>
  <c r="AV53" i="10"/>
  <c r="AV65" i="10" s="1"/>
  <c r="AU53" i="10"/>
  <c r="AT53" i="10"/>
  <c r="AT65" i="10" s="1"/>
  <c r="AS53" i="10"/>
  <c r="AR53" i="10"/>
  <c r="AQ53" i="10"/>
  <c r="AP53" i="10"/>
  <c r="AP65" i="10" s="1"/>
  <c r="AO53" i="10"/>
  <c r="AN53" i="10"/>
  <c r="AM53" i="10"/>
  <c r="AL53" i="10"/>
  <c r="AL65" i="10" s="1"/>
  <c r="AK53" i="10"/>
  <c r="AJ53" i="10"/>
  <c r="AI53" i="10"/>
  <c r="AH53" i="10"/>
  <c r="AG53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BW11" i="10"/>
  <c r="BV11" i="10"/>
  <c r="BU11" i="10"/>
  <c r="BT11" i="10"/>
  <c r="BT19" i="10" s="1"/>
  <c r="BS11" i="10"/>
  <c r="BR11" i="10"/>
  <c r="BQ11" i="10"/>
  <c r="BP11" i="10"/>
  <c r="BP19" i="10" s="1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BW6" i="10"/>
  <c r="BW18" i="10" s="1"/>
  <c r="BV6" i="10"/>
  <c r="BU6" i="10"/>
  <c r="BT6" i="10"/>
  <c r="BS6" i="10"/>
  <c r="BS18" i="10" s="1"/>
  <c r="BR6" i="10"/>
  <c r="BQ6" i="10"/>
  <c r="BP6" i="10"/>
  <c r="BO6" i="10"/>
  <c r="BO18" i="10" s="1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BW5" i="10"/>
  <c r="BV5" i="10"/>
  <c r="BV18" i="10" s="1"/>
  <c r="BU5" i="10"/>
  <c r="BT5" i="10"/>
  <c r="BS5" i="10"/>
  <c r="BR5" i="10"/>
  <c r="BR18" i="10" s="1"/>
  <c r="BQ5" i="10"/>
  <c r="BP5" i="10"/>
  <c r="BO5" i="10"/>
  <c r="BN5" i="10"/>
  <c r="BN18" i="10" s="1"/>
  <c r="BM5" i="10"/>
  <c r="BL5" i="10"/>
  <c r="BK5" i="10"/>
  <c r="BJ5" i="10"/>
  <c r="BJ17" i="10" s="1"/>
  <c r="BI5" i="10"/>
  <c r="BH5" i="10"/>
  <c r="BG5" i="10"/>
  <c r="BF5" i="10"/>
  <c r="BF17" i="10" s="1"/>
  <c r="BE5" i="10"/>
  <c r="BD5" i="10"/>
  <c r="BC5" i="10"/>
  <c r="BB5" i="10"/>
  <c r="BB17" i="10" s="1"/>
  <c r="BA5" i="10"/>
  <c r="AZ5" i="10"/>
  <c r="AY5" i="10"/>
  <c r="AX5" i="10"/>
  <c r="AX17" i="10" s="1"/>
  <c r="AW5" i="10"/>
  <c r="AV5" i="10"/>
  <c r="AU5" i="10"/>
  <c r="AT5" i="10"/>
  <c r="AT17" i="10" s="1"/>
  <c r="AS5" i="10"/>
  <c r="AR5" i="10"/>
  <c r="AQ5" i="10"/>
  <c r="AP5" i="10"/>
  <c r="AP17" i="10" s="1"/>
  <c r="AO5" i="10"/>
  <c r="AN5" i="10"/>
  <c r="AM5" i="10"/>
  <c r="AL5" i="10"/>
  <c r="AL17" i="10" s="1"/>
  <c r="AK5" i="10"/>
  <c r="AJ5" i="10"/>
  <c r="AI5" i="10"/>
  <c r="AH5" i="10"/>
  <c r="AH17" i="10" s="1"/>
  <c r="AG5" i="10"/>
  <c r="BV252" i="9"/>
  <c r="BR252" i="9"/>
  <c r="BN252" i="9"/>
  <c r="BJ252" i="9"/>
  <c r="BF252" i="9"/>
  <c r="BB252" i="9"/>
  <c r="AX252" i="9"/>
  <c r="AT252" i="9"/>
  <c r="BW64" i="9"/>
  <c r="BG64" i="9"/>
  <c r="BP102" i="9"/>
  <c r="BV64" i="9"/>
  <c r="BU64" i="9"/>
  <c r="BT64" i="9"/>
  <c r="BR64" i="9"/>
  <c r="BQ64" i="9"/>
  <c r="BP64" i="9"/>
  <c r="BN64" i="9"/>
  <c r="BM64" i="9"/>
  <c r="BL64" i="9"/>
  <c r="BJ64" i="9"/>
  <c r="BI64" i="9"/>
  <c r="BH64" i="9"/>
  <c r="BF64" i="9"/>
  <c r="BE64" i="9"/>
  <c r="BD64" i="9"/>
  <c r="BB64" i="9"/>
  <c r="BA64" i="9"/>
  <c r="AZ64" i="9"/>
  <c r="AX64" i="9"/>
  <c r="AW64" i="9"/>
  <c r="AV64" i="9"/>
  <c r="AT64" i="9"/>
  <c r="AS64" i="9"/>
  <c r="AR64" i="9"/>
  <c r="AP64" i="9"/>
  <c r="AO64" i="9"/>
  <c r="AN64" i="9"/>
  <c r="AL64" i="9"/>
  <c r="AK64" i="9"/>
  <c r="AJ64" i="9"/>
  <c r="AH64" i="9"/>
  <c r="AG64" i="9"/>
  <c r="BW63" i="9"/>
  <c r="BV63" i="9"/>
  <c r="BT63" i="9"/>
  <c r="BS63" i="9"/>
  <c r="BR63" i="9"/>
  <c r="BP63" i="9"/>
  <c r="BO63" i="9"/>
  <c r="BN63" i="9"/>
  <c r="BL63" i="9"/>
  <c r="BK63" i="9"/>
  <c r="BJ63" i="9"/>
  <c r="BH63" i="9"/>
  <c r="BG63" i="9"/>
  <c r="BF63" i="9"/>
  <c r="BD63" i="9"/>
  <c r="BC63" i="9"/>
  <c r="BB63" i="9"/>
  <c r="AZ63" i="9"/>
  <c r="AY63" i="9"/>
  <c r="AX63" i="9"/>
  <c r="AV63" i="9"/>
  <c r="AU63" i="9"/>
  <c r="AT63" i="9"/>
  <c r="AR63" i="9"/>
  <c r="AQ63" i="9"/>
  <c r="AP63" i="9"/>
  <c r="AN63" i="9"/>
  <c r="AM63" i="9"/>
  <c r="AL63" i="9"/>
  <c r="AJ63" i="9"/>
  <c r="AI63" i="9"/>
  <c r="AH63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R14" i="9" s="1"/>
  <c r="AQ38" i="9"/>
  <c r="AP38" i="9"/>
  <c r="AO38" i="9"/>
  <c r="AN38" i="9"/>
  <c r="AM38" i="9"/>
  <c r="AL38" i="9"/>
  <c r="AK38" i="9"/>
  <c r="AJ38" i="9"/>
  <c r="AI38" i="9"/>
  <c r="AH38" i="9"/>
  <c r="AG38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BW36" i="9"/>
  <c r="BW12" i="9" s="1"/>
  <c r="BV36" i="9"/>
  <c r="BV12" i="9" s="1"/>
  <c r="BU36" i="9"/>
  <c r="BT36" i="9"/>
  <c r="BS36" i="9"/>
  <c r="BS12" i="9" s="1"/>
  <c r="BR36" i="9"/>
  <c r="BQ36" i="9"/>
  <c r="BP36" i="9"/>
  <c r="BO36" i="9"/>
  <c r="BO12" i="9" s="1"/>
  <c r="BN36" i="9"/>
  <c r="BN12" i="9" s="1"/>
  <c r="BM36" i="9"/>
  <c r="BL36" i="9"/>
  <c r="BK36" i="9"/>
  <c r="BK12" i="9" s="1"/>
  <c r="BJ36" i="9"/>
  <c r="BJ12" i="9" s="1"/>
  <c r="BI36" i="9"/>
  <c r="BH36" i="9"/>
  <c r="BG36" i="9"/>
  <c r="BG12" i="9" s="1"/>
  <c r="BF36" i="9"/>
  <c r="BF12" i="9" s="1"/>
  <c r="BE36" i="9"/>
  <c r="BD36" i="9"/>
  <c r="BC36" i="9"/>
  <c r="BC12" i="9" s="1"/>
  <c r="BB36" i="9"/>
  <c r="BA36" i="9"/>
  <c r="AZ36" i="9"/>
  <c r="AY36" i="9"/>
  <c r="AY12" i="9" s="1"/>
  <c r="AX36" i="9"/>
  <c r="AX12" i="9" s="1"/>
  <c r="AW36" i="9"/>
  <c r="AV36" i="9"/>
  <c r="AU36" i="9"/>
  <c r="AU12" i="9" s="1"/>
  <c r="AT36" i="9"/>
  <c r="AT12" i="9" s="1"/>
  <c r="AS36" i="9"/>
  <c r="AR36" i="9"/>
  <c r="AQ36" i="9"/>
  <c r="AQ12" i="9" s="1"/>
  <c r="AP36" i="9"/>
  <c r="AO36" i="9"/>
  <c r="AN36" i="9"/>
  <c r="AM36" i="9"/>
  <c r="AL36" i="9"/>
  <c r="AK36" i="9"/>
  <c r="AJ36" i="9"/>
  <c r="AI36" i="9"/>
  <c r="AH36" i="9"/>
  <c r="AG36" i="9"/>
  <c r="BW35" i="9"/>
  <c r="BV35" i="9"/>
  <c r="BU35" i="9"/>
  <c r="BU11" i="9" s="1"/>
  <c r="BT35" i="9"/>
  <c r="BS35" i="9"/>
  <c r="BR35" i="9"/>
  <c r="BQ35" i="9"/>
  <c r="BQ11" i="9" s="1"/>
  <c r="BP35" i="9"/>
  <c r="BO35" i="9"/>
  <c r="BN35" i="9"/>
  <c r="BM35" i="9"/>
  <c r="BM11" i="9" s="1"/>
  <c r="BL35" i="9"/>
  <c r="BK35" i="9"/>
  <c r="BJ35" i="9"/>
  <c r="BI35" i="9"/>
  <c r="BI11" i="9" s="1"/>
  <c r="BH35" i="9"/>
  <c r="BG35" i="9"/>
  <c r="BF35" i="9"/>
  <c r="BE35" i="9"/>
  <c r="BE11" i="9" s="1"/>
  <c r="BD35" i="9"/>
  <c r="BC35" i="9"/>
  <c r="BB35" i="9"/>
  <c r="BA35" i="9"/>
  <c r="BA11" i="9" s="1"/>
  <c r="AZ35" i="9"/>
  <c r="AY35" i="9"/>
  <c r="AX35" i="9"/>
  <c r="AW35" i="9"/>
  <c r="AW11" i="9" s="1"/>
  <c r="AV35" i="9"/>
  <c r="AU35" i="9"/>
  <c r="AT35" i="9"/>
  <c r="AS35" i="9"/>
  <c r="AS11" i="9" s="1"/>
  <c r="AR35" i="9"/>
  <c r="AQ35" i="9"/>
  <c r="AP35" i="9"/>
  <c r="AO35" i="9"/>
  <c r="AN35" i="9"/>
  <c r="AM35" i="9"/>
  <c r="AL35" i="9"/>
  <c r="AK35" i="9"/>
  <c r="AJ35" i="9"/>
  <c r="AI35" i="9"/>
  <c r="AH35" i="9"/>
  <c r="AG35" i="9"/>
  <c r="BW34" i="9"/>
  <c r="BV34" i="9"/>
  <c r="BU34" i="9"/>
  <c r="BU10" i="9" s="1"/>
  <c r="BT34" i="9"/>
  <c r="BS34" i="9"/>
  <c r="BR34" i="9"/>
  <c r="BQ34" i="9"/>
  <c r="BQ10" i="9" s="1"/>
  <c r="BP34" i="9"/>
  <c r="BP10" i="9" s="1"/>
  <c r="BO34" i="9"/>
  <c r="BN34" i="9"/>
  <c r="BM34" i="9"/>
  <c r="BM10" i="9" s="1"/>
  <c r="BL34" i="9"/>
  <c r="BL10" i="9" s="1"/>
  <c r="BK34" i="9"/>
  <c r="BJ34" i="9"/>
  <c r="BI34" i="9"/>
  <c r="BI10" i="9" s="1"/>
  <c r="BH34" i="9"/>
  <c r="BH10" i="9" s="1"/>
  <c r="BG34" i="9"/>
  <c r="BF34" i="9"/>
  <c r="BE34" i="9"/>
  <c r="BE10" i="9" s="1"/>
  <c r="BD34" i="9"/>
  <c r="BD10" i="9" s="1"/>
  <c r="BC34" i="9"/>
  <c r="BB34" i="9"/>
  <c r="BA34" i="9"/>
  <c r="BA10" i="9" s="1"/>
  <c r="AZ34" i="9"/>
  <c r="AZ10" i="9" s="1"/>
  <c r="AY34" i="9"/>
  <c r="AX34" i="9"/>
  <c r="AW34" i="9"/>
  <c r="AW10" i="9" s="1"/>
  <c r="AV34" i="9"/>
  <c r="AV10" i="9" s="1"/>
  <c r="AU34" i="9"/>
  <c r="AT34" i="9"/>
  <c r="AS34" i="9"/>
  <c r="AS10" i="9" s="1"/>
  <c r="AR34" i="9"/>
  <c r="AR10" i="9" s="1"/>
  <c r="AQ34" i="9"/>
  <c r="AP34" i="9"/>
  <c r="AO34" i="9"/>
  <c r="AN34" i="9"/>
  <c r="AM34" i="9"/>
  <c r="AL34" i="9"/>
  <c r="AK34" i="9"/>
  <c r="AJ34" i="9"/>
  <c r="AI34" i="9"/>
  <c r="AH34" i="9"/>
  <c r="AG34" i="9"/>
  <c r="BW33" i="9"/>
  <c r="BW9" i="9" s="1"/>
  <c r="BV33" i="9"/>
  <c r="BU33" i="9"/>
  <c r="BT33" i="9"/>
  <c r="BS33" i="9"/>
  <c r="BS9" i="9" s="1"/>
  <c r="BR33" i="9"/>
  <c r="BQ33" i="9"/>
  <c r="BP33" i="9"/>
  <c r="BO33" i="9"/>
  <c r="BO9" i="9" s="1"/>
  <c r="BN33" i="9"/>
  <c r="BM33" i="9"/>
  <c r="BL33" i="9"/>
  <c r="BK33" i="9"/>
  <c r="BK9" i="9" s="1"/>
  <c r="BJ33" i="9"/>
  <c r="BI33" i="9"/>
  <c r="BH33" i="9"/>
  <c r="BG33" i="9"/>
  <c r="BG9" i="9" s="1"/>
  <c r="BF33" i="9"/>
  <c r="BE33" i="9"/>
  <c r="BD33" i="9"/>
  <c r="BC33" i="9"/>
  <c r="BC9" i="9" s="1"/>
  <c r="BB33" i="9"/>
  <c r="BA33" i="9"/>
  <c r="AZ33" i="9"/>
  <c r="AY33" i="9"/>
  <c r="AY9" i="9" s="1"/>
  <c r="AX33" i="9"/>
  <c r="AW33" i="9"/>
  <c r="AV33" i="9"/>
  <c r="AU33" i="9"/>
  <c r="AU9" i="9" s="1"/>
  <c r="AT33" i="9"/>
  <c r="AS33" i="9"/>
  <c r="AR33" i="9"/>
  <c r="AQ33" i="9"/>
  <c r="AQ9" i="9" s="1"/>
  <c r="AP33" i="9"/>
  <c r="AO33" i="9"/>
  <c r="AN33" i="9"/>
  <c r="AM33" i="9"/>
  <c r="AL33" i="9"/>
  <c r="AK33" i="9"/>
  <c r="AJ33" i="9"/>
  <c r="AI33" i="9"/>
  <c r="AH33" i="9"/>
  <c r="AG33" i="9"/>
  <c r="BW32" i="9"/>
  <c r="BV32" i="9"/>
  <c r="BV8" i="9" s="1"/>
  <c r="BU32" i="9"/>
  <c r="BT32" i="9"/>
  <c r="BS32" i="9"/>
  <c r="BR32" i="9"/>
  <c r="BQ32" i="9"/>
  <c r="BP32" i="9"/>
  <c r="BP8" i="9" s="1"/>
  <c r="BO32" i="9"/>
  <c r="BN32" i="9"/>
  <c r="BN8" i="9" s="1"/>
  <c r="BM32" i="9"/>
  <c r="BL32" i="9"/>
  <c r="BK32" i="9"/>
  <c r="BK8" i="9" s="1"/>
  <c r="BJ32" i="9"/>
  <c r="BJ8" i="9" s="1"/>
  <c r="BI32" i="9"/>
  <c r="BH32" i="9"/>
  <c r="BG32" i="9"/>
  <c r="BG8" i="9" s="1"/>
  <c r="BF32" i="9"/>
  <c r="BF8" i="9" s="1"/>
  <c r="BE32" i="9"/>
  <c r="BD32" i="9"/>
  <c r="BC32" i="9"/>
  <c r="BC8" i="9" s="1"/>
  <c r="BB32" i="9"/>
  <c r="BB8" i="9" s="1"/>
  <c r="BA32" i="9"/>
  <c r="AZ32" i="9"/>
  <c r="AZ8" i="9" s="1"/>
  <c r="AY32" i="9"/>
  <c r="AY8" i="9" s="1"/>
  <c r="AX32" i="9"/>
  <c r="AX8" i="9" s="1"/>
  <c r="AW32" i="9"/>
  <c r="AV32" i="9"/>
  <c r="AU32" i="9"/>
  <c r="AU8" i="9" s="1"/>
  <c r="AT32" i="9"/>
  <c r="AT8" i="9" s="1"/>
  <c r="AS32" i="9"/>
  <c r="AR32" i="9"/>
  <c r="AQ32" i="9"/>
  <c r="AQ8" i="9" s="1"/>
  <c r="AP32" i="9"/>
  <c r="AO32" i="9"/>
  <c r="AN32" i="9"/>
  <c r="AM32" i="9"/>
  <c r="AL32" i="9"/>
  <c r="AK32" i="9"/>
  <c r="AJ32" i="9"/>
  <c r="AI32" i="9"/>
  <c r="AH32" i="9"/>
  <c r="AG32" i="9"/>
  <c r="BW31" i="9"/>
  <c r="BV31" i="9"/>
  <c r="BV7" i="9" s="1"/>
  <c r="BU31" i="9"/>
  <c r="BU7" i="9" s="1"/>
  <c r="BT31" i="9"/>
  <c r="BS31" i="9"/>
  <c r="BR31" i="9"/>
  <c r="BR7" i="9" s="1"/>
  <c r="BQ31" i="9"/>
  <c r="BQ7" i="9" s="1"/>
  <c r="BP31" i="9"/>
  <c r="BO31" i="9"/>
  <c r="BO7" i="9" s="1"/>
  <c r="BN31" i="9"/>
  <c r="BN7" i="9" s="1"/>
  <c r="BM31" i="9"/>
  <c r="BM7" i="9" s="1"/>
  <c r="BL31" i="9"/>
  <c r="BL7" i="9" s="1"/>
  <c r="BK31" i="9"/>
  <c r="BJ31" i="9"/>
  <c r="BJ7" i="9" s="1"/>
  <c r="BI31" i="9"/>
  <c r="BI7" i="9" s="1"/>
  <c r="BH31" i="9"/>
  <c r="BG31" i="9"/>
  <c r="BF31" i="9"/>
  <c r="BF7" i="9" s="1"/>
  <c r="BE31" i="9"/>
  <c r="BE7" i="9" s="1"/>
  <c r="BD31" i="9"/>
  <c r="BD7" i="9" s="1"/>
  <c r="BC31" i="9"/>
  <c r="BC7" i="9" s="1"/>
  <c r="BB31" i="9"/>
  <c r="BB7" i="9" s="1"/>
  <c r="BA31" i="9"/>
  <c r="BA7" i="9" s="1"/>
  <c r="AZ31" i="9"/>
  <c r="AY31" i="9"/>
  <c r="AY7" i="9" s="1"/>
  <c r="AX31" i="9"/>
  <c r="AX7" i="9" s="1"/>
  <c r="AW31" i="9"/>
  <c r="AW7" i="9" s="1"/>
  <c r="AV31" i="9"/>
  <c r="AV7" i="9" s="1"/>
  <c r="AU31" i="9"/>
  <c r="AT31" i="9"/>
  <c r="AT7" i="9" s="1"/>
  <c r="AS31" i="9"/>
  <c r="AS7" i="9" s="1"/>
  <c r="AR31" i="9"/>
  <c r="AQ31" i="9"/>
  <c r="AP31" i="9"/>
  <c r="AO31" i="9"/>
  <c r="AN31" i="9"/>
  <c r="AM31" i="9"/>
  <c r="AL31" i="9"/>
  <c r="AK31" i="9"/>
  <c r="AJ31" i="9"/>
  <c r="AI31" i="9"/>
  <c r="AH31" i="9"/>
  <c r="AG31" i="9"/>
  <c r="BW30" i="9"/>
  <c r="BW6" i="9" s="1"/>
  <c r="BV30" i="9"/>
  <c r="BV6" i="9" s="1"/>
  <c r="BU30" i="9"/>
  <c r="BU6" i="9" s="1"/>
  <c r="BT30" i="9"/>
  <c r="BT6" i="9" s="1"/>
  <c r="BS30" i="9"/>
  <c r="BR30" i="9"/>
  <c r="BR6" i="9" s="1"/>
  <c r="BQ30" i="9"/>
  <c r="BQ6" i="9" s="1"/>
  <c r="BP30" i="9"/>
  <c r="BP6" i="9" s="1"/>
  <c r="BO30" i="9"/>
  <c r="BO6" i="9" s="1"/>
  <c r="BN30" i="9"/>
  <c r="BM30" i="9"/>
  <c r="BM6" i="9" s="1"/>
  <c r="BL30" i="9"/>
  <c r="BL6" i="9" s="1"/>
  <c r="BK30" i="9"/>
  <c r="BJ30" i="9"/>
  <c r="BJ6" i="9" s="1"/>
  <c r="BI30" i="9"/>
  <c r="BI6" i="9" s="1"/>
  <c r="BH30" i="9"/>
  <c r="BH6" i="9" s="1"/>
  <c r="BG30" i="9"/>
  <c r="BG6" i="9" s="1"/>
  <c r="BF30" i="9"/>
  <c r="BE30" i="9"/>
  <c r="BE6" i="9" s="1"/>
  <c r="BD30" i="9"/>
  <c r="BD6" i="9" s="1"/>
  <c r="BC30" i="9"/>
  <c r="BB30" i="9"/>
  <c r="BB6" i="9" s="1"/>
  <c r="BA30" i="9"/>
  <c r="BA6" i="9" s="1"/>
  <c r="AZ30" i="9"/>
  <c r="AZ6" i="9" s="1"/>
  <c r="AY30" i="9"/>
  <c r="AX30" i="9"/>
  <c r="AX6" i="9" s="1"/>
  <c r="AW30" i="9"/>
  <c r="AW6" i="9" s="1"/>
  <c r="AV30" i="9"/>
  <c r="AV6" i="9" s="1"/>
  <c r="AU30" i="9"/>
  <c r="AU6" i="9" s="1"/>
  <c r="AT30" i="9"/>
  <c r="AT6" i="9" s="1"/>
  <c r="AS30" i="9"/>
  <c r="AS6" i="9" s="1"/>
  <c r="AR30" i="9"/>
  <c r="AR6" i="9" s="1"/>
  <c r="AQ30" i="9"/>
  <c r="AP30" i="9"/>
  <c r="AO30" i="9"/>
  <c r="AN30" i="9"/>
  <c r="AM30" i="9"/>
  <c r="AL30" i="9"/>
  <c r="AK30" i="9"/>
  <c r="AJ30" i="9"/>
  <c r="AI30" i="9"/>
  <c r="AH30" i="9"/>
  <c r="AG30" i="9"/>
  <c r="BW29" i="9"/>
  <c r="BW41" i="9" s="1"/>
  <c r="BV29" i="9"/>
  <c r="BU29" i="9"/>
  <c r="BU5" i="9" s="1"/>
  <c r="BT29" i="9"/>
  <c r="BT5" i="9" s="1"/>
  <c r="BS29" i="9"/>
  <c r="BS41" i="9" s="1"/>
  <c r="BR29" i="9"/>
  <c r="BR5" i="9" s="1"/>
  <c r="BQ29" i="9"/>
  <c r="BQ5" i="9" s="1"/>
  <c r="BP29" i="9"/>
  <c r="BP5" i="9" s="1"/>
  <c r="BO29" i="9"/>
  <c r="BO41" i="9" s="1"/>
  <c r="BN29" i="9"/>
  <c r="BN5" i="9" s="1"/>
  <c r="BM29" i="9"/>
  <c r="BM5" i="9" s="1"/>
  <c r="BL29" i="9"/>
  <c r="BK29" i="9"/>
  <c r="BK41" i="9" s="1"/>
  <c r="BJ29" i="9"/>
  <c r="BJ5" i="9" s="1"/>
  <c r="BI29" i="9"/>
  <c r="BI5" i="9" s="1"/>
  <c r="BH29" i="9"/>
  <c r="BG29" i="9"/>
  <c r="BG41" i="9" s="1"/>
  <c r="BF29" i="9"/>
  <c r="BF5" i="9" s="1"/>
  <c r="BE29" i="9"/>
  <c r="BE5" i="9" s="1"/>
  <c r="BD29" i="9"/>
  <c r="BC29" i="9"/>
  <c r="BC41" i="9" s="1"/>
  <c r="BB29" i="9"/>
  <c r="BB5" i="9" s="1"/>
  <c r="BA29" i="9"/>
  <c r="AZ29" i="9"/>
  <c r="AY29" i="9"/>
  <c r="AY41" i="9" s="1"/>
  <c r="AX29" i="9"/>
  <c r="AX5" i="9" s="1"/>
  <c r="AW29" i="9"/>
  <c r="AV29" i="9"/>
  <c r="AU29" i="9"/>
  <c r="AU41" i="9" s="1"/>
  <c r="AT29" i="9"/>
  <c r="AT5" i="9" s="1"/>
  <c r="AS29" i="9"/>
  <c r="AR29" i="9"/>
  <c r="AR5" i="9" s="1"/>
  <c r="AQ29" i="9"/>
  <c r="AQ41" i="9" s="1"/>
  <c r="AP29" i="9"/>
  <c r="AO29" i="9"/>
  <c r="AN29" i="9"/>
  <c r="AM29" i="9"/>
  <c r="AM41" i="9" s="1"/>
  <c r="AL29" i="9"/>
  <c r="AK29" i="9"/>
  <c r="AJ29" i="9"/>
  <c r="AI29" i="9"/>
  <c r="AI41" i="9" s="1"/>
  <c r="AH29" i="9"/>
  <c r="AG29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BV16" i="9"/>
  <c r="BU16" i="9"/>
  <c r="BT16" i="9"/>
  <c r="BR16" i="9"/>
  <c r="BQ16" i="9"/>
  <c r="BP16" i="9"/>
  <c r="BN16" i="9"/>
  <c r="BM16" i="9"/>
  <c r="BL16" i="9"/>
  <c r="BJ16" i="9"/>
  <c r="BI16" i="9"/>
  <c r="BH16" i="9"/>
  <c r="BF16" i="9"/>
  <c r="BE16" i="9"/>
  <c r="BD16" i="9"/>
  <c r="BB16" i="9"/>
  <c r="BA16" i="9"/>
  <c r="AZ16" i="9"/>
  <c r="AX16" i="9"/>
  <c r="AW16" i="9"/>
  <c r="AV16" i="9"/>
  <c r="AT16" i="9"/>
  <c r="AS16" i="9"/>
  <c r="AR16" i="9"/>
  <c r="BW15" i="9"/>
  <c r="BV15" i="9"/>
  <c r="BT15" i="9"/>
  <c r="BS15" i="9"/>
  <c r="BR15" i="9"/>
  <c r="BP15" i="9"/>
  <c r="BO15" i="9"/>
  <c r="BN15" i="9"/>
  <c r="BL15" i="9"/>
  <c r="BK15" i="9"/>
  <c r="BJ15" i="9"/>
  <c r="BH15" i="9"/>
  <c r="BG15" i="9"/>
  <c r="BF15" i="9"/>
  <c r="BD15" i="9"/>
  <c r="BC15" i="9"/>
  <c r="BB15" i="9"/>
  <c r="AZ15" i="9"/>
  <c r="AY15" i="9"/>
  <c r="AX15" i="9"/>
  <c r="AV15" i="9"/>
  <c r="AU15" i="9"/>
  <c r="AT15" i="9"/>
  <c r="AR15" i="9"/>
  <c r="AQ15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Q14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BU12" i="9"/>
  <c r="BT12" i="9"/>
  <c r="BR12" i="9"/>
  <c r="BQ12" i="9"/>
  <c r="BP12" i="9"/>
  <c r="BM12" i="9"/>
  <c r="BL12" i="9"/>
  <c r="BI12" i="9"/>
  <c r="BH12" i="9"/>
  <c r="BE12" i="9"/>
  <c r="BD12" i="9"/>
  <c r="BB12" i="9"/>
  <c r="BA12" i="9"/>
  <c r="AZ12" i="9"/>
  <c r="AW12" i="9"/>
  <c r="AV12" i="9"/>
  <c r="AS12" i="9"/>
  <c r="AR12" i="9"/>
  <c r="BW11" i="9"/>
  <c r="BV11" i="9"/>
  <c r="BT11" i="9"/>
  <c r="BS11" i="9"/>
  <c r="BR11" i="9"/>
  <c r="BP11" i="9"/>
  <c r="BO11" i="9"/>
  <c r="BN11" i="9"/>
  <c r="BL11" i="9"/>
  <c r="BK11" i="9"/>
  <c r="BJ11" i="9"/>
  <c r="BH11" i="9"/>
  <c r="BG11" i="9"/>
  <c r="BF11" i="9"/>
  <c r="BD11" i="9"/>
  <c r="BC11" i="9"/>
  <c r="BB11" i="9"/>
  <c r="AZ11" i="9"/>
  <c r="AY11" i="9"/>
  <c r="AX11" i="9"/>
  <c r="AV11" i="9"/>
  <c r="AU11" i="9"/>
  <c r="AT11" i="9"/>
  <c r="AR11" i="9"/>
  <c r="AQ11" i="9"/>
  <c r="BW10" i="9"/>
  <c r="BV10" i="9"/>
  <c r="BT10" i="9"/>
  <c r="BS10" i="9"/>
  <c r="BR10" i="9"/>
  <c r="BO10" i="9"/>
  <c r="BN10" i="9"/>
  <c r="BK10" i="9"/>
  <c r="BJ10" i="9"/>
  <c r="BG10" i="9"/>
  <c r="BF10" i="9"/>
  <c r="BC10" i="9"/>
  <c r="BB10" i="9"/>
  <c r="AY10" i="9"/>
  <c r="AX10" i="9"/>
  <c r="AU10" i="9"/>
  <c r="AT10" i="9"/>
  <c r="AQ10" i="9"/>
  <c r="BV9" i="9"/>
  <c r="BU9" i="9"/>
  <c r="BT9" i="9"/>
  <c r="BR9" i="9"/>
  <c r="BQ9" i="9"/>
  <c r="BP9" i="9"/>
  <c r="BN9" i="9"/>
  <c r="BM9" i="9"/>
  <c r="BL9" i="9"/>
  <c r="BJ9" i="9"/>
  <c r="BI9" i="9"/>
  <c r="BH9" i="9"/>
  <c r="BF9" i="9"/>
  <c r="BE9" i="9"/>
  <c r="BD9" i="9"/>
  <c r="BB9" i="9"/>
  <c r="BA9" i="9"/>
  <c r="AZ9" i="9"/>
  <c r="AX9" i="9"/>
  <c r="AW9" i="9"/>
  <c r="AV9" i="9"/>
  <c r="AT9" i="9"/>
  <c r="AS9" i="9"/>
  <c r="AR9" i="9"/>
  <c r="BU8" i="9"/>
  <c r="BT8" i="9"/>
  <c r="BR8" i="9"/>
  <c r="BQ8" i="9"/>
  <c r="BM8" i="9"/>
  <c r="BL8" i="9"/>
  <c r="BI8" i="9"/>
  <c r="BH8" i="9"/>
  <c r="BE8" i="9"/>
  <c r="BD8" i="9"/>
  <c r="BA8" i="9"/>
  <c r="AW8" i="9"/>
  <c r="AV8" i="9"/>
  <c r="AS8" i="9"/>
  <c r="AR8" i="9"/>
  <c r="BW7" i="9"/>
  <c r="BT7" i="9"/>
  <c r="BS7" i="9"/>
  <c r="BP7" i="9"/>
  <c r="BK7" i="9"/>
  <c r="BH7" i="9"/>
  <c r="BG7" i="9"/>
  <c r="AZ7" i="9"/>
  <c r="AU7" i="9"/>
  <c r="AR7" i="9"/>
  <c r="AQ7" i="9"/>
  <c r="BS6" i="9"/>
  <c r="BN6" i="9"/>
  <c r="BK6" i="9"/>
  <c r="BF6" i="9"/>
  <c r="BC6" i="9"/>
  <c r="AY6" i="9"/>
  <c r="AQ6" i="9"/>
  <c r="BV5" i="9"/>
  <c r="BH5" i="9"/>
  <c r="BD5" i="9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T184" i="7" s="1"/>
  <c r="AU172" i="7"/>
  <c r="AV172" i="7"/>
  <c r="AW172" i="7"/>
  <c r="AX172" i="7"/>
  <c r="AX184" i="7" s="1"/>
  <c r="AY172" i="7"/>
  <c r="AZ172" i="7"/>
  <c r="BA172" i="7"/>
  <c r="BB172" i="7"/>
  <c r="BB184" i="7" s="1"/>
  <c r="BC172" i="7"/>
  <c r="BD172" i="7"/>
  <c r="BE172" i="7"/>
  <c r="BF172" i="7"/>
  <c r="BF184" i="7" s="1"/>
  <c r="BG172" i="7"/>
  <c r="BH172" i="7"/>
  <c r="BI172" i="7"/>
  <c r="BJ172" i="7"/>
  <c r="BJ184" i="7" s="1"/>
  <c r="BK172" i="7"/>
  <c r="BL172" i="7"/>
  <c r="BM172" i="7"/>
  <c r="BN172" i="7"/>
  <c r="BN184" i="7" s="1"/>
  <c r="BO172" i="7"/>
  <c r="BP172" i="7"/>
  <c r="BQ172" i="7"/>
  <c r="BR172" i="7"/>
  <c r="BR184" i="7" s="1"/>
  <c r="BS172" i="7"/>
  <c r="BT172" i="7"/>
  <c r="BU172" i="7"/>
  <c r="BV172" i="7"/>
  <c r="BV184" i="7" s="1"/>
  <c r="BW172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W184" i="7" s="1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B150" i="7" s="1"/>
  <c r="BC138" i="7"/>
  <c r="BD138" i="7"/>
  <c r="BE138" i="7"/>
  <c r="BF138" i="7"/>
  <c r="BF150" i="7" s="1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A150" i="7" s="1"/>
  <c r="BB139" i="7"/>
  <c r="BC139" i="7"/>
  <c r="BD139" i="7"/>
  <c r="BE139" i="7"/>
  <c r="BE150" i="7" s="1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C150" i="7" s="1"/>
  <c r="BD141" i="7"/>
  <c r="BE141" i="7"/>
  <c r="BF141" i="7"/>
  <c r="BG141" i="7"/>
  <c r="BG150" i="7" s="1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S167" i="7" s="1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E167" i="7" s="1"/>
  <c r="BF155" i="7"/>
  <c r="BG155" i="7"/>
  <c r="BH155" i="7"/>
  <c r="BI155" i="7"/>
  <c r="BI167" i="7" s="1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U167" i="7" s="1"/>
  <c r="BV155" i="7"/>
  <c r="BW155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A167" i="7" s="1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Q167" i="7" s="1"/>
  <c r="BR156" i="7"/>
  <c r="BS156" i="7"/>
  <c r="BT156" i="7"/>
  <c r="BU156" i="7"/>
  <c r="BV156" i="7"/>
  <c r="BW156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A133" i="7" s="1"/>
  <c r="BB121" i="7"/>
  <c r="BC121" i="7"/>
  <c r="BD121" i="7"/>
  <c r="BE121" i="7"/>
  <c r="BE133" i="7" s="1"/>
  <c r="BF121" i="7"/>
  <c r="BG121" i="7"/>
  <c r="BH121" i="7"/>
  <c r="BI121" i="7"/>
  <c r="BI133" i="7" s="1"/>
  <c r="BJ121" i="7"/>
  <c r="BK121" i="7"/>
  <c r="BL121" i="7"/>
  <c r="BM121" i="7"/>
  <c r="BM133" i="7" s="1"/>
  <c r="BN121" i="7"/>
  <c r="BO121" i="7"/>
  <c r="BP121" i="7"/>
  <c r="BQ121" i="7"/>
  <c r="BQ133" i="7" s="1"/>
  <c r="BR121" i="7"/>
  <c r="BS121" i="7"/>
  <c r="BT121" i="7"/>
  <c r="BU121" i="7"/>
  <c r="BU133" i="7" s="1"/>
  <c r="BV121" i="7"/>
  <c r="BV133" i="7" s="1"/>
  <c r="BW121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AZ133" i="7" s="1"/>
  <c r="BA122" i="7"/>
  <c r="BB122" i="7"/>
  <c r="BC122" i="7"/>
  <c r="BD122" i="7"/>
  <c r="BD133" i="7" s="1"/>
  <c r="BE122" i="7"/>
  <c r="BF122" i="7"/>
  <c r="BG122" i="7"/>
  <c r="BH122" i="7"/>
  <c r="BH133" i="7" s="1"/>
  <c r="BI122" i="7"/>
  <c r="BJ122" i="7"/>
  <c r="BK122" i="7"/>
  <c r="BL122" i="7"/>
  <c r="BL133" i="7" s="1"/>
  <c r="BM122" i="7"/>
  <c r="BN122" i="7"/>
  <c r="BO122" i="7"/>
  <c r="BP122" i="7"/>
  <c r="BP133" i="7" s="1"/>
  <c r="BQ122" i="7"/>
  <c r="BR122" i="7"/>
  <c r="BS122" i="7"/>
  <c r="BT122" i="7"/>
  <c r="BU122" i="7"/>
  <c r="BV122" i="7"/>
  <c r="BW122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T133" i="7" s="1"/>
  <c r="BU127" i="7"/>
  <c r="BV127" i="7"/>
  <c r="BW127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C133" i="7" s="1"/>
  <c r="BD128" i="7"/>
  <c r="BE128" i="7"/>
  <c r="BF128" i="7"/>
  <c r="BG128" i="7"/>
  <c r="BG133" i="7" s="1"/>
  <c r="BH128" i="7"/>
  <c r="BI128" i="7"/>
  <c r="BJ128" i="7"/>
  <c r="BK128" i="7"/>
  <c r="BK133" i="7" s="1"/>
  <c r="BL128" i="7"/>
  <c r="BM128" i="7"/>
  <c r="BN128" i="7"/>
  <c r="BO128" i="7"/>
  <c r="BO133" i="7" s="1"/>
  <c r="BP128" i="7"/>
  <c r="BQ128" i="7"/>
  <c r="BR128" i="7"/>
  <c r="BS128" i="7"/>
  <c r="BT128" i="7"/>
  <c r="BU128" i="7"/>
  <c r="BV128" i="7"/>
  <c r="BW128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T116" i="7" s="1"/>
  <c r="AU104" i="7"/>
  <c r="AV104" i="7"/>
  <c r="AW104" i="7"/>
  <c r="AX104" i="7"/>
  <c r="AX116" i="7" s="1"/>
  <c r="AY104" i="7"/>
  <c r="AZ104" i="7"/>
  <c r="BA104" i="7"/>
  <c r="BB104" i="7"/>
  <c r="BB116" i="7" s="1"/>
  <c r="BC104" i="7"/>
  <c r="BD104" i="7"/>
  <c r="BE104" i="7"/>
  <c r="BF104" i="7"/>
  <c r="BF116" i="7" s="1"/>
  <c r="BG104" i="7"/>
  <c r="BH104" i="7"/>
  <c r="BI104" i="7"/>
  <c r="BJ104" i="7"/>
  <c r="BJ116" i="7" s="1"/>
  <c r="BK104" i="7"/>
  <c r="BL104" i="7"/>
  <c r="BM104" i="7"/>
  <c r="BN104" i="7"/>
  <c r="BN116" i="7" s="1"/>
  <c r="BO104" i="7"/>
  <c r="BP104" i="7"/>
  <c r="BQ104" i="7"/>
  <c r="BR104" i="7"/>
  <c r="BR116" i="7" s="1"/>
  <c r="BS104" i="7"/>
  <c r="BT104" i="7"/>
  <c r="BU104" i="7"/>
  <c r="BV104" i="7"/>
  <c r="BV116" i="7" s="1"/>
  <c r="BW104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S116" i="7" s="1"/>
  <c r="AT105" i="7"/>
  <c r="AU105" i="7"/>
  <c r="AV105" i="7"/>
  <c r="AW105" i="7"/>
  <c r="AW116" i="7" s="1"/>
  <c r="AX105" i="7"/>
  <c r="AY105" i="7"/>
  <c r="AZ105" i="7"/>
  <c r="BA105" i="7"/>
  <c r="BA116" i="7" s="1"/>
  <c r="BB105" i="7"/>
  <c r="BC105" i="7"/>
  <c r="BD105" i="7"/>
  <c r="BE105" i="7"/>
  <c r="BE116" i="7" s="1"/>
  <c r="BF105" i="7"/>
  <c r="BG105" i="7"/>
  <c r="BH105" i="7"/>
  <c r="BI105" i="7"/>
  <c r="BI116" i="7" s="1"/>
  <c r="BJ105" i="7"/>
  <c r="BK105" i="7"/>
  <c r="BL105" i="7"/>
  <c r="BM105" i="7"/>
  <c r="BM116" i="7" s="1"/>
  <c r="BN105" i="7"/>
  <c r="BO105" i="7"/>
  <c r="BP105" i="7"/>
  <c r="BQ105" i="7"/>
  <c r="BQ116" i="7" s="1"/>
  <c r="BR105" i="7"/>
  <c r="BS105" i="7"/>
  <c r="BT105" i="7"/>
  <c r="BU105" i="7"/>
  <c r="BU116" i="7" s="1"/>
  <c r="BV105" i="7"/>
  <c r="BW105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U116" i="7" s="1"/>
  <c r="AV106" i="7"/>
  <c r="AW106" i="7"/>
  <c r="AX106" i="7"/>
  <c r="AY106" i="7"/>
  <c r="AY116" i="7" s="1"/>
  <c r="AZ106" i="7"/>
  <c r="BA106" i="7"/>
  <c r="BB106" i="7"/>
  <c r="BC106" i="7"/>
  <c r="BC116" i="7" s="1"/>
  <c r="BD106" i="7"/>
  <c r="BE106" i="7"/>
  <c r="BF106" i="7"/>
  <c r="BG106" i="7"/>
  <c r="BG116" i="7" s="1"/>
  <c r="BH106" i="7"/>
  <c r="BI106" i="7"/>
  <c r="BJ106" i="7"/>
  <c r="BK106" i="7"/>
  <c r="BK116" i="7" s="1"/>
  <c r="BL106" i="7"/>
  <c r="BM106" i="7"/>
  <c r="BN106" i="7"/>
  <c r="BO106" i="7"/>
  <c r="BO116" i="7" s="1"/>
  <c r="BP106" i="7"/>
  <c r="BQ106" i="7"/>
  <c r="BR106" i="7"/>
  <c r="BS106" i="7"/>
  <c r="BS116" i="7" s="1"/>
  <c r="BT106" i="7"/>
  <c r="BU106" i="7"/>
  <c r="BV106" i="7"/>
  <c r="BW106" i="7"/>
  <c r="BW116" i="7" s="1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BU184" i="7"/>
  <c r="BT184" i="7"/>
  <c r="BS184" i="7"/>
  <c r="BQ184" i="7"/>
  <c r="BP184" i="7"/>
  <c r="BO184" i="7"/>
  <c r="BM184" i="7"/>
  <c r="BL184" i="7"/>
  <c r="BK184" i="7"/>
  <c r="BI184" i="7"/>
  <c r="BH184" i="7"/>
  <c r="BG184" i="7"/>
  <c r="BE184" i="7"/>
  <c r="BD184" i="7"/>
  <c r="BC184" i="7"/>
  <c r="BA184" i="7"/>
  <c r="AZ184" i="7"/>
  <c r="AY184" i="7"/>
  <c r="AW184" i="7"/>
  <c r="AV184" i="7"/>
  <c r="AU184" i="7"/>
  <c r="AS184" i="7"/>
  <c r="BW171" i="7"/>
  <c r="BP170" i="7"/>
  <c r="BM167" i="7"/>
  <c r="AW167" i="7"/>
  <c r="BW154" i="7"/>
  <c r="BP153" i="7"/>
  <c r="BH150" i="7"/>
  <c r="BD150" i="7"/>
  <c r="AZ150" i="7"/>
  <c r="BW133" i="7"/>
  <c r="BR133" i="7"/>
  <c r="BN133" i="7"/>
  <c r="BJ133" i="7"/>
  <c r="BF133" i="7"/>
  <c r="BB133" i="7"/>
  <c r="BW120" i="7"/>
  <c r="BP119" i="7"/>
  <c r="BT116" i="7"/>
  <c r="BP116" i="7"/>
  <c r="BL116" i="7"/>
  <c r="BH116" i="7"/>
  <c r="BD116" i="7"/>
  <c r="AZ116" i="7"/>
  <c r="AV116" i="7"/>
  <c r="BW103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BW53" i="7"/>
  <c r="BW65" i="7" s="1"/>
  <c r="BV53" i="7"/>
  <c r="BV65" i="7" s="1"/>
  <c r="BU53" i="7"/>
  <c r="BU65" i="7" s="1"/>
  <c r="BT53" i="7"/>
  <c r="BT65" i="7" s="1"/>
  <c r="BS53" i="7"/>
  <c r="BR53" i="7"/>
  <c r="BR65" i="7" s="1"/>
  <c r="BQ53" i="7"/>
  <c r="BQ65" i="7" s="1"/>
  <c r="BP53" i="7"/>
  <c r="BP65" i="7" s="1"/>
  <c r="BO53" i="7"/>
  <c r="BN53" i="7"/>
  <c r="BN65" i="7" s="1"/>
  <c r="BM53" i="7"/>
  <c r="BM65" i="7" s="1"/>
  <c r="BL53" i="7"/>
  <c r="BL65" i="7" s="1"/>
  <c r="BK53" i="7"/>
  <c r="BJ53" i="7"/>
  <c r="BJ65" i="7" s="1"/>
  <c r="BI53" i="7"/>
  <c r="BI65" i="7" s="1"/>
  <c r="BH53" i="7"/>
  <c r="BH65" i="7" s="1"/>
  <c r="BG53" i="7"/>
  <c r="BF53" i="7"/>
  <c r="BF65" i="7" s="1"/>
  <c r="BE53" i="7"/>
  <c r="BE65" i="7" s="1"/>
  <c r="BD53" i="7"/>
  <c r="BD65" i="7" s="1"/>
  <c r="BC53" i="7"/>
  <c r="BB53" i="7"/>
  <c r="BB65" i="7" s="1"/>
  <c r="BA53" i="7"/>
  <c r="AZ53" i="7"/>
  <c r="AZ65" i="7" s="1"/>
  <c r="AY53" i="7"/>
  <c r="AX53" i="7"/>
  <c r="AX65" i="7" s="1"/>
  <c r="AW53" i="7"/>
  <c r="AV53" i="7"/>
  <c r="AU53" i="7"/>
  <c r="AT53" i="7"/>
  <c r="AS53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G10" i="7" s="1"/>
  <c r="BF34" i="7"/>
  <c r="BE34" i="7"/>
  <c r="BD34" i="7"/>
  <c r="BC34" i="7"/>
  <c r="BC10" i="7" s="1"/>
  <c r="BB34" i="7"/>
  <c r="BA34" i="7"/>
  <c r="AZ34" i="7"/>
  <c r="AY34" i="7"/>
  <c r="AY10" i="7" s="1"/>
  <c r="AX34" i="7"/>
  <c r="AW34" i="7"/>
  <c r="AV34" i="7"/>
  <c r="AU34" i="7"/>
  <c r="AU10" i="7" s="1"/>
  <c r="AT34" i="7"/>
  <c r="AS34" i="7"/>
  <c r="BW33" i="7"/>
  <c r="BV33" i="7"/>
  <c r="BV9" i="7" s="1"/>
  <c r="BU33" i="7"/>
  <c r="BT33" i="7"/>
  <c r="BS33" i="7"/>
  <c r="BR33" i="7"/>
  <c r="BR9" i="7" s="1"/>
  <c r="BQ33" i="7"/>
  <c r="BP33" i="7"/>
  <c r="BO33" i="7"/>
  <c r="BN33" i="7"/>
  <c r="BN9" i="7" s="1"/>
  <c r="BM33" i="7"/>
  <c r="BL33" i="7"/>
  <c r="BK33" i="7"/>
  <c r="BJ33" i="7"/>
  <c r="BJ9" i="7" s="1"/>
  <c r="BI33" i="7"/>
  <c r="BH33" i="7"/>
  <c r="BG33" i="7"/>
  <c r="BF33" i="7"/>
  <c r="BF9" i="7" s="1"/>
  <c r="BE33" i="7"/>
  <c r="BD33" i="7"/>
  <c r="BC33" i="7"/>
  <c r="BB33" i="7"/>
  <c r="BB9" i="7" s="1"/>
  <c r="BA33" i="7"/>
  <c r="AZ33" i="7"/>
  <c r="AY33" i="7"/>
  <c r="AX33" i="7"/>
  <c r="AX9" i="7" s="1"/>
  <c r="AW33" i="7"/>
  <c r="AV33" i="7"/>
  <c r="AU33" i="7"/>
  <c r="AT33" i="7"/>
  <c r="AT9" i="7" s="1"/>
  <c r="AS33" i="7"/>
  <c r="BW32" i="7"/>
  <c r="BV32" i="7"/>
  <c r="BU32" i="7"/>
  <c r="BU8" i="7" s="1"/>
  <c r="BT32" i="7"/>
  <c r="BS32" i="7"/>
  <c r="BR32" i="7"/>
  <c r="BQ32" i="7"/>
  <c r="BQ8" i="7" s="1"/>
  <c r="BP32" i="7"/>
  <c r="BO32" i="7"/>
  <c r="BN32" i="7"/>
  <c r="BM32" i="7"/>
  <c r="BM8" i="7" s="1"/>
  <c r="BL32" i="7"/>
  <c r="BK32" i="7"/>
  <c r="BJ32" i="7"/>
  <c r="BI32" i="7"/>
  <c r="BI8" i="7" s="1"/>
  <c r="BH32" i="7"/>
  <c r="BG32" i="7"/>
  <c r="BF32" i="7"/>
  <c r="BE32" i="7"/>
  <c r="BE8" i="7" s="1"/>
  <c r="BD32" i="7"/>
  <c r="BC32" i="7"/>
  <c r="BB32" i="7"/>
  <c r="BA32" i="7"/>
  <c r="BA8" i="7" s="1"/>
  <c r="AZ32" i="7"/>
  <c r="AY32" i="7"/>
  <c r="AX32" i="7"/>
  <c r="AW32" i="7"/>
  <c r="AW8" i="7" s="1"/>
  <c r="AV32" i="7"/>
  <c r="AU32" i="7"/>
  <c r="AT32" i="7"/>
  <c r="AS32" i="7"/>
  <c r="AS8" i="7" s="1"/>
  <c r="BW31" i="7"/>
  <c r="BV31" i="7"/>
  <c r="BU31" i="7"/>
  <c r="BT31" i="7"/>
  <c r="BT7" i="7" s="1"/>
  <c r="BS31" i="7"/>
  <c r="BS7" i="7" s="1"/>
  <c r="BR31" i="7"/>
  <c r="BQ31" i="7"/>
  <c r="BP31" i="7"/>
  <c r="BP7" i="7" s="1"/>
  <c r="BO31" i="7"/>
  <c r="BO7" i="7" s="1"/>
  <c r="BN31" i="7"/>
  <c r="BM31" i="7"/>
  <c r="BL31" i="7"/>
  <c r="BL7" i="7" s="1"/>
  <c r="BK31" i="7"/>
  <c r="BJ31" i="7"/>
  <c r="BI31" i="7"/>
  <c r="BH31" i="7"/>
  <c r="BH7" i="7" s="1"/>
  <c r="BG31" i="7"/>
  <c r="BF31" i="7"/>
  <c r="BE31" i="7"/>
  <c r="BD31" i="7"/>
  <c r="BD7" i="7" s="1"/>
  <c r="BC31" i="7"/>
  <c r="BC7" i="7" s="1"/>
  <c r="BB31" i="7"/>
  <c r="BA31" i="7"/>
  <c r="AZ31" i="7"/>
  <c r="AZ7" i="7" s="1"/>
  <c r="AY31" i="7"/>
  <c r="AY7" i="7" s="1"/>
  <c r="AX31" i="7"/>
  <c r="AW31" i="7"/>
  <c r="AV31" i="7"/>
  <c r="AV7" i="7" s="1"/>
  <c r="AU31" i="7"/>
  <c r="AT31" i="7"/>
  <c r="AS31" i="7"/>
  <c r="BW30" i="7"/>
  <c r="BW6" i="7" s="1"/>
  <c r="BV30" i="7"/>
  <c r="BV6" i="7" s="1"/>
  <c r="BU30" i="7"/>
  <c r="BU6" i="7" s="1"/>
  <c r="BT30" i="7"/>
  <c r="BS30" i="7"/>
  <c r="BS6" i="7" s="1"/>
  <c r="BR30" i="7"/>
  <c r="BR6" i="7" s="1"/>
  <c r="BQ30" i="7"/>
  <c r="BP30" i="7"/>
  <c r="BO30" i="7"/>
  <c r="BO6" i="7" s="1"/>
  <c r="BN30" i="7"/>
  <c r="BN6" i="7" s="1"/>
  <c r="BM30" i="7"/>
  <c r="BM6" i="7" s="1"/>
  <c r="BL30" i="7"/>
  <c r="BL6" i="7" s="1"/>
  <c r="BK30" i="7"/>
  <c r="BK6" i="7" s="1"/>
  <c r="BJ30" i="7"/>
  <c r="BI30" i="7"/>
  <c r="BI6" i="7" s="1"/>
  <c r="BH30" i="7"/>
  <c r="BG30" i="7"/>
  <c r="BG6" i="7" s="1"/>
  <c r="BF30" i="7"/>
  <c r="BF6" i="7" s="1"/>
  <c r="BE30" i="7"/>
  <c r="BE6" i="7" s="1"/>
  <c r="BD30" i="7"/>
  <c r="BD6" i="7" s="1"/>
  <c r="BC30" i="7"/>
  <c r="BC6" i="7" s="1"/>
  <c r="BB30" i="7"/>
  <c r="BB6" i="7" s="1"/>
  <c r="BA30" i="7"/>
  <c r="BA6" i="7" s="1"/>
  <c r="AZ30" i="7"/>
  <c r="AZ6" i="7" s="1"/>
  <c r="AY30" i="7"/>
  <c r="AY6" i="7" s="1"/>
  <c r="AX30" i="7"/>
  <c r="AX6" i="7" s="1"/>
  <c r="AW30" i="7"/>
  <c r="AW6" i="7" s="1"/>
  <c r="AV30" i="7"/>
  <c r="AV6" i="7" s="1"/>
  <c r="AU30" i="7"/>
  <c r="AU6" i="7" s="1"/>
  <c r="AT30" i="7"/>
  <c r="AT6" i="7" s="1"/>
  <c r="AS30" i="7"/>
  <c r="AS6" i="7" s="1"/>
  <c r="BW29" i="7"/>
  <c r="BW5" i="7" s="1"/>
  <c r="BV29" i="7"/>
  <c r="BU29" i="7"/>
  <c r="BT29" i="7"/>
  <c r="BT5" i="7" s="1"/>
  <c r="BS29" i="7"/>
  <c r="BS5" i="7" s="1"/>
  <c r="BR29" i="7"/>
  <c r="BQ29" i="7"/>
  <c r="BP29" i="7"/>
  <c r="BP5" i="7" s="1"/>
  <c r="BO29" i="7"/>
  <c r="BO5" i="7" s="1"/>
  <c r="BN29" i="7"/>
  <c r="BM29" i="7"/>
  <c r="BL29" i="7"/>
  <c r="BL5" i="7" s="1"/>
  <c r="BK29" i="7"/>
  <c r="BK5" i="7" s="1"/>
  <c r="BJ29" i="7"/>
  <c r="BI29" i="7"/>
  <c r="BH29" i="7"/>
  <c r="BH5" i="7" s="1"/>
  <c r="BG29" i="7"/>
  <c r="BG5" i="7" s="1"/>
  <c r="BF29" i="7"/>
  <c r="BE29" i="7"/>
  <c r="BD29" i="7"/>
  <c r="BD5" i="7" s="1"/>
  <c r="BC29" i="7"/>
  <c r="BC5" i="7" s="1"/>
  <c r="BB29" i="7"/>
  <c r="BA29" i="7"/>
  <c r="AZ29" i="7"/>
  <c r="AZ5" i="7" s="1"/>
  <c r="AY29" i="7"/>
  <c r="AY5" i="7" s="1"/>
  <c r="AX29" i="7"/>
  <c r="AW29" i="7"/>
  <c r="AV29" i="7"/>
  <c r="AV5" i="7" s="1"/>
  <c r="AU29" i="7"/>
  <c r="AU5" i="7" s="1"/>
  <c r="AT29" i="7"/>
  <c r="AS29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F10" i="7"/>
  <c r="BE10" i="7"/>
  <c r="BD10" i="7"/>
  <c r="BB10" i="7"/>
  <c r="BA10" i="7"/>
  <c r="AZ10" i="7"/>
  <c r="AX10" i="7"/>
  <c r="AW10" i="7"/>
  <c r="AV10" i="7"/>
  <c r="AT10" i="7"/>
  <c r="AS10" i="7"/>
  <c r="BW9" i="7"/>
  <c r="BU9" i="7"/>
  <c r="BT9" i="7"/>
  <c r="BS9" i="7"/>
  <c r="BQ9" i="7"/>
  <c r="BP9" i="7"/>
  <c r="BO9" i="7"/>
  <c r="BM9" i="7"/>
  <c r="BL9" i="7"/>
  <c r="BK9" i="7"/>
  <c r="BI9" i="7"/>
  <c r="BH9" i="7"/>
  <c r="BG9" i="7"/>
  <c r="BE9" i="7"/>
  <c r="BD9" i="7"/>
  <c r="BC9" i="7"/>
  <c r="BA9" i="7"/>
  <c r="AZ9" i="7"/>
  <c r="AY9" i="7"/>
  <c r="AW9" i="7"/>
  <c r="AV9" i="7"/>
  <c r="AU9" i="7"/>
  <c r="AS9" i="7"/>
  <c r="BW8" i="7"/>
  <c r="BV8" i="7"/>
  <c r="BT8" i="7"/>
  <c r="BS8" i="7"/>
  <c r="BR8" i="7"/>
  <c r="BP8" i="7"/>
  <c r="BO8" i="7"/>
  <c r="BN8" i="7"/>
  <c r="BL8" i="7"/>
  <c r="BK8" i="7"/>
  <c r="BJ8" i="7"/>
  <c r="BH8" i="7"/>
  <c r="BG8" i="7"/>
  <c r="BF8" i="7"/>
  <c r="BD8" i="7"/>
  <c r="BC8" i="7"/>
  <c r="BB8" i="7"/>
  <c r="AZ8" i="7"/>
  <c r="AY8" i="7"/>
  <c r="AX8" i="7"/>
  <c r="AV8" i="7"/>
  <c r="AU8" i="7"/>
  <c r="AT8" i="7"/>
  <c r="BW7" i="7"/>
  <c r="BV7" i="7"/>
  <c r="BU7" i="7"/>
  <c r="BR7" i="7"/>
  <c r="BQ7" i="7"/>
  <c r="BN7" i="7"/>
  <c r="BM7" i="7"/>
  <c r="BK7" i="7"/>
  <c r="BJ7" i="7"/>
  <c r="BI7" i="7"/>
  <c r="BG7" i="7"/>
  <c r="BF7" i="7"/>
  <c r="BE7" i="7"/>
  <c r="BB7" i="7"/>
  <c r="BA7" i="7"/>
  <c r="AX7" i="7"/>
  <c r="AW7" i="7"/>
  <c r="AU7" i="7"/>
  <c r="AT7" i="7"/>
  <c r="AS7" i="7"/>
  <c r="BT6" i="7"/>
  <c r="BQ6" i="7"/>
  <c r="BP6" i="7"/>
  <c r="BJ6" i="7"/>
  <c r="BH6" i="7"/>
  <c r="BW4" i="7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T218" i="6" s="1"/>
  <c r="AU206" i="6"/>
  <c r="AV206" i="6"/>
  <c r="AW206" i="6"/>
  <c r="AX206" i="6"/>
  <c r="AX218" i="6" s="1"/>
  <c r="AY206" i="6"/>
  <c r="AZ206" i="6"/>
  <c r="BA206" i="6"/>
  <c r="BB206" i="6"/>
  <c r="BB218" i="6" s="1"/>
  <c r="BC206" i="6"/>
  <c r="BD206" i="6"/>
  <c r="BE206" i="6"/>
  <c r="BF206" i="6"/>
  <c r="BF218" i="6" s="1"/>
  <c r="BG206" i="6"/>
  <c r="BH206" i="6"/>
  <c r="BI206" i="6"/>
  <c r="BJ206" i="6"/>
  <c r="BJ218" i="6" s="1"/>
  <c r="BK206" i="6"/>
  <c r="BL206" i="6"/>
  <c r="BM206" i="6"/>
  <c r="BN206" i="6"/>
  <c r="BN218" i="6" s="1"/>
  <c r="BO206" i="6"/>
  <c r="BP206" i="6"/>
  <c r="BQ206" i="6"/>
  <c r="BR206" i="6"/>
  <c r="BR218" i="6" s="1"/>
  <c r="BS206" i="6"/>
  <c r="BT206" i="6"/>
  <c r="BU206" i="6"/>
  <c r="BV206" i="6"/>
  <c r="BV218" i="6" s="1"/>
  <c r="BW206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S218" i="6" s="1"/>
  <c r="AT207" i="6"/>
  <c r="AU207" i="6"/>
  <c r="AV207" i="6"/>
  <c r="AW207" i="6"/>
  <c r="AW218" i="6" s="1"/>
  <c r="AX207" i="6"/>
  <c r="AY207" i="6"/>
  <c r="AZ207" i="6"/>
  <c r="BA207" i="6"/>
  <c r="BA218" i="6" s="1"/>
  <c r="BB207" i="6"/>
  <c r="BC207" i="6"/>
  <c r="BD207" i="6"/>
  <c r="BE207" i="6"/>
  <c r="BE218" i="6" s="1"/>
  <c r="BF207" i="6"/>
  <c r="BG207" i="6"/>
  <c r="BH207" i="6"/>
  <c r="BI207" i="6"/>
  <c r="BI218" i="6" s="1"/>
  <c r="BJ207" i="6"/>
  <c r="BK207" i="6"/>
  <c r="BL207" i="6"/>
  <c r="BM207" i="6"/>
  <c r="BM218" i="6" s="1"/>
  <c r="BN207" i="6"/>
  <c r="BO207" i="6"/>
  <c r="BP207" i="6"/>
  <c r="BQ207" i="6"/>
  <c r="BQ218" i="6" s="1"/>
  <c r="BR207" i="6"/>
  <c r="BS207" i="6"/>
  <c r="BT207" i="6"/>
  <c r="BU207" i="6"/>
  <c r="BU218" i="6" s="1"/>
  <c r="BV207" i="6"/>
  <c r="BW207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U218" i="6" s="1"/>
  <c r="AV209" i="6"/>
  <c r="AW209" i="6"/>
  <c r="AX209" i="6"/>
  <c r="AY209" i="6"/>
  <c r="AY218" i="6" s="1"/>
  <c r="AZ209" i="6"/>
  <c r="BA209" i="6"/>
  <c r="BB209" i="6"/>
  <c r="BC209" i="6"/>
  <c r="BC218" i="6" s="1"/>
  <c r="BD209" i="6"/>
  <c r="BE209" i="6"/>
  <c r="BF209" i="6"/>
  <c r="BG209" i="6"/>
  <c r="BG218" i="6" s="1"/>
  <c r="BH209" i="6"/>
  <c r="BI209" i="6"/>
  <c r="BJ209" i="6"/>
  <c r="BK209" i="6"/>
  <c r="BK218" i="6" s="1"/>
  <c r="BL209" i="6"/>
  <c r="BM209" i="6"/>
  <c r="BN209" i="6"/>
  <c r="BO209" i="6"/>
  <c r="BO218" i="6" s="1"/>
  <c r="BP209" i="6"/>
  <c r="BQ209" i="6"/>
  <c r="BR209" i="6"/>
  <c r="BS209" i="6"/>
  <c r="BS218" i="6" s="1"/>
  <c r="BT209" i="6"/>
  <c r="BU209" i="6"/>
  <c r="BV209" i="6"/>
  <c r="BW209" i="6"/>
  <c r="BW218" i="6" s="1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S201" i="6" s="1"/>
  <c r="AT189" i="6"/>
  <c r="AU189" i="6"/>
  <c r="AV189" i="6"/>
  <c r="AW189" i="6"/>
  <c r="AW201" i="6" s="1"/>
  <c r="AX189" i="6"/>
  <c r="AY189" i="6"/>
  <c r="AZ189" i="6"/>
  <c r="BA189" i="6"/>
  <c r="BA201" i="6" s="1"/>
  <c r="BB189" i="6"/>
  <c r="BC189" i="6"/>
  <c r="BD189" i="6"/>
  <c r="BE189" i="6"/>
  <c r="BE201" i="6" s="1"/>
  <c r="BF189" i="6"/>
  <c r="BG189" i="6"/>
  <c r="BH189" i="6"/>
  <c r="BI189" i="6"/>
  <c r="BI201" i="6" s="1"/>
  <c r="BJ189" i="6"/>
  <c r="BK189" i="6"/>
  <c r="BL189" i="6"/>
  <c r="BM189" i="6"/>
  <c r="BM201" i="6" s="1"/>
  <c r="BN189" i="6"/>
  <c r="BO189" i="6"/>
  <c r="BP189" i="6"/>
  <c r="BQ189" i="6"/>
  <c r="BQ201" i="6" s="1"/>
  <c r="BR189" i="6"/>
  <c r="BS189" i="6"/>
  <c r="BT189" i="6"/>
  <c r="BU189" i="6"/>
  <c r="BU201" i="6" s="1"/>
  <c r="BV189" i="6"/>
  <c r="BW189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R201" i="6" s="1"/>
  <c r="AS190" i="6"/>
  <c r="AT190" i="6"/>
  <c r="AU190" i="6"/>
  <c r="AV190" i="6"/>
  <c r="AV201" i="6" s="1"/>
  <c r="AW190" i="6"/>
  <c r="AX190" i="6"/>
  <c r="AY190" i="6"/>
  <c r="AZ190" i="6"/>
  <c r="AZ201" i="6" s="1"/>
  <c r="BA190" i="6"/>
  <c r="BB190" i="6"/>
  <c r="BC190" i="6"/>
  <c r="BD190" i="6"/>
  <c r="BD201" i="6" s="1"/>
  <c r="BE190" i="6"/>
  <c r="BF190" i="6"/>
  <c r="BG190" i="6"/>
  <c r="BH190" i="6"/>
  <c r="BH201" i="6" s="1"/>
  <c r="BI190" i="6"/>
  <c r="BJ190" i="6"/>
  <c r="BK190" i="6"/>
  <c r="BL190" i="6"/>
  <c r="BL201" i="6" s="1"/>
  <c r="BM190" i="6"/>
  <c r="BN190" i="6"/>
  <c r="BO190" i="6"/>
  <c r="BP190" i="6"/>
  <c r="BP201" i="6" s="1"/>
  <c r="BQ190" i="6"/>
  <c r="BR190" i="6"/>
  <c r="BS190" i="6"/>
  <c r="BT190" i="6"/>
  <c r="BT201" i="6" s="1"/>
  <c r="BU190" i="6"/>
  <c r="BV190" i="6"/>
  <c r="BW190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U201" i="6" s="1"/>
  <c r="AV192" i="6"/>
  <c r="AW192" i="6"/>
  <c r="AX192" i="6"/>
  <c r="AY192" i="6"/>
  <c r="AY201" i="6" s="1"/>
  <c r="AZ192" i="6"/>
  <c r="BA192" i="6"/>
  <c r="BB192" i="6"/>
  <c r="BC192" i="6"/>
  <c r="BC201" i="6" s="1"/>
  <c r="BD192" i="6"/>
  <c r="BE192" i="6"/>
  <c r="BF192" i="6"/>
  <c r="BG192" i="6"/>
  <c r="BG201" i="6" s="1"/>
  <c r="BH192" i="6"/>
  <c r="BI192" i="6"/>
  <c r="BJ192" i="6"/>
  <c r="BK192" i="6"/>
  <c r="BK201" i="6" s="1"/>
  <c r="BL192" i="6"/>
  <c r="BM192" i="6"/>
  <c r="BN192" i="6"/>
  <c r="BO192" i="6"/>
  <c r="BO201" i="6" s="1"/>
  <c r="BP192" i="6"/>
  <c r="BQ192" i="6"/>
  <c r="BR192" i="6"/>
  <c r="BS192" i="6"/>
  <c r="BS201" i="6" s="1"/>
  <c r="BT192" i="6"/>
  <c r="BU192" i="6"/>
  <c r="BV192" i="6"/>
  <c r="BW192" i="6"/>
  <c r="BW201" i="6" s="1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B61" i="6" s="1"/>
  <c r="BC197" i="6"/>
  <c r="BD197" i="6"/>
  <c r="BE197" i="6"/>
  <c r="BF197" i="6"/>
  <c r="BF61" i="6" s="1"/>
  <c r="BG197" i="6"/>
  <c r="BH197" i="6"/>
  <c r="BI197" i="6"/>
  <c r="BJ197" i="6"/>
  <c r="BJ61" i="6" s="1"/>
  <c r="BK197" i="6"/>
  <c r="BL197" i="6"/>
  <c r="BM197" i="6"/>
  <c r="BN197" i="6"/>
  <c r="BN61" i="6" s="1"/>
  <c r="BO197" i="6"/>
  <c r="BP197" i="6"/>
  <c r="BQ197" i="6"/>
  <c r="BR197" i="6"/>
  <c r="BR61" i="6" s="1"/>
  <c r="BS197" i="6"/>
  <c r="BT197" i="6"/>
  <c r="BU197" i="6"/>
  <c r="BV197" i="6"/>
  <c r="BV61" i="6" s="1"/>
  <c r="BW197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O62" i="6" s="1"/>
  <c r="AP198" i="6"/>
  <c r="AQ198" i="6"/>
  <c r="AR198" i="6"/>
  <c r="AS198" i="6"/>
  <c r="AS62" i="6" s="1"/>
  <c r="AT198" i="6"/>
  <c r="AU198" i="6"/>
  <c r="AV198" i="6"/>
  <c r="AW198" i="6"/>
  <c r="AW62" i="6" s="1"/>
  <c r="AX198" i="6"/>
  <c r="AY198" i="6"/>
  <c r="AZ198" i="6"/>
  <c r="BA198" i="6"/>
  <c r="BA62" i="6" s="1"/>
  <c r="BB198" i="6"/>
  <c r="BC198" i="6"/>
  <c r="BD198" i="6"/>
  <c r="BE198" i="6"/>
  <c r="BE62" i="6" s="1"/>
  <c r="BF198" i="6"/>
  <c r="BG198" i="6"/>
  <c r="BH198" i="6"/>
  <c r="BI198" i="6"/>
  <c r="BI62" i="6" s="1"/>
  <c r="BJ198" i="6"/>
  <c r="BK198" i="6"/>
  <c r="BL198" i="6"/>
  <c r="BM198" i="6"/>
  <c r="BM62" i="6" s="1"/>
  <c r="BN198" i="6"/>
  <c r="BO198" i="6"/>
  <c r="BP198" i="6"/>
  <c r="BQ198" i="6"/>
  <c r="BQ62" i="6" s="1"/>
  <c r="BR198" i="6"/>
  <c r="BS198" i="6"/>
  <c r="BT198" i="6"/>
  <c r="BU198" i="6"/>
  <c r="BU62" i="6" s="1"/>
  <c r="BV198" i="6"/>
  <c r="BW198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N63" i="6" s="1"/>
  <c r="AO199" i="6"/>
  <c r="AP199" i="6"/>
  <c r="AQ199" i="6"/>
  <c r="AR199" i="6"/>
  <c r="AR63" i="6" s="1"/>
  <c r="AS199" i="6"/>
  <c r="AT199" i="6"/>
  <c r="AU199" i="6"/>
  <c r="AV199" i="6"/>
  <c r="AV63" i="6" s="1"/>
  <c r="AW199" i="6"/>
  <c r="AX199" i="6"/>
  <c r="AY199" i="6"/>
  <c r="AZ199" i="6"/>
  <c r="AZ63" i="6" s="1"/>
  <c r="BA199" i="6"/>
  <c r="BB199" i="6"/>
  <c r="BC199" i="6"/>
  <c r="BD199" i="6"/>
  <c r="BD63" i="6" s="1"/>
  <c r="BE199" i="6"/>
  <c r="BF199" i="6"/>
  <c r="BG199" i="6"/>
  <c r="BH199" i="6"/>
  <c r="BH63" i="6" s="1"/>
  <c r="BI199" i="6"/>
  <c r="BJ199" i="6"/>
  <c r="BK199" i="6"/>
  <c r="BL199" i="6"/>
  <c r="BL63" i="6" s="1"/>
  <c r="BM199" i="6"/>
  <c r="BN199" i="6"/>
  <c r="BO199" i="6"/>
  <c r="BP199" i="6"/>
  <c r="BP63" i="6" s="1"/>
  <c r="BQ199" i="6"/>
  <c r="BR199" i="6"/>
  <c r="BS199" i="6"/>
  <c r="BT199" i="6"/>
  <c r="BT63" i="6" s="1"/>
  <c r="BU199" i="6"/>
  <c r="BV199" i="6"/>
  <c r="BW199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M64" i="6" s="1"/>
  <c r="AN200" i="6"/>
  <c r="AO200" i="6"/>
  <c r="AP200" i="6"/>
  <c r="AQ200" i="6"/>
  <c r="AQ64" i="6" s="1"/>
  <c r="AR200" i="6"/>
  <c r="AS200" i="6"/>
  <c r="AT200" i="6"/>
  <c r="AU200" i="6"/>
  <c r="AU64" i="6" s="1"/>
  <c r="AV200" i="6"/>
  <c r="AW200" i="6"/>
  <c r="AX200" i="6"/>
  <c r="AY200" i="6"/>
  <c r="AY64" i="6" s="1"/>
  <c r="AZ200" i="6"/>
  <c r="BA200" i="6"/>
  <c r="BB200" i="6"/>
  <c r="BC200" i="6"/>
  <c r="BC64" i="6" s="1"/>
  <c r="BD200" i="6"/>
  <c r="BE200" i="6"/>
  <c r="BF200" i="6"/>
  <c r="BG200" i="6"/>
  <c r="BG64" i="6" s="1"/>
  <c r="BH200" i="6"/>
  <c r="BI200" i="6"/>
  <c r="BJ200" i="6"/>
  <c r="BK200" i="6"/>
  <c r="BL200" i="6"/>
  <c r="BM200" i="6"/>
  <c r="BN200" i="6"/>
  <c r="BO200" i="6"/>
  <c r="BP200" i="6"/>
  <c r="BQ200" i="6"/>
  <c r="BR200" i="6"/>
  <c r="BR64" i="6" s="1"/>
  <c r="BS200" i="6"/>
  <c r="BT200" i="6"/>
  <c r="BU200" i="6"/>
  <c r="BV200" i="6"/>
  <c r="BV64" i="6" s="1"/>
  <c r="BW200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T184" i="6" s="1"/>
  <c r="AU172" i="6"/>
  <c r="AV172" i="6"/>
  <c r="AW172" i="6"/>
  <c r="AX172" i="6"/>
  <c r="AX184" i="6" s="1"/>
  <c r="AY172" i="6"/>
  <c r="AZ172" i="6"/>
  <c r="BA172" i="6"/>
  <c r="BB172" i="6"/>
  <c r="BB184" i="6" s="1"/>
  <c r="BC172" i="6"/>
  <c r="BD172" i="6"/>
  <c r="BE172" i="6"/>
  <c r="BF172" i="6"/>
  <c r="BF184" i="6" s="1"/>
  <c r="BG172" i="6"/>
  <c r="BH172" i="6"/>
  <c r="BI172" i="6"/>
  <c r="BJ172" i="6"/>
  <c r="BJ184" i="6" s="1"/>
  <c r="BK172" i="6"/>
  <c r="BL172" i="6"/>
  <c r="BM172" i="6"/>
  <c r="BN172" i="6"/>
  <c r="BN184" i="6" s="1"/>
  <c r="BO172" i="6"/>
  <c r="BP172" i="6"/>
  <c r="BQ172" i="6"/>
  <c r="BR172" i="6"/>
  <c r="BR184" i="6" s="1"/>
  <c r="BS172" i="6"/>
  <c r="BT172" i="6"/>
  <c r="BU172" i="6"/>
  <c r="BV172" i="6"/>
  <c r="BV184" i="6" s="1"/>
  <c r="BW172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S184" i="6" s="1"/>
  <c r="AT173" i="6"/>
  <c r="AU173" i="6"/>
  <c r="AV173" i="6"/>
  <c r="AW173" i="6"/>
  <c r="AW184" i="6" s="1"/>
  <c r="AX173" i="6"/>
  <c r="AY173" i="6"/>
  <c r="AZ173" i="6"/>
  <c r="BA173" i="6"/>
  <c r="BA184" i="6" s="1"/>
  <c r="BB173" i="6"/>
  <c r="BC173" i="6"/>
  <c r="BD173" i="6"/>
  <c r="BE173" i="6"/>
  <c r="BE184" i="6" s="1"/>
  <c r="BF173" i="6"/>
  <c r="BG173" i="6"/>
  <c r="BH173" i="6"/>
  <c r="BI173" i="6"/>
  <c r="BI184" i="6" s="1"/>
  <c r="BJ173" i="6"/>
  <c r="BK173" i="6"/>
  <c r="BL173" i="6"/>
  <c r="BM173" i="6"/>
  <c r="BM184" i="6" s="1"/>
  <c r="BN173" i="6"/>
  <c r="BO173" i="6"/>
  <c r="BP173" i="6"/>
  <c r="BQ173" i="6"/>
  <c r="BQ184" i="6" s="1"/>
  <c r="BR173" i="6"/>
  <c r="BS173" i="6"/>
  <c r="BT173" i="6"/>
  <c r="BU173" i="6"/>
  <c r="BU184" i="6" s="1"/>
  <c r="BV173" i="6"/>
  <c r="BW173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U184" i="6" s="1"/>
  <c r="AV175" i="6"/>
  <c r="AW175" i="6"/>
  <c r="AX175" i="6"/>
  <c r="AY175" i="6"/>
  <c r="AY184" i="6" s="1"/>
  <c r="AZ175" i="6"/>
  <c r="BA175" i="6"/>
  <c r="BB175" i="6"/>
  <c r="BC175" i="6"/>
  <c r="BC184" i="6" s="1"/>
  <c r="BD175" i="6"/>
  <c r="BE175" i="6"/>
  <c r="BF175" i="6"/>
  <c r="BG175" i="6"/>
  <c r="BG184" i="6" s="1"/>
  <c r="BH175" i="6"/>
  <c r="BI175" i="6"/>
  <c r="BJ175" i="6"/>
  <c r="BK175" i="6"/>
  <c r="BK184" i="6" s="1"/>
  <c r="BL175" i="6"/>
  <c r="BM175" i="6"/>
  <c r="BN175" i="6"/>
  <c r="BO175" i="6"/>
  <c r="BO184" i="6" s="1"/>
  <c r="BP175" i="6"/>
  <c r="BQ175" i="6"/>
  <c r="BR175" i="6"/>
  <c r="BS175" i="6"/>
  <c r="BS184" i="6" s="1"/>
  <c r="BT175" i="6"/>
  <c r="BU175" i="6"/>
  <c r="BV175" i="6"/>
  <c r="BW175" i="6"/>
  <c r="BW184" i="6" s="1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BK64" i="6" s="1"/>
  <c r="BL183" i="6"/>
  <c r="BM183" i="6"/>
  <c r="BN183" i="6"/>
  <c r="BO183" i="6"/>
  <c r="BO64" i="6" s="1"/>
  <c r="BP183" i="6"/>
  <c r="BQ183" i="6"/>
  <c r="BR183" i="6"/>
  <c r="BS183" i="6"/>
  <c r="BS64" i="6" s="1"/>
  <c r="BT183" i="6"/>
  <c r="BU183" i="6"/>
  <c r="BV183" i="6"/>
  <c r="BW183" i="6"/>
  <c r="BW64" i="6" s="1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T167" i="6" s="1"/>
  <c r="AU155" i="6"/>
  <c r="AV155" i="6"/>
  <c r="AW155" i="6"/>
  <c r="AX155" i="6"/>
  <c r="AX167" i="6" s="1"/>
  <c r="AY155" i="6"/>
  <c r="AZ155" i="6"/>
  <c r="BA155" i="6"/>
  <c r="BB155" i="6"/>
  <c r="BC155" i="6"/>
  <c r="BD155" i="6"/>
  <c r="BE155" i="6"/>
  <c r="BF155" i="6"/>
  <c r="BF167" i="6" s="1"/>
  <c r="BG155" i="6"/>
  <c r="BH155" i="6"/>
  <c r="BI155" i="6"/>
  <c r="BJ155" i="6"/>
  <c r="BJ167" i="6" s="1"/>
  <c r="BK155" i="6"/>
  <c r="BL155" i="6"/>
  <c r="BM155" i="6"/>
  <c r="BN155" i="6"/>
  <c r="BN167" i="6" s="1"/>
  <c r="BO155" i="6"/>
  <c r="BP155" i="6"/>
  <c r="BQ155" i="6"/>
  <c r="BR155" i="6"/>
  <c r="BS155" i="6"/>
  <c r="BT155" i="6"/>
  <c r="BU155" i="6"/>
  <c r="BV155" i="6"/>
  <c r="BV167" i="6" s="1"/>
  <c r="BW155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W167" i="6" s="1"/>
  <c r="AX156" i="6"/>
  <c r="AY156" i="6"/>
  <c r="AZ156" i="6"/>
  <c r="BA156" i="6"/>
  <c r="BA167" i="6" s="1"/>
  <c r="BB156" i="6"/>
  <c r="BC156" i="6"/>
  <c r="BD156" i="6"/>
  <c r="BE156" i="6"/>
  <c r="BF156" i="6"/>
  <c r="BG156" i="6"/>
  <c r="BH156" i="6"/>
  <c r="BI156" i="6"/>
  <c r="BI167" i="6" s="1"/>
  <c r="BJ156" i="6"/>
  <c r="BK156" i="6"/>
  <c r="BL156" i="6"/>
  <c r="BM156" i="6"/>
  <c r="BM167" i="6" s="1"/>
  <c r="BN156" i="6"/>
  <c r="BO156" i="6"/>
  <c r="BP156" i="6"/>
  <c r="BQ156" i="6"/>
  <c r="BQ167" i="6" s="1"/>
  <c r="BR156" i="6"/>
  <c r="BS156" i="6"/>
  <c r="BT156" i="6"/>
  <c r="BU156" i="6"/>
  <c r="BV156" i="6"/>
  <c r="BW156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V167" i="6" s="1"/>
  <c r="AW157" i="6"/>
  <c r="AX157" i="6"/>
  <c r="AY157" i="6"/>
  <c r="AZ157" i="6"/>
  <c r="BA157" i="6"/>
  <c r="BB157" i="6"/>
  <c r="BC157" i="6"/>
  <c r="BD157" i="6"/>
  <c r="BD167" i="6" s="1"/>
  <c r="BE157" i="6"/>
  <c r="BF157" i="6"/>
  <c r="BG157" i="6"/>
  <c r="BH157" i="6"/>
  <c r="BH167" i="6" s="1"/>
  <c r="BI157" i="6"/>
  <c r="BJ157" i="6"/>
  <c r="BK157" i="6"/>
  <c r="BL157" i="6"/>
  <c r="BL167" i="6" s="1"/>
  <c r="BM157" i="6"/>
  <c r="BN157" i="6"/>
  <c r="BO157" i="6"/>
  <c r="BP157" i="6"/>
  <c r="BQ157" i="6"/>
  <c r="BR157" i="6"/>
  <c r="BS157" i="6"/>
  <c r="BT157" i="6"/>
  <c r="BT167" i="6" s="1"/>
  <c r="BU157" i="6"/>
  <c r="BV157" i="6"/>
  <c r="BW157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Y167" i="6" s="1"/>
  <c r="AZ158" i="6"/>
  <c r="BA158" i="6"/>
  <c r="BB158" i="6"/>
  <c r="BC158" i="6"/>
  <c r="BC167" i="6" s="1"/>
  <c r="BD158" i="6"/>
  <c r="BE158" i="6"/>
  <c r="BF158" i="6"/>
  <c r="BG158" i="6"/>
  <c r="BG167" i="6" s="1"/>
  <c r="BH158" i="6"/>
  <c r="BI158" i="6"/>
  <c r="BJ158" i="6"/>
  <c r="BK158" i="6"/>
  <c r="BL158" i="6"/>
  <c r="BM158" i="6"/>
  <c r="BN158" i="6"/>
  <c r="BO158" i="6"/>
  <c r="BO167" i="6" s="1"/>
  <c r="BP158" i="6"/>
  <c r="BQ158" i="6"/>
  <c r="BR158" i="6"/>
  <c r="BS158" i="6"/>
  <c r="BS167" i="6" s="1"/>
  <c r="BT158" i="6"/>
  <c r="BU158" i="6"/>
  <c r="BV158" i="6"/>
  <c r="BW158" i="6"/>
  <c r="BW167" i="6" s="1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P150" i="6" s="1"/>
  <c r="AQ138" i="6"/>
  <c r="AR138" i="6"/>
  <c r="AS138" i="6"/>
  <c r="AT138" i="6"/>
  <c r="AT150" i="6" s="1"/>
  <c r="AU138" i="6"/>
  <c r="AV138" i="6"/>
  <c r="AW138" i="6"/>
  <c r="AX138" i="6"/>
  <c r="AX150" i="6" s="1"/>
  <c r="AY138" i="6"/>
  <c r="AZ138" i="6"/>
  <c r="BA138" i="6"/>
  <c r="BB138" i="6"/>
  <c r="BB150" i="6" s="1"/>
  <c r="BC138" i="6"/>
  <c r="BD138" i="6"/>
  <c r="BE138" i="6"/>
  <c r="BF138" i="6"/>
  <c r="BF150" i="6" s="1"/>
  <c r="BG138" i="6"/>
  <c r="BH138" i="6"/>
  <c r="BI138" i="6"/>
  <c r="BJ138" i="6"/>
  <c r="BJ150" i="6" s="1"/>
  <c r="BK138" i="6"/>
  <c r="BL138" i="6"/>
  <c r="BM138" i="6"/>
  <c r="BN138" i="6"/>
  <c r="BN150" i="6" s="1"/>
  <c r="BO138" i="6"/>
  <c r="BP138" i="6"/>
  <c r="BQ138" i="6"/>
  <c r="BR138" i="6"/>
  <c r="BR150" i="6" s="1"/>
  <c r="BS138" i="6"/>
  <c r="BT138" i="6"/>
  <c r="BU138" i="6"/>
  <c r="BV138" i="6"/>
  <c r="BV150" i="6" s="1"/>
  <c r="BW138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O150" i="6" s="1"/>
  <c r="AP139" i="6"/>
  <c r="AQ139" i="6"/>
  <c r="AQ150" i="6" s="1"/>
  <c r="AR139" i="6"/>
  <c r="AS139" i="6"/>
  <c r="AS150" i="6" s="1"/>
  <c r="AT139" i="6"/>
  <c r="AU139" i="6"/>
  <c r="AU150" i="6" s="1"/>
  <c r="AV139" i="6"/>
  <c r="AW139" i="6"/>
  <c r="AW150" i="6" s="1"/>
  <c r="AX139" i="6"/>
  <c r="AY139" i="6"/>
  <c r="AY150" i="6" s="1"/>
  <c r="AZ139" i="6"/>
  <c r="BA139" i="6"/>
  <c r="BA150" i="6" s="1"/>
  <c r="BB139" i="6"/>
  <c r="BC139" i="6"/>
  <c r="BC150" i="6" s="1"/>
  <c r="BD139" i="6"/>
  <c r="BE139" i="6"/>
  <c r="BE150" i="6" s="1"/>
  <c r="BF139" i="6"/>
  <c r="BG139" i="6"/>
  <c r="BG150" i="6" s="1"/>
  <c r="BH139" i="6"/>
  <c r="BI139" i="6"/>
  <c r="BI150" i="6" s="1"/>
  <c r="BJ139" i="6"/>
  <c r="BK139" i="6"/>
  <c r="BK150" i="6" s="1"/>
  <c r="BL139" i="6"/>
  <c r="BM139" i="6"/>
  <c r="BM150" i="6" s="1"/>
  <c r="BN139" i="6"/>
  <c r="BO139" i="6"/>
  <c r="BO150" i="6" s="1"/>
  <c r="BP139" i="6"/>
  <c r="BQ139" i="6"/>
  <c r="BQ150" i="6" s="1"/>
  <c r="BR139" i="6"/>
  <c r="BS139" i="6"/>
  <c r="BS150" i="6" s="1"/>
  <c r="BT139" i="6"/>
  <c r="BU139" i="6"/>
  <c r="BU150" i="6" s="1"/>
  <c r="BV139" i="6"/>
  <c r="BW139" i="6"/>
  <c r="BW150" i="6" s="1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O133" i="6" s="1"/>
  <c r="AP122" i="6"/>
  <c r="AQ122" i="6"/>
  <c r="AR122" i="6"/>
  <c r="AS122" i="6"/>
  <c r="AS133" i="6" s="1"/>
  <c r="AT122" i="6"/>
  <c r="AU122" i="6"/>
  <c r="AV122" i="6"/>
  <c r="AW122" i="6"/>
  <c r="AW133" i="6" s="1"/>
  <c r="AX122" i="6"/>
  <c r="AY122" i="6"/>
  <c r="AZ122" i="6"/>
  <c r="BA122" i="6"/>
  <c r="BA133" i="6" s="1"/>
  <c r="BB122" i="6"/>
  <c r="BC122" i="6"/>
  <c r="BD122" i="6"/>
  <c r="BE122" i="6"/>
  <c r="BE133" i="6" s="1"/>
  <c r="BF122" i="6"/>
  <c r="BG122" i="6"/>
  <c r="BH122" i="6"/>
  <c r="BI122" i="6"/>
  <c r="BI133" i="6" s="1"/>
  <c r="BJ122" i="6"/>
  <c r="BK122" i="6"/>
  <c r="BL122" i="6"/>
  <c r="BM122" i="6"/>
  <c r="BM133" i="6" s="1"/>
  <c r="BN122" i="6"/>
  <c r="BO122" i="6"/>
  <c r="BP122" i="6"/>
  <c r="BQ122" i="6"/>
  <c r="BQ133" i="6" s="1"/>
  <c r="BR122" i="6"/>
  <c r="BS122" i="6"/>
  <c r="BT122" i="6"/>
  <c r="BU122" i="6"/>
  <c r="BU133" i="6" s="1"/>
  <c r="BV122" i="6"/>
  <c r="BW122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N133" i="6" s="1"/>
  <c r="AO123" i="6"/>
  <c r="AP123" i="6"/>
  <c r="AQ123" i="6"/>
  <c r="AR123" i="6"/>
  <c r="AR133" i="6" s="1"/>
  <c r="AS123" i="6"/>
  <c r="AT123" i="6"/>
  <c r="AU123" i="6"/>
  <c r="AV123" i="6"/>
  <c r="AV133" i="6" s="1"/>
  <c r="AW123" i="6"/>
  <c r="AX123" i="6"/>
  <c r="AY123" i="6"/>
  <c r="AZ123" i="6"/>
  <c r="AZ133" i="6" s="1"/>
  <c r="BA123" i="6"/>
  <c r="BB123" i="6"/>
  <c r="BC123" i="6"/>
  <c r="BD123" i="6"/>
  <c r="BD133" i="6" s="1"/>
  <c r="BE123" i="6"/>
  <c r="BF123" i="6"/>
  <c r="BG123" i="6"/>
  <c r="BH123" i="6"/>
  <c r="BH133" i="6" s="1"/>
  <c r="BI123" i="6"/>
  <c r="BJ123" i="6"/>
  <c r="BK123" i="6"/>
  <c r="BL123" i="6"/>
  <c r="BL133" i="6" s="1"/>
  <c r="BM123" i="6"/>
  <c r="BN123" i="6"/>
  <c r="BO123" i="6"/>
  <c r="BP123" i="6"/>
  <c r="BP133" i="6" s="1"/>
  <c r="BQ123" i="6"/>
  <c r="BR123" i="6"/>
  <c r="BS123" i="6"/>
  <c r="BT123" i="6"/>
  <c r="BT133" i="6" s="1"/>
  <c r="BU123" i="6"/>
  <c r="BV123" i="6"/>
  <c r="BW123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Q133" i="6" s="1"/>
  <c r="AR124" i="6"/>
  <c r="AS124" i="6"/>
  <c r="AT124" i="6"/>
  <c r="AU124" i="6"/>
  <c r="AU133" i="6" s="1"/>
  <c r="AV124" i="6"/>
  <c r="AW124" i="6"/>
  <c r="AX124" i="6"/>
  <c r="AY124" i="6"/>
  <c r="AY133" i="6" s="1"/>
  <c r="AZ124" i="6"/>
  <c r="BA124" i="6"/>
  <c r="BB124" i="6"/>
  <c r="BC124" i="6"/>
  <c r="BC133" i="6" s="1"/>
  <c r="BD124" i="6"/>
  <c r="BE124" i="6"/>
  <c r="BF124" i="6"/>
  <c r="BG124" i="6"/>
  <c r="BG133" i="6" s="1"/>
  <c r="BH124" i="6"/>
  <c r="BI124" i="6"/>
  <c r="BJ124" i="6"/>
  <c r="BK124" i="6"/>
  <c r="BK133" i="6" s="1"/>
  <c r="BL124" i="6"/>
  <c r="BM124" i="6"/>
  <c r="BN124" i="6"/>
  <c r="BO124" i="6"/>
  <c r="BO133" i="6" s="1"/>
  <c r="BP124" i="6"/>
  <c r="BQ124" i="6"/>
  <c r="BR124" i="6"/>
  <c r="BS124" i="6"/>
  <c r="BS133" i="6" s="1"/>
  <c r="BT124" i="6"/>
  <c r="BU124" i="6"/>
  <c r="BV124" i="6"/>
  <c r="BW124" i="6"/>
  <c r="BW133" i="6" s="1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L116" i="6" s="1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V116" i="6" s="1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BW106" i="6"/>
  <c r="BV106" i="6"/>
  <c r="BU106" i="6"/>
  <c r="BT106" i="6"/>
  <c r="BT116" i="6" s="1"/>
  <c r="BS106" i="6"/>
  <c r="BR106" i="6"/>
  <c r="BQ106" i="6"/>
  <c r="BP106" i="6"/>
  <c r="BO106" i="6"/>
  <c r="BO116" i="6" s="1"/>
  <c r="BN106" i="6"/>
  <c r="BM106" i="6"/>
  <c r="BL106" i="6"/>
  <c r="BK106" i="6"/>
  <c r="BJ106" i="6"/>
  <c r="BI106" i="6"/>
  <c r="BH106" i="6"/>
  <c r="BH116" i="6" s="1"/>
  <c r="BG106" i="6"/>
  <c r="BF106" i="6"/>
  <c r="BE106" i="6"/>
  <c r="BD106" i="6"/>
  <c r="BD116" i="6" s="1"/>
  <c r="BC106" i="6"/>
  <c r="BB106" i="6"/>
  <c r="BA106" i="6"/>
  <c r="AZ106" i="6"/>
  <c r="AY106" i="6"/>
  <c r="AY116" i="6" s="1"/>
  <c r="AX106" i="6"/>
  <c r="AW106" i="6"/>
  <c r="AV106" i="6"/>
  <c r="AU106" i="6"/>
  <c r="AT106" i="6"/>
  <c r="AS106" i="6"/>
  <c r="AR106" i="6"/>
  <c r="AR116" i="6" s="1"/>
  <c r="AQ106" i="6"/>
  <c r="AP106" i="6"/>
  <c r="AO106" i="6"/>
  <c r="AN106" i="6"/>
  <c r="AN116" i="6" s="1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BW105" i="6"/>
  <c r="BW116" i="6" s="1"/>
  <c r="BV105" i="6"/>
  <c r="BV116" i="6" s="1"/>
  <c r="BU105" i="6"/>
  <c r="BT105" i="6"/>
  <c r="BS105" i="6"/>
  <c r="BS116" i="6" s="1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G116" i="6" s="1"/>
  <c r="BF105" i="6"/>
  <c r="BF116" i="6" s="1"/>
  <c r="BE105" i="6"/>
  <c r="BD105" i="6"/>
  <c r="BC105" i="6"/>
  <c r="BC116" i="6" s="1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Q116" i="6" s="1"/>
  <c r="AP105" i="6"/>
  <c r="AP116" i="6" s="1"/>
  <c r="AO105" i="6"/>
  <c r="AN105" i="6"/>
  <c r="AM105" i="6"/>
  <c r="AM116" i="6" s="1"/>
  <c r="AM133" i="6" s="1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BW104" i="6"/>
  <c r="BV104" i="6"/>
  <c r="BU104" i="6"/>
  <c r="BT104" i="6"/>
  <c r="BS104" i="6"/>
  <c r="BR104" i="6"/>
  <c r="BR116" i="6" s="1"/>
  <c r="BQ104" i="6"/>
  <c r="BQ116" i="6" s="1"/>
  <c r="BP104" i="6"/>
  <c r="BO104" i="6"/>
  <c r="BN104" i="6"/>
  <c r="BN116" i="6" s="1"/>
  <c r="BM104" i="6"/>
  <c r="BM116" i="6" s="1"/>
  <c r="BL104" i="6"/>
  <c r="BK104" i="6"/>
  <c r="BJ104" i="6"/>
  <c r="BI104" i="6"/>
  <c r="BI116" i="6" s="1"/>
  <c r="BH104" i="6"/>
  <c r="BG104" i="6"/>
  <c r="BF104" i="6"/>
  <c r="BE104" i="6"/>
  <c r="BD104" i="6"/>
  <c r="BC104" i="6"/>
  <c r="BB104" i="6"/>
  <c r="BB116" i="6" s="1"/>
  <c r="BA104" i="6"/>
  <c r="BA116" i="6" s="1"/>
  <c r="AZ104" i="6"/>
  <c r="AY104" i="6"/>
  <c r="AX104" i="6"/>
  <c r="AX116" i="6" s="1"/>
  <c r="AW104" i="6"/>
  <c r="AW116" i="6" s="1"/>
  <c r="AV104" i="6"/>
  <c r="AU104" i="6"/>
  <c r="AT104" i="6"/>
  <c r="AS104" i="6"/>
  <c r="AS116" i="6" s="1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BT218" i="6"/>
  <c r="BP218" i="6"/>
  <c r="BL218" i="6"/>
  <c r="BH218" i="6"/>
  <c r="BD218" i="6"/>
  <c r="AZ218" i="6"/>
  <c r="AV218" i="6"/>
  <c r="AR218" i="6"/>
  <c r="BW205" i="6"/>
  <c r="BP204" i="6"/>
  <c r="BV201" i="6"/>
  <c r="BR201" i="6"/>
  <c r="BN201" i="6"/>
  <c r="BJ201" i="6"/>
  <c r="BF201" i="6"/>
  <c r="BB201" i="6"/>
  <c r="AX201" i="6"/>
  <c r="AT201" i="6"/>
  <c r="BW188" i="6"/>
  <c r="BP187" i="6"/>
  <c r="BT184" i="6"/>
  <c r="BP184" i="6"/>
  <c r="BL184" i="6"/>
  <c r="BH184" i="6"/>
  <c r="BD184" i="6"/>
  <c r="AZ184" i="6"/>
  <c r="AV184" i="6"/>
  <c r="AR184" i="6"/>
  <c r="BW171" i="6"/>
  <c r="BP170" i="6"/>
  <c r="BR167" i="6"/>
  <c r="BB167" i="6"/>
  <c r="BU167" i="6"/>
  <c r="BP167" i="6"/>
  <c r="BK167" i="6"/>
  <c r="BE167" i="6"/>
  <c r="AZ167" i="6"/>
  <c r="AU167" i="6"/>
  <c r="BW154" i="6"/>
  <c r="BP153" i="6"/>
  <c r="BT150" i="6"/>
  <c r="BP150" i="6"/>
  <c r="BL150" i="6"/>
  <c r="BH150" i="6"/>
  <c r="BD150" i="6"/>
  <c r="AZ150" i="6"/>
  <c r="AV150" i="6"/>
  <c r="AR150" i="6"/>
  <c r="AN150" i="6"/>
  <c r="BW137" i="6"/>
  <c r="BO136" i="6"/>
  <c r="BV133" i="6"/>
  <c r="BR133" i="6"/>
  <c r="BN133" i="6"/>
  <c r="BJ133" i="6"/>
  <c r="BF133" i="6"/>
  <c r="BB133" i="6"/>
  <c r="AX133" i="6"/>
  <c r="AT133" i="6"/>
  <c r="AP133" i="6"/>
  <c r="BW120" i="6"/>
  <c r="BP119" i="6"/>
  <c r="BK116" i="6"/>
  <c r="AU116" i="6"/>
  <c r="BU116" i="6"/>
  <c r="BP116" i="6"/>
  <c r="BJ116" i="6"/>
  <c r="BE116" i="6"/>
  <c r="AZ116" i="6"/>
  <c r="AT116" i="6"/>
  <c r="AO116" i="6"/>
  <c r="BW103" i="6"/>
  <c r="BP102" i="6"/>
  <c r="BU64" i="6"/>
  <c r="BT64" i="6"/>
  <c r="BQ64" i="6"/>
  <c r="BP64" i="6"/>
  <c r="BN64" i="6"/>
  <c r="BM64" i="6"/>
  <c r="BL64" i="6"/>
  <c r="BJ64" i="6"/>
  <c r="BI64" i="6"/>
  <c r="BH64" i="6"/>
  <c r="BF64" i="6"/>
  <c r="BE64" i="6"/>
  <c r="BD64" i="6"/>
  <c r="BB64" i="6"/>
  <c r="BA64" i="6"/>
  <c r="AZ64" i="6"/>
  <c r="AX64" i="6"/>
  <c r="AW64" i="6"/>
  <c r="AV64" i="6"/>
  <c r="AT64" i="6"/>
  <c r="AS64" i="6"/>
  <c r="AR64" i="6"/>
  <c r="AP64" i="6"/>
  <c r="AO64" i="6"/>
  <c r="AN64" i="6"/>
  <c r="BW63" i="6"/>
  <c r="BV63" i="6"/>
  <c r="BU63" i="6"/>
  <c r="BS63" i="6"/>
  <c r="BR63" i="6"/>
  <c r="BQ63" i="6"/>
  <c r="BO63" i="6"/>
  <c r="BN63" i="6"/>
  <c r="BM63" i="6"/>
  <c r="BK63" i="6"/>
  <c r="BJ63" i="6"/>
  <c r="BI63" i="6"/>
  <c r="BG63" i="6"/>
  <c r="BF63" i="6"/>
  <c r="BE63" i="6"/>
  <c r="BC63" i="6"/>
  <c r="BB63" i="6"/>
  <c r="BA63" i="6"/>
  <c r="AY63" i="6"/>
  <c r="AX63" i="6"/>
  <c r="AW63" i="6"/>
  <c r="AU63" i="6"/>
  <c r="AT63" i="6"/>
  <c r="AS63" i="6"/>
  <c r="AQ63" i="6"/>
  <c r="AP63" i="6"/>
  <c r="AO63" i="6"/>
  <c r="AM63" i="6"/>
  <c r="BW62" i="6"/>
  <c r="BV62" i="6"/>
  <c r="BT62" i="6"/>
  <c r="BS62" i="6"/>
  <c r="BR62" i="6"/>
  <c r="BP62" i="6"/>
  <c r="BO62" i="6"/>
  <c r="BN62" i="6"/>
  <c r="BL62" i="6"/>
  <c r="BK62" i="6"/>
  <c r="BJ62" i="6"/>
  <c r="BH62" i="6"/>
  <c r="BG62" i="6"/>
  <c r="BF62" i="6"/>
  <c r="BD62" i="6"/>
  <c r="BC62" i="6"/>
  <c r="BB62" i="6"/>
  <c r="AZ62" i="6"/>
  <c r="AY62" i="6"/>
  <c r="AX62" i="6"/>
  <c r="AV62" i="6"/>
  <c r="AU62" i="6"/>
  <c r="AT62" i="6"/>
  <c r="AR62" i="6"/>
  <c r="AQ62" i="6"/>
  <c r="AP62" i="6"/>
  <c r="AN62" i="6"/>
  <c r="AM62" i="6"/>
  <c r="BW61" i="6"/>
  <c r="BU61" i="6"/>
  <c r="BT61" i="6"/>
  <c r="BS61" i="6"/>
  <c r="BQ61" i="6"/>
  <c r="BP61" i="6"/>
  <c r="BO61" i="6"/>
  <c r="BM61" i="6"/>
  <c r="BL61" i="6"/>
  <c r="BK61" i="6"/>
  <c r="BI61" i="6"/>
  <c r="BH61" i="6"/>
  <c r="BG61" i="6"/>
  <c r="BE61" i="6"/>
  <c r="BD61" i="6"/>
  <c r="BC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H12" i="6" s="1"/>
  <c r="BG36" i="6"/>
  <c r="BF36" i="6"/>
  <c r="BE36" i="6"/>
  <c r="BD36" i="6"/>
  <c r="BD12" i="6" s="1"/>
  <c r="BC36" i="6"/>
  <c r="BB36" i="6"/>
  <c r="BA36" i="6"/>
  <c r="AZ36" i="6"/>
  <c r="AZ12" i="6" s="1"/>
  <c r="AY36" i="6"/>
  <c r="AX36" i="6"/>
  <c r="AW36" i="6"/>
  <c r="AV36" i="6"/>
  <c r="AV12" i="6" s="1"/>
  <c r="AU36" i="6"/>
  <c r="AT36" i="6"/>
  <c r="AS36" i="6"/>
  <c r="AR36" i="6"/>
  <c r="AR12" i="6" s="1"/>
  <c r="AQ36" i="6"/>
  <c r="AP36" i="6"/>
  <c r="AO36" i="6"/>
  <c r="AN36" i="6"/>
  <c r="AN12" i="6" s="1"/>
  <c r="AM36" i="6"/>
  <c r="BW35" i="6"/>
  <c r="BV35" i="6"/>
  <c r="BU35" i="6"/>
  <c r="BU11" i="6" s="1"/>
  <c r="BT35" i="6"/>
  <c r="BS35" i="6"/>
  <c r="BR35" i="6"/>
  <c r="BQ35" i="6"/>
  <c r="BQ11" i="6" s="1"/>
  <c r="BP35" i="6"/>
  <c r="BO35" i="6"/>
  <c r="BN35" i="6"/>
  <c r="BM35" i="6"/>
  <c r="BM11" i="6" s="1"/>
  <c r="BL35" i="6"/>
  <c r="BK35" i="6"/>
  <c r="BJ35" i="6"/>
  <c r="BI35" i="6"/>
  <c r="BI11" i="6" s="1"/>
  <c r="BH35" i="6"/>
  <c r="BG35" i="6"/>
  <c r="BF35" i="6"/>
  <c r="BE35" i="6"/>
  <c r="BE11" i="6" s="1"/>
  <c r="BD35" i="6"/>
  <c r="BC35" i="6"/>
  <c r="BB35" i="6"/>
  <c r="BB11" i="6" s="1"/>
  <c r="BA35" i="6"/>
  <c r="BA11" i="6" s="1"/>
  <c r="AZ35" i="6"/>
  <c r="AY35" i="6"/>
  <c r="AX35" i="6"/>
  <c r="AW35" i="6"/>
  <c r="AW11" i="6" s="1"/>
  <c r="AV35" i="6"/>
  <c r="AU35" i="6"/>
  <c r="AT35" i="6"/>
  <c r="AS35" i="6"/>
  <c r="AS11" i="6" s="1"/>
  <c r="AR35" i="6"/>
  <c r="AQ35" i="6"/>
  <c r="AP35" i="6"/>
  <c r="AO35" i="6"/>
  <c r="AO11" i="6" s="1"/>
  <c r="AN35" i="6"/>
  <c r="AM35" i="6"/>
  <c r="AM11" i="6" s="1"/>
  <c r="BW34" i="6"/>
  <c r="BW10" i="6" s="1"/>
  <c r="BV34" i="6"/>
  <c r="BV10" i="6" s="1"/>
  <c r="BU34" i="6"/>
  <c r="BT34" i="6"/>
  <c r="BS34" i="6"/>
  <c r="BR34" i="6"/>
  <c r="BR10" i="6" s="1"/>
  <c r="BQ34" i="6"/>
  <c r="BP34" i="6"/>
  <c r="BO34" i="6"/>
  <c r="BN34" i="6"/>
  <c r="BN10" i="6" s="1"/>
  <c r="BM34" i="6"/>
  <c r="BL34" i="6"/>
  <c r="BL10" i="6" s="1"/>
  <c r="BK34" i="6"/>
  <c r="BJ34" i="6"/>
  <c r="BJ10" i="6" s="1"/>
  <c r="BI34" i="6"/>
  <c r="BH34" i="6"/>
  <c r="BG34" i="6"/>
  <c r="BG10" i="6" s="1"/>
  <c r="BF34" i="6"/>
  <c r="BF10" i="6" s="1"/>
  <c r="BE34" i="6"/>
  <c r="BD34" i="6"/>
  <c r="BD10" i="6" s="1"/>
  <c r="BC34" i="6"/>
  <c r="BB34" i="6"/>
  <c r="BB10" i="6" s="1"/>
  <c r="BA34" i="6"/>
  <c r="AZ34" i="6"/>
  <c r="AZ10" i="6" s="1"/>
  <c r="AY34" i="6"/>
  <c r="AX34" i="6"/>
  <c r="AX10" i="6" s="1"/>
  <c r="AW34" i="6"/>
  <c r="AV34" i="6"/>
  <c r="AU34" i="6"/>
  <c r="AT34" i="6"/>
  <c r="AT10" i="6" s="1"/>
  <c r="AS34" i="6"/>
  <c r="AR34" i="6"/>
  <c r="AQ34" i="6"/>
  <c r="AQ10" i="6" s="1"/>
  <c r="AP34" i="6"/>
  <c r="AP10" i="6" s="1"/>
  <c r="AO34" i="6"/>
  <c r="AN34" i="6"/>
  <c r="AN10" i="6" s="1"/>
  <c r="AM34" i="6"/>
  <c r="BW33" i="6"/>
  <c r="BW9" i="6" s="1"/>
  <c r="BV33" i="6"/>
  <c r="BU33" i="6"/>
  <c r="BT33" i="6"/>
  <c r="BS33" i="6"/>
  <c r="BS9" i="6" s="1"/>
  <c r="BR33" i="6"/>
  <c r="BQ33" i="6"/>
  <c r="BQ9" i="6" s="1"/>
  <c r="BP33" i="6"/>
  <c r="BO33" i="6"/>
  <c r="BO9" i="6" s="1"/>
  <c r="BN33" i="6"/>
  <c r="BM33" i="6"/>
  <c r="BM9" i="6" s="1"/>
  <c r="BL33" i="6"/>
  <c r="BL9" i="6" s="1"/>
  <c r="BK33" i="6"/>
  <c r="BK9" i="6" s="1"/>
  <c r="BJ33" i="6"/>
  <c r="BI33" i="6"/>
  <c r="BH33" i="6"/>
  <c r="BG33" i="6"/>
  <c r="BG9" i="6" s="1"/>
  <c r="BF33" i="6"/>
  <c r="BE33" i="6"/>
  <c r="BE9" i="6" s="1"/>
  <c r="BD33" i="6"/>
  <c r="BC33" i="6"/>
  <c r="BC9" i="6" s="1"/>
  <c r="BB33" i="6"/>
  <c r="BA33" i="6"/>
  <c r="BA9" i="6" s="1"/>
  <c r="AZ33" i="6"/>
  <c r="AZ9" i="6" s="1"/>
  <c r="AY33" i="6"/>
  <c r="AY9" i="6" s="1"/>
  <c r="AX33" i="6"/>
  <c r="AW33" i="6"/>
  <c r="AV33" i="6"/>
  <c r="AV9" i="6" s="1"/>
  <c r="AU33" i="6"/>
  <c r="AU9" i="6" s="1"/>
  <c r="AT33" i="6"/>
  <c r="AT9" i="6" s="1"/>
  <c r="AS33" i="6"/>
  <c r="AS9" i="6" s="1"/>
  <c r="AR33" i="6"/>
  <c r="AR9" i="6" s="1"/>
  <c r="AQ33" i="6"/>
  <c r="AQ9" i="6" s="1"/>
  <c r="AP33" i="6"/>
  <c r="AO33" i="6"/>
  <c r="AO9" i="6" s="1"/>
  <c r="AN33" i="6"/>
  <c r="AM33" i="6"/>
  <c r="AM9" i="6" s="1"/>
  <c r="BW32" i="6"/>
  <c r="BV32" i="6"/>
  <c r="BV8" i="6" s="1"/>
  <c r="BU32" i="6"/>
  <c r="BU8" i="6" s="1"/>
  <c r="BT32" i="6"/>
  <c r="BT8" i="6" s="1"/>
  <c r="BS32" i="6"/>
  <c r="BS8" i="6" s="1"/>
  <c r="BR32" i="6"/>
  <c r="BR8" i="6" s="1"/>
  <c r="BQ32" i="6"/>
  <c r="BP32" i="6"/>
  <c r="BP8" i="6" s="1"/>
  <c r="BO32" i="6"/>
  <c r="BO8" i="6" s="1"/>
  <c r="BN32" i="6"/>
  <c r="BN8" i="6" s="1"/>
  <c r="BM32" i="6"/>
  <c r="BM8" i="6" s="1"/>
  <c r="BL32" i="6"/>
  <c r="BL8" i="6" s="1"/>
  <c r="BK32" i="6"/>
  <c r="BJ32" i="6"/>
  <c r="BJ8" i="6" s="1"/>
  <c r="BI32" i="6"/>
  <c r="BH32" i="6"/>
  <c r="BH8" i="6" s="1"/>
  <c r="BG32" i="6"/>
  <c r="BF32" i="6"/>
  <c r="BF8" i="6" s="1"/>
  <c r="BE32" i="6"/>
  <c r="BD32" i="6"/>
  <c r="BD8" i="6" s="1"/>
  <c r="BC32" i="6"/>
  <c r="BC8" i="6" s="1"/>
  <c r="BB32" i="6"/>
  <c r="BB8" i="6" s="1"/>
  <c r="BA32" i="6"/>
  <c r="BA8" i="6" s="1"/>
  <c r="AZ32" i="6"/>
  <c r="AZ8" i="6" s="1"/>
  <c r="AY32" i="6"/>
  <c r="AY8" i="6" s="1"/>
  <c r="AX32" i="6"/>
  <c r="AX8" i="6" s="1"/>
  <c r="AW32" i="6"/>
  <c r="AW8" i="6" s="1"/>
  <c r="AV32" i="6"/>
  <c r="AV8" i="6" s="1"/>
  <c r="AU32" i="6"/>
  <c r="AT32" i="6"/>
  <c r="AT8" i="6" s="1"/>
  <c r="AS32" i="6"/>
  <c r="AS8" i="6" s="1"/>
  <c r="AR32" i="6"/>
  <c r="AR8" i="6" s="1"/>
  <c r="AQ32" i="6"/>
  <c r="AP32" i="6"/>
  <c r="AP8" i="6" s="1"/>
  <c r="AO32" i="6"/>
  <c r="AO8" i="6" s="1"/>
  <c r="AN32" i="6"/>
  <c r="AN8" i="6" s="1"/>
  <c r="AM32" i="6"/>
  <c r="AM8" i="6" s="1"/>
  <c r="BW31" i="6"/>
  <c r="BW7" i="6" s="1"/>
  <c r="BV31" i="6"/>
  <c r="BV7" i="6" s="1"/>
  <c r="BU31" i="6"/>
  <c r="BU7" i="6" s="1"/>
  <c r="BT31" i="6"/>
  <c r="BT7" i="6" s="1"/>
  <c r="BS31" i="6"/>
  <c r="BS7" i="6" s="1"/>
  <c r="BR31" i="6"/>
  <c r="BR7" i="6" s="1"/>
  <c r="BQ31" i="6"/>
  <c r="BQ7" i="6" s="1"/>
  <c r="BP31" i="6"/>
  <c r="BO31" i="6"/>
  <c r="BO7" i="6" s="1"/>
  <c r="BN31" i="6"/>
  <c r="BN7" i="6" s="1"/>
  <c r="BM31" i="6"/>
  <c r="BM7" i="6" s="1"/>
  <c r="BL31" i="6"/>
  <c r="BL7" i="6" s="1"/>
  <c r="BK31" i="6"/>
  <c r="BK7" i="6" s="1"/>
  <c r="BJ31" i="6"/>
  <c r="BJ7" i="6" s="1"/>
  <c r="BI31" i="6"/>
  <c r="BI7" i="6" s="1"/>
  <c r="BH31" i="6"/>
  <c r="BG31" i="6"/>
  <c r="BG7" i="6" s="1"/>
  <c r="BF31" i="6"/>
  <c r="BF7" i="6" s="1"/>
  <c r="BE31" i="6"/>
  <c r="BE7" i="6" s="1"/>
  <c r="BD31" i="6"/>
  <c r="BD7" i="6" s="1"/>
  <c r="BC31" i="6"/>
  <c r="BC7" i="6" s="1"/>
  <c r="BB31" i="6"/>
  <c r="BB7" i="6" s="1"/>
  <c r="BA31" i="6"/>
  <c r="BA7" i="6" s="1"/>
  <c r="AZ31" i="6"/>
  <c r="AY31" i="6"/>
  <c r="AY7" i="6" s="1"/>
  <c r="AX31" i="6"/>
  <c r="AX7" i="6" s="1"/>
  <c r="AW31" i="6"/>
  <c r="AW7" i="6" s="1"/>
  <c r="AV31" i="6"/>
  <c r="AV7" i="6" s="1"/>
  <c r="AU31" i="6"/>
  <c r="AU7" i="6" s="1"/>
  <c r="AT31" i="6"/>
  <c r="AT7" i="6" s="1"/>
  <c r="AS31" i="6"/>
  <c r="AS7" i="6" s="1"/>
  <c r="AR31" i="6"/>
  <c r="AQ31" i="6"/>
  <c r="AQ7" i="6" s="1"/>
  <c r="AP31" i="6"/>
  <c r="AP7" i="6" s="1"/>
  <c r="AO31" i="6"/>
  <c r="AO7" i="6" s="1"/>
  <c r="AN31" i="6"/>
  <c r="AN7" i="6" s="1"/>
  <c r="AM31" i="6"/>
  <c r="AM7" i="6" s="1"/>
  <c r="BW30" i="6"/>
  <c r="BW6" i="6" s="1"/>
  <c r="BV30" i="6"/>
  <c r="BV6" i="6" s="1"/>
  <c r="BU30" i="6"/>
  <c r="BT30" i="6"/>
  <c r="BT6" i="6" s="1"/>
  <c r="BS30" i="6"/>
  <c r="BS6" i="6" s="1"/>
  <c r="BR30" i="6"/>
  <c r="BR6" i="6" s="1"/>
  <c r="BQ30" i="6"/>
  <c r="BQ6" i="6" s="1"/>
  <c r="BP30" i="6"/>
  <c r="BP6" i="6" s="1"/>
  <c r="BO30" i="6"/>
  <c r="BO6" i="6" s="1"/>
  <c r="BN30" i="6"/>
  <c r="BN6" i="6" s="1"/>
  <c r="BM30" i="6"/>
  <c r="BM6" i="6" s="1"/>
  <c r="BL30" i="6"/>
  <c r="BL6" i="6" s="1"/>
  <c r="BK30" i="6"/>
  <c r="BK6" i="6" s="1"/>
  <c r="BJ30" i="6"/>
  <c r="BJ6" i="6" s="1"/>
  <c r="BI30" i="6"/>
  <c r="BI6" i="6" s="1"/>
  <c r="BH30" i="6"/>
  <c r="BH6" i="6" s="1"/>
  <c r="BG30" i="6"/>
  <c r="BG6" i="6" s="1"/>
  <c r="BF30" i="6"/>
  <c r="BF6" i="6" s="1"/>
  <c r="BE30" i="6"/>
  <c r="BE6" i="6" s="1"/>
  <c r="BD30" i="6"/>
  <c r="BD6" i="6" s="1"/>
  <c r="BC30" i="6"/>
  <c r="BC6" i="6" s="1"/>
  <c r="BB30" i="6"/>
  <c r="BB6" i="6" s="1"/>
  <c r="BA30" i="6"/>
  <c r="BA6" i="6" s="1"/>
  <c r="AZ30" i="6"/>
  <c r="AZ6" i="6" s="1"/>
  <c r="AY30" i="6"/>
  <c r="AY6" i="6" s="1"/>
  <c r="AX30" i="6"/>
  <c r="AX6" i="6" s="1"/>
  <c r="AW30" i="6"/>
  <c r="AV30" i="6"/>
  <c r="AV6" i="6" s="1"/>
  <c r="AU30" i="6"/>
  <c r="AU6" i="6" s="1"/>
  <c r="AT30" i="6"/>
  <c r="AT6" i="6" s="1"/>
  <c r="AS30" i="6"/>
  <c r="AS6" i="6" s="1"/>
  <c r="AR30" i="6"/>
  <c r="AR6" i="6" s="1"/>
  <c r="AQ30" i="6"/>
  <c r="AQ6" i="6" s="1"/>
  <c r="AP30" i="6"/>
  <c r="AP6" i="6" s="1"/>
  <c r="AO30" i="6"/>
  <c r="AO6" i="6" s="1"/>
  <c r="AN30" i="6"/>
  <c r="AN6" i="6" s="1"/>
  <c r="AM30" i="6"/>
  <c r="AM6" i="6" s="1"/>
  <c r="BW29" i="6"/>
  <c r="BV29" i="6"/>
  <c r="BV5" i="6" s="1"/>
  <c r="BU29" i="6"/>
  <c r="BT29" i="6"/>
  <c r="BT5" i="6" s="1"/>
  <c r="BS29" i="6"/>
  <c r="BR29" i="6"/>
  <c r="BR5" i="6" s="1"/>
  <c r="BQ29" i="6"/>
  <c r="BP29" i="6"/>
  <c r="BP5" i="6" s="1"/>
  <c r="BO29" i="6"/>
  <c r="BN29" i="6"/>
  <c r="BN5" i="6" s="1"/>
  <c r="BM29" i="6"/>
  <c r="BL29" i="6"/>
  <c r="BL5" i="6" s="1"/>
  <c r="BK29" i="6"/>
  <c r="BJ29" i="6"/>
  <c r="BJ5" i="6" s="1"/>
  <c r="BI29" i="6"/>
  <c r="BH29" i="6"/>
  <c r="BH5" i="6" s="1"/>
  <c r="BG29" i="6"/>
  <c r="BF29" i="6"/>
  <c r="BF5" i="6" s="1"/>
  <c r="BE29" i="6"/>
  <c r="BD29" i="6"/>
  <c r="BD5" i="6" s="1"/>
  <c r="BC29" i="6"/>
  <c r="BB29" i="6"/>
  <c r="BB5" i="6" s="1"/>
  <c r="BA29" i="6"/>
  <c r="AZ29" i="6"/>
  <c r="AZ5" i="6" s="1"/>
  <c r="AY29" i="6"/>
  <c r="AY5" i="6" s="1"/>
  <c r="AX29" i="6"/>
  <c r="AX5" i="6" s="1"/>
  <c r="AW29" i="6"/>
  <c r="AV29" i="6"/>
  <c r="AV5" i="6" s="1"/>
  <c r="AU29" i="6"/>
  <c r="AU5" i="6" s="1"/>
  <c r="AT29" i="6"/>
  <c r="AT5" i="6" s="1"/>
  <c r="AS29" i="6"/>
  <c r="AR29" i="6"/>
  <c r="AR5" i="6" s="1"/>
  <c r="AQ29" i="6"/>
  <c r="AQ5" i="6" s="1"/>
  <c r="AP29" i="6"/>
  <c r="AP5" i="6" s="1"/>
  <c r="AO29" i="6"/>
  <c r="AN29" i="6"/>
  <c r="AM29" i="6"/>
  <c r="AM5" i="6" s="1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BU16" i="6"/>
  <c r="BT16" i="6"/>
  <c r="BQ16" i="6"/>
  <c r="BP16" i="6"/>
  <c r="BN16" i="6"/>
  <c r="BM16" i="6"/>
  <c r="BL16" i="6"/>
  <c r="BJ16" i="6"/>
  <c r="BI16" i="6"/>
  <c r="BH16" i="6"/>
  <c r="BF16" i="6"/>
  <c r="BE16" i="6"/>
  <c r="BD16" i="6"/>
  <c r="BB16" i="6"/>
  <c r="BA16" i="6"/>
  <c r="AZ16" i="6"/>
  <c r="AX16" i="6"/>
  <c r="AW16" i="6"/>
  <c r="AV16" i="6"/>
  <c r="AT16" i="6"/>
  <c r="AS16" i="6"/>
  <c r="AR16" i="6"/>
  <c r="AP16" i="6"/>
  <c r="AO16" i="6"/>
  <c r="AN16" i="6"/>
  <c r="BW15" i="6"/>
  <c r="BV15" i="6"/>
  <c r="BU15" i="6"/>
  <c r="BS15" i="6"/>
  <c r="BR15" i="6"/>
  <c r="BQ15" i="6"/>
  <c r="BO15" i="6"/>
  <c r="BN15" i="6"/>
  <c r="BM15" i="6"/>
  <c r="BK15" i="6"/>
  <c r="BJ15" i="6"/>
  <c r="BI15" i="6"/>
  <c r="BG15" i="6"/>
  <c r="BF15" i="6"/>
  <c r="BE15" i="6"/>
  <c r="BC15" i="6"/>
  <c r="BB15" i="6"/>
  <c r="BA15" i="6"/>
  <c r="AY15" i="6"/>
  <c r="AX15" i="6"/>
  <c r="AW15" i="6"/>
  <c r="AU15" i="6"/>
  <c r="AT15" i="6"/>
  <c r="AS15" i="6"/>
  <c r="AQ15" i="6"/>
  <c r="AP15" i="6"/>
  <c r="AO15" i="6"/>
  <c r="AM15" i="6"/>
  <c r="BW14" i="6"/>
  <c r="BV14" i="6"/>
  <c r="BT14" i="6"/>
  <c r="BS14" i="6"/>
  <c r="BR14" i="6"/>
  <c r="BP14" i="6"/>
  <c r="BO14" i="6"/>
  <c r="BN14" i="6"/>
  <c r="BL14" i="6"/>
  <c r="BK14" i="6"/>
  <c r="BJ14" i="6"/>
  <c r="BH14" i="6"/>
  <c r="BG14" i="6"/>
  <c r="BF14" i="6"/>
  <c r="BD14" i="6"/>
  <c r="BC14" i="6"/>
  <c r="BB14" i="6"/>
  <c r="AZ14" i="6"/>
  <c r="AY14" i="6"/>
  <c r="AX14" i="6"/>
  <c r="AV14" i="6"/>
  <c r="AU14" i="6"/>
  <c r="AT14" i="6"/>
  <c r="AR14" i="6"/>
  <c r="AQ14" i="6"/>
  <c r="AP14" i="6"/>
  <c r="AN14" i="6"/>
  <c r="AM14" i="6"/>
  <c r="BW13" i="6"/>
  <c r="BU13" i="6"/>
  <c r="BT13" i="6"/>
  <c r="BS13" i="6"/>
  <c r="BQ13" i="6"/>
  <c r="BP13" i="6"/>
  <c r="BO13" i="6"/>
  <c r="BM13" i="6"/>
  <c r="BL13" i="6"/>
  <c r="BK13" i="6"/>
  <c r="BI13" i="6"/>
  <c r="BH13" i="6"/>
  <c r="BG13" i="6"/>
  <c r="BE13" i="6"/>
  <c r="BD13" i="6"/>
  <c r="BC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G12" i="6"/>
  <c r="BF12" i="6"/>
  <c r="BE12" i="6"/>
  <c r="BC12" i="6"/>
  <c r="BB12" i="6"/>
  <c r="BA12" i="6"/>
  <c r="AY12" i="6"/>
  <c r="AX12" i="6"/>
  <c r="AW12" i="6"/>
  <c r="AU12" i="6"/>
  <c r="AT12" i="6"/>
  <c r="AS12" i="6"/>
  <c r="AQ12" i="6"/>
  <c r="AP12" i="6"/>
  <c r="AO12" i="6"/>
  <c r="AM12" i="6"/>
  <c r="BW11" i="6"/>
  <c r="BV11" i="6"/>
  <c r="BT11" i="6"/>
  <c r="BS11" i="6"/>
  <c r="BR11" i="6"/>
  <c r="BP11" i="6"/>
  <c r="BO11" i="6"/>
  <c r="BN11" i="6"/>
  <c r="BL11" i="6"/>
  <c r="BK11" i="6"/>
  <c r="BJ11" i="6"/>
  <c r="BH11" i="6"/>
  <c r="BG11" i="6"/>
  <c r="BF11" i="6"/>
  <c r="BD11" i="6"/>
  <c r="BC11" i="6"/>
  <c r="AZ11" i="6"/>
  <c r="AY11" i="6"/>
  <c r="AX11" i="6"/>
  <c r="AV11" i="6"/>
  <c r="AU11" i="6"/>
  <c r="AT11" i="6"/>
  <c r="AR11" i="6"/>
  <c r="AQ11" i="6"/>
  <c r="AP11" i="6"/>
  <c r="AN11" i="6"/>
  <c r="BU10" i="6"/>
  <c r="BT10" i="6"/>
  <c r="BS10" i="6"/>
  <c r="BQ10" i="6"/>
  <c r="BP10" i="6"/>
  <c r="BO10" i="6"/>
  <c r="BM10" i="6"/>
  <c r="BK10" i="6"/>
  <c r="BI10" i="6"/>
  <c r="BH10" i="6"/>
  <c r="BE10" i="6"/>
  <c r="BC10" i="6"/>
  <c r="BA10" i="6"/>
  <c r="AY10" i="6"/>
  <c r="AW10" i="6"/>
  <c r="AV10" i="6"/>
  <c r="AU10" i="6"/>
  <c r="AS10" i="6"/>
  <c r="AR10" i="6"/>
  <c r="AO10" i="6"/>
  <c r="AM10" i="6"/>
  <c r="BV9" i="6"/>
  <c r="BU9" i="6"/>
  <c r="BT9" i="6"/>
  <c r="BR9" i="6"/>
  <c r="BP9" i="6"/>
  <c r="BN9" i="6"/>
  <c r="BJ9" i="6"/>
  <c r="BI9" i="6"/>
  <c r="BH9" i="6"/>
  <c r="BF9" i="6"/>
  <c r="BD9" i="6"/>
  <c r="BB9" i="6"/>
  <c r="AX9" i="6"/>
  <c r="AW9" i="6"/>
  <c r="AP9" i="6"/>
  <c r="AN9" i="6"/>
  <c r="BW8" i="6"/>
  <c r="BQ8" i="6"/>
  <c r="BK8" i="6"/>
  <c r="BI8" i="6"/>
  <c r="BG8" i="6"/>
  <c r="BE8" i="6"/>
  <c r="AU8" i="6"/>
  <c r="AQ8" i="6"/>
  <c r="BP7" i="6"/>
  <c r="BH7" i="6"/>
  <c r="AZ7" i="6"/>
  <c r="AR7" i="6"/>
  <c r="BU6" i="6"/>
  <c r="AW6" i="6"/>
  <c r="BW4" i="6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S116" i="5" s="1"/>
  <c r="AT104" i="5"/>
  <c r="AU104" i="5"/>
  <c r="AV104" i="5"/>
  <c r="AW104" i="5"/>
  <c r="AW116" i="5" s="1"/>
  <c r="AX104" i="5"/>
  <c r="AY104" i="5"/>
  <c r="AZ104" i="5"/>
  <c r="BA104" i="5"/>
  <c r="BA116" i="5" s="1"/>
  <c r="BB104" i="5"/>
  <c r="BC104" i="5"/>
  <c r="BD104" i="5"/>
  <c r="BE104" i="5"/>
  <c r="BE116" i="5" s="1"/>
  <c r="BF104" i="5"/>
  <c r="BG104" i="5"/>
  <c r="BH104" i="5"/>
  <c r="BI104" i="5"/>
  <c r="BI116" i="5" s="1"/>
  <c r="BJ104" i="5"/>
  <c r="BK104" i="5"/>
  <c r="BL104" i="5"/>
  <c r="BM104" i="5"/>
  <c r="BM116" i="5" s="1"/>
  <c r="BN104" i="5"/>
  <c r="BO104" i="5"/>
  <c r="BP104" i="5"/>
  <c r="BQ104" i="5"/>
  <c r="BQ116" i="5" s="1"/>
  <c r="BR104" i="5"/>
  <c r="BS104" i="5"/>
  <c r="BT104" i="5"/>
  <c r="BU104" i="5"/>
  <c r="BU116" i="5" s="1"/>
  <c r="BV104" i="5"/>
  <c r="BW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T116" i="5" s="1"/>
  <c r="AU105" i="5"/>
  <c r="AU116" i="5" s="1"/>
  <c r="AV105" i="5"/>
  <c r="AW105" i="5"/>
  <c r="AX105" i="5"/>
  <c r="AX116" i="5" s="1"/>
  <c r="AY105" i="5"/>
  <c r="AY116" i="5" s="1"/>
  <c r="AZ105" i="5"/>
  <c r="BA105" i="5"/>
  <c r="BB105" i="5"/>
  <c r="BB116" i="5" s="1"/>
  <c r="BC105" i="5"/>
  <c r="BC116" i="5" s="1"/>
  <c r="BD105" i="5"/>
  <c r="BE105" i="5"/>
  <c r="BF105" i="5"/>
  <c r="BF116" i="5" s="1"/>
  <c r="BG105" i="5"/>
  <c r="BG116" i="5" s="1"/>
  <c r="BH105" i="5"/>
  <c r="BI105" i="5"/>
  <c r="BJ105" i="5"/>
  <c r="BJ116" i="5" s="1"/>
  <c r="BK105" i="5"/>
  <c r="BK116" i="5" s="1"/>
  <c r="BL105" i="5"/>
  <c r="BM105" i="5"/>
  <c r="BN105" i="5"/>
  <c r="BN116" i="5" s="1"/>
  <c r="BO105" i="5"/>
  <c r="BO116" i="5" s="1"/>
  <c r="BP105" i="5"/>
  <c r="BQ105" i="5"/>
  <c r="BR105" i="5"/>
  <c r="BR116" i="5" s="1"/>
  <c r="BS105" i="5"/>
  <c r="BS116" i="5" s="1"/>
  <c r="BT105" i="5"/>
  <c r="BU105" i="5"/>
  <c r="BV105" i="5"/>
  <c r="BV116" i="5" s="1"/>
  <c r="BW105" i="5"/>
  <c r="BW116" i="5" s="1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E105" i="5"/>
  <c r="E106" i="5"/>
  <c r="E107" i="5"/>
  <c r="E108" i="5"/>
  <c r="E109" i="5"/>
  <c r="E110" i="5"/>
  <c r="E111" i="5"/>
  <c r="E112" i="5"/>
  <c r="E113" i="5"/>
  <c r="E114" i="5"/>
  <c r="E115" i="5"/>
  <c r="E104" i="5"/>
  <c r="BT116" i="5"/>
  <c r="BP116" i="5"/>
  <c r="BL116" i="5"/>
  <c r="BH116" i="5"/>
  <c r="BD116" i="5"/>
  <c r="AZ116" i="5"/>
  <c r="AV116" i="5"/>
  <c r="BW103" i="5"/>
  <c r="BP102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F8" i="5" s="1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BA7" i="5" s="1"/>
  <c r="AZ55" i="5"/>
  <c r="AY55" i="5"/>
  <c r="AX55" i="5"/>
  <c r="AW55" i="5"/>
  <c r="AV55" i="5"/>
  <c r="AU55" i="5"/>
  <c r="AT55" i="5"/>
  <c r="AS55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BW53" i="5"/>
  <c r="BV53" i="5"/>
  <c r="BU53" i="5"/>
  <c r="BT53" i="5"/>
  <c r="BS53" i="5"/>
  <c r="BR53" i="5"/>
  <c r="BQ53" i="5"/>
  <c r="BP53" i="5"/>
  <c r="BO53" i="5"/>
  <c r="BO5" i="5" s="1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BW40" i="5"/>
  <c r="BV40" i="5"/>
  <c r="BU40" i="5"/>
  <c r="BU16" i="5" s="1"/>
  <c r="BT40" i="5"/>
  <c r="BT16" i="5" s="1"/>
  <c r="BS40" i="5"/>
  <c r="BR40" i="5"/>
  <c r="BQ40" i="5"/>
  <c r="BQ16" i="5" s="1"/>
  <c r="BP40" i="5"/>
  <c r="BP16" i="5" s="1"/>
  <c r="BO40" i="5"/>
  <c r="BN40" i="5"/>
  <c r="BM40" i="5"/>
  <c r="BM16" i="5" s="1"/>
  <c r="BL40" i="5"/>
  <c r="BL16" i="5" s="1"/>
  <c r="BK40" i="5"/>
  <c r="BJ40" i="5"/>
  <c r="BI40" i="5"/>
  <c r="BI16" i="5" s="1"/>
  <c r="BH40" i="5"/>
  <c r="BH16" i="5" s="1"/>
  <c r="BG40" i="5"/>
  <c r="BF40" i="5"/>
  <c r="BE40" i="5"/>
  <c r="BD40" i="5"/>
  <c r="BD16" i="5" s="1"/>
  <c r="BC40" i="5"/>
  <c r="BB40" i="5"/>
  <c r="BA40" i="5"/>
  <c r="BA16" i="5" s="1"/>
  <c r="AZ40" i="5"/>
  <c r="AZ16" i="5" s="1"/>
  <c r="AY40" i="5"/>
  <c r="AX40" i="5"/>
  <c r="AW40" i="5"/>
  <c r="AW16" i="5" s="1"/>
  <c r="AV40" i="5"/>
  <c r="AV16" i="5" s="1"/>
  <c r="AU40" i="5"/>
  <c r="AT40" i="5"/>
  <c r="AS40" i="5"/>
  <c r="BW39" i="5"/>
  <c r="BW15" i="5" s="1"/>
  <c r="BV39" i="5"/>
  <c r="BU39" i="5"/>
  <c r="BT39" i="5"/>
  <c r="BT15" i="5" s="1"/>
  <c r="BS39" i="5"/>
  <c r="BS15" i="5" s="1"/>
  <c r="BR39" i="5"/>
  <c r="BQ39" i="5"/>
  <c r="BP39" i="5"/>
  <c r="BP15" i="5" s="1"/>
  <c r="BO39" i="5"/>
  <c r="BO15" i="5" s="1"/>
  <c r="BN39" i="5"/>
  <c r="BM39" i="5"/>
  <c r="BM15" i="5" s="1"/>
  <c r="BL39" i="5"/>
  <c r="BL15" i="5" s="1"/>
  <c r="BK39" i="5"/>
  <c r="BK15" i="5" s="1"/>
  <c r="BJ39" i="5"/>
  <c r="BI39" i="5"/>
  <c r="BI15" i="5" s="1"/>
  <c r="BH39" i="5"/>
  <c r="BH15" i="5" s="1"/>
  <c r="BG39" i="5"/>
  <c r="BG15" i="5" s="1"/>
  <c r="BF39" i="5"/>
  <c r="BE39" i="5"/>
  <c r="BE15" i="5" s="1"/>
  <c r="BD39" i="5"/>
  <c r="BD15" i="5" s="1"/>
  <c r="BC39" i="5"/>
  <c r="BB39" i="5"/>
  <c r="BA39" i="5"/>
  <c r="BA15" i="5" s="1"/>
  <c r="AZ39" i="5"/>
  <c r="AZ15" i="5" s="1"/>
  <c r="AY39" i="5"/>
  <c r="AY15" i="5" s="1"/>
  <c r="AX39" i="5"/>
  <c r="AW39" i="5"/>
  <c r="AW15" i="5" s="1"/>
  <c r="AV39" i="5"/>
  <c r="AV15" i="5" s="1"/>
  <c r="AU39" i="5"/>
  <c r="AU15" i="5" s="1"/>
  <c r="AT39" i="5"/>
  <c r="AS39" i="5"/>
  <c r="AS15" i="5" s="1"/>
  <c r="BW38" i="5"/>
  <c r="BW14" i="5" s="1"/>
  <c r="BV38" i="5"/>
  <c r="BV14" i="5" s="1"/>
  <c r="BU38" i="5"/>
  <c r="BT38" i="5"/>
  <c r="BT14" i="5" s="1"/>
  <c r="BS38" i="5"/>
  <c r="BS14" i="5" s="1"/>
  <c r="BR38" i="5"/>
  <c r="BQ38" i="5"/>
  <c r="BP38" i="5"/>
  <c r="BP14" i="5" s="1"/>
  <c r="BO38" i="5"/>
  <c r="BO14" i="5" s="1"/>
  <c r="BN38" i="5"/>
  <c r="BN14" i="5" s="1"/>
  <c r="BM38" i="5"/>
  <c r="BL38" i="5"/>
  <c r="BL14" i="5" s="1"/>
  <c r="BK38" i="5"/>
  <c r="BK14" i="5" s="1"/>
  <c r="BJ38" i="5"/>
  <c r="BJ14" i="5" s="1"/>
  <c r="BI38" i="5"/>
  <c r="BH38" i="5"/>
  <c r="BH14" i="5" s="1"/>
  <c r="BG38" i="5"/>
  <c r="BF38" i="5"/>
  <c r="BF14" i="5" s="1"/>
  <c r="BE38" i="5"/>
  <c r="BD38" i="5"/>
  <c r="BD14" i="5" s="1"/>
  <c r="BC38" i="5"/>
  <c r="BC14" i="5" s="1"/>
  <c r="BB38" i="5"/>
  <c r="BB14" i="5" s="1"/>
  <c r="BA38" i="5"/>
  <c r="AZ38" i="5"/>
  <c r="AZ14" i="5" s="1"/>
  <c r="AY38" i="5"/>
  <c r="AX38" i="5"/>
  <c r="AX14" i="5" s="1"/>
  <c r="AW38" i="5"/>
  <c r="AV38" i="5"/>
  <c r="AV14" i="5" s="1"/>
  <c r="AU38" i="5"/>
  <c r="AU14" i="5" s="1"/>
  <c r="AT38" i="5"/>
  <c r="AT14" i="5" s="1"/>
  <c r="AS38" i="5"/>
  <c r="BW37" i="5"/>
  <c r="BW13" i="5" s="1"/>
  <c r="BV37" i="5"/>
  <c r="BV13" i="5" s="1"/>
  <c r="BU37" i="5"/>
  <c r="BU13" i="5" s="1"/>
  <c r="BT37" i="5"/>
  <c r="BS37" i="5"/>
  <c r="BS13" i="5" s="1"/>
  <c r="BR37" i="5"/>
  <c r="BR13" i="5" s="1"/>
  <c r="BQ37" i="5"/>
  <c r="BQ13" i="5" s="1"/>
  <c r="BP37" i="5"/>
  <c r="BO37" i="5"/>
  <c r="BO13" i="5" s="1"/>
  <c r="BN37" i="5"/>
  <c r="BN13" i="5" s="1"/>
  <c r="BM37" i="5"/>
  <c r="BM13" i="5" s="1"/>
  <c r="BL37" i="5"/>
  <c r="BK37" i="5"/>
  <c r="BK13" i="5" s="1"/>
  <c r="BJ37" i="5"/>
  <c r="BJ13" i="5" s="1"/>
  <c r="BI37" i="5"/>
  <c r="BI13" i="5" s="1"/>
  <c r="BH37" i="5"/>
  <c r="BG37" i="5"/>
  <c r="BG13" i="5" s="1"/>
  <c r="BF37" i="5"/>
  <c r="BE37" i="5"/>
  <c r="BE13" i="5" s="1"/>
  <c r="BD37" i="5"/>
  <c r="BC37" i="5"/>
  <c r="BC13" i="5" s="1"/>
  <c r="BB37" i="5"/>
  <c r="BB13" i="5" s="1"/>
  <c r="BA37" i="5"/>
  <c r="AZ37" i="5"/>
  <c r="AY37" i="5"/>
  <c r="AY13" i="5" s="1"/>
  <c r="AX37" i="5"/>
  <c r="AX13" i="5" s="1"/>
  <c r="AW37" i="5"/>
  <c r="AW13" i="5" s="1"/>
  <c r="AV37" i="5"/>
  <c r="AU37" i="5"/>
  <c r="AU13" i="5" s="1"/>
  <c r="AT37" i="5"/>
  <c r="AS37" i="5"/>
  <c r="AS13" i="5" s="1"/>
  <c r="BW36" i="5"/>
  <c r="BV36" i="5"/>
  <c r="BV12" i="5" s="1"/>
  <c r="BU36" i="5"/>
  <c r="BU12" i="5" s="1"/>
  <c r="BT36" i="5"/>
  <c r="BT12" i="5" s="1"/>
  <c r="BS36" i="5"/>
  <c r="BR36" i="5"/>
  <c r="BR12" i="5" s="1"/>
  <c r="BQ36" i="5"/>
  <c r="BP36" i="5"/>
  <c r="BP12" i="5" s="1"/>
  <c r="BO36" i="5"/>
  <c r="BN36" i="5"/>
  <c r="BN12" i="5" s="1"/>
  <c r="BM36" i="5"/>
  <c r="BL36" i="5"/>
  <c r="BL12" i="5" s="1"/>
  <c r="BK36" i="5"/>
  <c r="BJ36" i="5"/>
  <c r="BJ12" i="5" s="1"/>
  <c r="BI36" i="5"/>
  <c r="BH36" i="5"/>
  <c r="BH12" i="5" s="1"/>
  <c r="BG36" i="5"/>
  <c r="BF36" i="5"/>
  <c r="BF12" i="5" s="1"/>
  <c r="BE36" i="5"/>
  <c r="BE12" i="5" s="1"/>
  <c r="BD36" i="5"/>
  <c r="BD12" i="5" s="1"/>
  <c r="BC36" i="5"/>
  <c r="BB36" i="5"/>
  <c r="BB12" i="5" s="1"/>
  <c r="BA36" i="5"/>
  <c r="AZ36" i="5"/>
  <c r="AY36" i="5"/>
  <c r="AX36" i="5"/>
  <c r="AX12" i="5" s="1"/>
  <c r="AW36" i="5"/>
  <c r="AV36" i="5"/>
  <c r="AV12" i="5" s="1"/>
  <c r="AU36" i="5"/>
  <c r="AT36" i="5"/>
  <c r="AT12" i="5" s="1"/>
  <c r="AS36" i="5"/>
  <c r="BW35" i="5"/>
  <c r="BW11" i="5" s="1"/>
  <c r="BV35" i="5"/>
  <c r="BU35" i="5"/>
  <c r="BU11" i="5" s="1"/>
  <c r="BT35" i="5"/>
  <c r="BT11" i="5" s="1"/>
  <c r="BS35" i="5"/>
  <c r="BS11" i="5" s="1"/>
  <c r="BR35" i="5"/>
  <c r="BQ35" i="5"/>
  <c r="BQ11" i="5" s="1"/>
  <c r="BP35" i="5"/>
  <c r="BO35" i="5"/>
  <c r="BO11" i="5" s="1"/>
  <c r="BN35" i="5"/>
  <c r="BM35" i="5"/>
  <c r="BM11" i="5" s="1"/>
  <c r="BL35" i="5"/>
  <c r="BK35" i="5"/>
  <c r="BK11" i="5" s="1"/>
  <c r="BJ35" i="5"/>
  <c r="BI35" i="5"/>
  <c r="BI11" i="5" s="1"/>
  <c r="BH35" i="5"/>
  <c r="BG35" i="5"/>
  <c r="BG11" i="5" s="1"/>
  <c r="BF35" i="5"/>
  <c r="BE35" i="5"/>
  <c r="BE11" i="5" s="1"/>
  <c r="BD35" i="5"/>
  <c r="BC35" i="5"/>
  <c r="BC11" i="5" s="1"/>
  <c r="BB35" i="5"/>
  <c r="BA35" i="5"/>
  <c r="BA11" i="5" s="1"/>
  <c r="AZ35" i="5"/>
  <c r="AY35" i="5"/>
  <c r="AX35" i="5"/>
  <c r="AX11" i="5" s="1"/>
  <c r="AW35" i="5"/>
  <c r="AW11" i="5" s="1"/>
  <c r="AV35" i="5"/>
  <c r="AU35" i="5"/>
  <c r="AU11" i="5" s="1"/>
  <c r="AT35" i="5"/>
  <c r="AS35" i="5"/>
  <c r="AS11" i="5" s="1"/>
  <c r="BW34" i="5"/>
  <c r="BV34" i="5"/>
  <c r="BV10" i="5" s="1"/>
  <c r="BU34" i="5"/>
  <c r="BT34" i="5"/>
  <c r="BT10" i="5" s="1"/>
  <c r="BS34" i="5"/>
  <c r="BS10" i="5" s="1"/>
  <c r="BR34" i="5"/>
  <c r="BR10" i="5" s="1"/>
  <c r="BQ34" i="5"/>
  <c r="BQ10" i="5" s="1"/>
  <c r="BP34" i="5"/>
  <c r="BP10" i="5" s="1"/>
  <c r="BO34" i="5"/>
  <c r="BN34" i="5"/>
  <c r="BN10" i="5" s="1"/>
  <c r="BM34" i="5"/>
  <c r="BL34" i="5"/>
  <c r="BL10" i="5" s="1"/>
  <c r="BK34" i="5"/>
  <c r="BJ34" i="5"/>
  <c r="BJ10" i="5" s="1"/>
  <c r="BI34" i="5"/>
  <c r="BH34" i="5"/>
  <c r="BH10" i="5" s="1"/>
  <c r="BG34" i="5"/>
  <c r="BF34" i="5"/>
  <c r="BF10" i="5" s="1"/>
  <c r="BE34" i="5"/>
  <c r="BE10" i="5" s="1"/>
  <c r="BD34" i="5"/>
  <c r="BD10" i="5" s="1"/>
  <c r="BC34" i="5"/>
  <c r="BB34" i="5"/>
  <c r="BB10" i="5" s="1"/>
  <c r="BA34" i="5"/>
  <c r="AZ34" i="5"/>
  <c r="AZ10" i="5" s="1"/>
  <c r="AY34" i="5"/>
  <c r="AX34" i="5"/>
  <c r="AX10" i="5" s="1"/>
  <c r="AW34" i="5"/>
  <c r="AW10" i="5" s="1"/>
  <c r="AV34" i="5"/>
  <c r="AV10" i="5" s="1"/>
  <c r="AU34" i="5"/>
  <c r="AT34" i="5"/>
  <c r="AT10" i="5" s="1"/>
  <c r="AS34" i="5"/>
  <c r="AS10" i="5" s="1"/>
  <c r="BW33" i="5"/>
  <c r="BW9" i="5" s="1"/>
  <c r="BV33" i="5"/>
  <c r="BV9" i="5" s="1"/>
  <c r="BU33" i="5"/>
  <c r="BU9" i="5" s="1"/>
  <c r="BT33" i="5"/>
  <c r="BS33" i="5"/>
  <c r="BS9" i="5" s="1"/>
  <c r="BR33" i="5"/>
  <c r="BQ33" i="5"/>
  <c r="BP33" i="5"/>
  <c r="BP9" i="5" s="1"/>
  <c r="BO33" i="5"/>
  <c r="BO9" i="5" s="1"/>
  <c r="BN33" i="5"/>
  <c r="BM33" i="5"/>
  <c r="BM9" i="5" s="1"/>
  <c r="BL33" i="5"/>
  <c r="BL9" i="5" s="1"/>
  <c r="BK33" i="5"/>
  <c r="BK9" i="5" s="1"/>
  <c r="BJ33" i="5"/>
  <c r="BI33" i="5"/>
  <c r="BI9" i="5" s="1"/>
  <c r="BH33" i="5"/>
  <c r="BH9" i="5" s="1"/>
  <c r="BG33" i="5"/>
  <c r="BG9" i="5" s="1"/>
  <c r="BF33" i="5"/>
  <c r="BE33" i="5"/>
  <c r="BE9" i="5" s="1"/>
  <c r="BD33" i="5"/>
  <c r="BD9" i="5" s="1"/>
  <c r="BC33" i="5"/>
  <c r="BC9" i="5" s="1"/>
  <c r="BB33" i="5"/>
  <c r="BA33" i="5"/>
  <c r="BA9" i="5" s="1"/>
  <c r="AZ33" i="5"/>
  <c r="AY33" i="5"/>
  <c r="AY9" i="5" s="1"/>
  <c r="AX33" i="5"/>
  <c r="AW33" i="5"/>
  <c r="AW9" i="5" s="1"/>
  <c r="AV33" i="5"/>
  <c r="AV9" i="5" s="1"/>
  <c r="AU33" i="5"/>
  <c r="AU9" i="5" s="1"/>
  <c r="AT33" i="5"/>
  <c r="AS33" i="5"/>
  <c r="AS9" i="5" s="1"/>
  <c r="BW32" i="5"/>
  <c r="BW8" i="5" s="1"/>
  <c r="BV32" i="5"/>
  <c r="BV8" i="5" s="1"/>
  <c r="BU32" i="5"/>
  <c r="BT32" i="5"/>
  <c r="BT8" i="5" s="1"/>
  <c r="BS32" i="5"/>
  <c r="BS8" i="5" s="1"/>
  <c r="BR32" i="5"/>
  <c r="BR8" i="5" s="1"/>
  <c r="BQ32" i="5"/>
  <c r="BP32" i="5"/>
  <c r="BP8" i="5" s="1"/>
  <c r="BO32" i="5"/>
  <c r="BO8" i="5" s="1"/>
  <c r="BN32" i="5"/>
  <c r="BM32" i="5"/>
  <c r="BL32" i="5"/>
  <c r="BL8" i="5" s="1"/>
  <c r="BK32" i="5"/>
  <c r="BK8" i="5" s="1"/>
  <c r="BJ32" i="5"/>
  <c r="BI32" i="5"/>
  <c r="BH32" i="5"/>
  <c r="BH8" i="5" s="1"/>
  <c r="BG32" i="5"/>
  <c r="BG8" i="5" s="1"/>
  <c r="BF32" i="5"/>
  <c r="BE32" i="5"/>
  <c r="BD32" i="5"/>
  <c r="BD8" i="5" s="1"/>
  <c r="BC32" i="5"/>
  <c r="BB32" i="5"/>
  <c r="BA32" i="5"/>
  <c r="AZ32" i="5"/>
  <c r="AZ8" i="5" s="1"/>
  <c r="AY32" i="5"/>
  <c r="AY8" i="5" s="1"/>
  <c r="AX32" i="5"/>
  <c r="AW32" i="5"/>
  <c r="AV32" i="5"/>
  <c r="AV8" i="5" s="1"/>
  <c r="AU32" i="5"/>
  <c r="AU8" i="5" s="1"/>
  <c r="AT32" i="5"/>
  <c r="AS32" i="5"/>
  <c r="BW31" i="5"/>
  <c r="BW7" i="5" s="1"/>
  <c r="BV31" i="5"/>
  <c r="BV7" i="5" s="1"/>
  <c r="BU31" i="5"/>
  <c r="BT31" i="5"/>
  <c r="BS31" i="5"/>
  <c r="BS7" i="5" s="1"/>
  <c r="BR31" i="5"/>
  <c r="BQ31" i="5"/>
  <c r="BP31" i="5"/>
  <c r="BO31" i="5"/>
  <c r="BO7" i="5" s="1"/>
  <c r="BN31" i="5"/>
  <c r="BN7" i="5" s="1"/>
  <c r="BM31" i="5"/>
  <c r="BL31" i="5"/>
  <c r="BK31" i="5"/>
  <c r="BK7" i="5" s="1"/>
  <c r="BJ31" i="5"/>
  <c r="BJ7" i="5" s="1"/>
  <c r="BI31" i="5"/>
  <c r="BH31" i="5"/>
  <c r="BG31" i="5"/>
  <c r="BG7" i="5" s="1"/>
  <c r="BF31" i="5"/>
  <c r="BF7" i="5" s="1"/>
  <c r="BE31" i="5"/>
  <c r="BD31" i="5"/>
  <c r="BC31" i="5"/>
  <c r="BC7" i="5" s="1"/>
  <c r="BB31" i="5"/>
  <c r="BB7" i="5" s="1"/>
  <c r="BA31" i="5"/>
  <c r="AZ31" i="5"/>
  <c r="AY31" i="5"/>
  <c r="AY7" i="5" s="1"/>
  <c r="AX31" i="5"/>
  <c r="AW31" i="5"/>
  <c r="AV31" i="5"/>
  <c r="AU31" i="5"/>
  <c r="AU7" i="5" s="1"/>
  <c r="AT31" i="5"/>
  <c r="AT7" i="5" s="1"/>
  <c r="AS31" i="5"/>
  <c r="BW30" i="5"/>
  <c r="BV30" i="5"/>
  <c r="BV6" i="5" s="1"/>
  <c r="BU30" i="5"/>
  <c r="BU6" i="5" s="1"/>
  <c r="BT30" i="5"/>
  <c r="BS30" i="5"/>
  <c r="BR30" i="5"/>
  <c r="BR6" i="5" s="1"/>
  <c r="BQ30" i="5"/>
  <c r="BQ6" i="5" s="1"/>
  <c r="BP30" i="5"/>
  <c r="BO30" i="5"/>
  <c r="BN30" i="5"/>
  <c r="BN6" i="5" s="1"/>
  <c r="BM30" i="5"/>
  <c r="BM6" i="5" s="1"/>
  <c r="BL30" i="5"/>
  <c r="BK30" i="5"/>
  <c r="BJ30" i="5"/>
  <c r="BJ6" i="5" s="1"/>
  <c r="BI30" i="5"/>
  <c r="BI6" i="5" s="1"/>
  <c r="BH30" i="5"/>
  <c r="BG30" i="5"/>
  <c r="BF30" i="5"/>
  <c r="BE30" i="5"/>
  <c r="BE6" i="5" s="1"/>
  <c r="BD30" i="5"/>
  <c r="BD6" i="5" s="1"/>
  <c r="BC30" i="5"/>
  <c r="BB30" i="5"/>
  <c r="BB6" i="5" s="1"/>
  <c r="BA30" i="5"/>
  <c r="BA6" i="5" s="1"/>
  <c r="AZ30" i="5"/>
  <c r="AY30" i="5"/>
  <c r="AX30" i="5"/>
  <c r="AX6" i="5" s="1"/>
  <c r="AW30" i="5"/>
  <c r="AW6" i="5" s="1"/>
  <c r="AV30" i="5"/>
  <c r="AU30" i="5"/>
  <c r="AT30" i="5"/>
  <c r="AT6" i="5" s="1"/>
  <c r="AS30" i="5"/>
  <c r="AS6" i="5" s="1"/>
  <c r="BW29" i="5"/>
  <c r="BV29" i="5"/>
  <c r="BU29" i="5"/>
  <c r="BU5" i="5" s="1"/>
  <c r="BT29" i="5"/>
  <c r="BT5" i="5" s="1"/>
  <c r="BS29" i="5"/>
  <c r="BR29" i="5"/>
  <c r="BQ29" i="5"/>
  <c r="BQ5" i="5" s="1"/>
  <c r="BP29" i="5"/>
  <c r="BP5" i="5" s="1"/>
  <c r="BO29" i="5"/>
  <c r="BN29" i="5"/>
  <c r="BM29" i="5"/>
  <c r="BM5" i="5" s="1"/>
  <c r="BL29" i="5"/>
  <c r="BL5" i="5" s="1"/>
  <c r="BK29" i="5"/>
  <c r="BJ29" i="5"/>
  <c r="BI29" i="5"/>
  <c r="BI5" i="5" s="1"/>
  <c r="BH29" i="5"/>
  <c r="BH5" i="5" s="1"/>
  <c r="BG29" i="5"/>
  <c r="BF29" i="5"/>
  <c r="BE29" i="5"/>
  <c r="BE5" i="5" s="1"/>
  <c r="BD29" i="5"/>
  <c r="BD5" i="5" s="1"/>
  <c r="BC29" i="5"/>
  <c r="BB29" i="5"/>
  <c r="BA29" i="5"/>
  <c r="BA5" i="5" s="1"/>
  <c r="AZ29" i="5"/>
  <c r="AZ5" i="5" s="1"/>
  <c r="AY29" i="5"/>
  <c r="AX29" i="5"/>
  <c r="AW29" i="5"/>
  <c r="AW5" i="5" s="1"/>
  <c r="AV29" i="5"/>
  <c r="AV5" i="5" s="1"/>
  <c r="AU29" i="5"/>
  <c r="AT29" i="5"/>
  <c r="AS29" i="5"/>
  <c r="AS5" i="5" s="1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BW16" i="5"/>
  <c r="BV16" i="5"/>
  <c r="BS16" i="5"/>
  <c r="BR16" i="5"/>
  <c r="BO16" i="5"/>
  <c r="BN16" i="5"/>
  <c r="BK16" i="5"/>
  <c r="BJ16" i="5"/>
  <c r="BG16" i="5"/>
  <c r="BF16" i="5"/>
  <c r="BE16" i="5"/>
  <c r="BC16" i="5"/>
  <c r="BB16" i="5"/>
  <c r="AY16" i="5"/>
  <c r="AX16" i="5"/>
  <c r="AU16" i="5"/>
  <c r="AT16" i="5"/>
  <c r="AS16" i="5"/>
  <c r="BV15" i="5"/>
  <c r="BU15" i="5"/>
  <c r="BR15" i="5"/>
  <c r="BQ15" i="5"/>
  <c r="BN15" i="5"/>
  <c r="BJ15" i="5"/>
  <c r="BF15" i="5"/>
  <c r="BC15" i="5"/>
  <c r="BB15" i="5"/>
  <c r="AX15" i="5"/>
  <c r="AT15" i="5"/>
  <c r="BU14" i="5"/>
  <c r="BR14" i="5"/>
  <c r="BQ14" i="5"/>
  <c r="BM14" i="5"/>
  <c r="BI14" i="5"/>
  <c r="BG14" i="5"/>
  <c r="BE14" i="5"/>
  <c r="BA14" i="5"/>
  <c r="AY14" i="5"/>
  <c r="AW14" i="5"/>
  <c r="AS14" i="5"/>
  <c r="BT13" i="5"/>
  <c r="BP13" i="5"/>
  <c r="BL13" i="5"/>
  <c r="BH13" i="5"/>
  <c r="BF13" i="5"/>
  <c r="BD13" i="5"/>
  <c r="BA13" i="5"/>
  <c r="AZ13" i="5"/>
  <c r="AV13" i="5"/>
  <c r="BW12" i="5"/>
  <c r="BS12" i="5"/>
  <c r="BO12" i="5"/>
  <c r="BK12" i="5"/>
  <c r="BG12" i="5"/>
  <c r="BC12" i="5"/>
  <c r="AZ12" i="5"/>
  <c r="AY12" i="5"/>
  <c r="AU12" i="5"/>
  <c r="BV11" i="5"/>
  <c r="BR11" i="5"/>
  <c r="BN11" i="5"/>
  <c r="BJ11" i="5"/>
  <c r="BF11" i="5"/>
  <c r="BD11" i="5"/>
  <c r="BB11" i="5"/>
  <c r="AY11" i="5"/>
  <c r="AT11" i="5"/>
  <c r="BU10" i="5"/>
  <c r="BM10" i="5"/>
  <c r="BI10" i="5"/>
  <c r="BC10" i="5"/>
  <c r="BA10" i="5"/>
  <c r="BT9" i="5"/>
  <c r="BQ9" i="5"/>
  <c r="AZ9" i="5"/>
  <c r="BC8" i="5"/>
  <c r="BU7" i="5"/>
  <c r="BR7" i="5"/>
  <c r="AX7" i="5"/>
  <c r="BF6" i="5"/>
  <c r="BW4" i="5"/>
  <c r="AM17" i="10" l="1"/>
  <c r="AU17" i="10"/>
  <c r="AY17" i="10"/>
  <c r="BC17" i="10"/>
  <c r="BG17" i="10"/>
  <c r="BK17" i="10"/>
  <c r="BS17" i="10"/>
  <c r="BW17" i="10"/>
  <c r="BM19" i="10"/>
  <c r="BQ19" i="10"/>
  <c r="BU19" i="10"/>
  <c r="AI17" i="10"/>
  <c r="AQ17" i="10"/>
  <c r="BO17" i="10"/>
  <c r="AJ17" i="10"/>
  <c r="AN17" i="10"/>
  <c r="AR17" i="10"/>
  <c r="AV17" i="10"/>
  <c r="AZ17" i="10"/>
  <c r="BD17" i="10"/>
  <c r="BH17" i="10"/>
  <c r="BL17" i="10"/>
  <c r="BP18" i="10"/>
  <c r="BT18" i="10"/>
  <c r="BM18" i="10"/>
  <c r="BQ18" i="10"/>
  <c r="BU18" i="10"/>
  <c r="BN19" i="10"/>
  <c r="BR19" i="10"/>
  <c r="BV19" i="10"/>
  <c r="BV21" i="10" s="1"/>
  <c r="AG17" i="10"/>
  <c r="AK17" i="10"/>
  <c r="AO17" i="10"/>
  <c r="AS17" i="10"/>
  <c r="AW17" i="10"/>
  <c r="BA17" i="10"/>
  <c r="BE17" i="10"/>
  <c r="BI17" i="10"/>
  <c r="BM17" i="10"/>
  <c r="BQ17" i="10"/>
  <c r="BU17" i="10"/>
  <c r="BO19" i="10"/>
  <c r="BS19" i="10"/>
  <c r="BW19" i="10"/>
  <c r="AY65" i="10"/>
  <c r="BC65" i="10"/>
  <c r="AM65" i="10"/>
  <c r="AQ65" i="10"/>
  <c r="AU65" i="10"/>
  <c r="AH65" i="10"/>
  <c r="AN65" i="10"/>
  <c r="AR65" i="10"/>
  <c r="AI65" i="10"/>
  <c r="AS65" i="10"/>
  <c r="AJ65" i="10"/>
  <c r="AG65" i="10"/>
  <c r="AK65" i="10"/>
  <c r="AO65" i="10"/>
  <c r="BO8" i="9"/>
  <c r="BS8" i="9"/>
  <c r="BW8" i="9"/>
  <c r="BS5" i="9"/>
  <c r="BC5" i="9"/>
  <c r="AJ41" i="9"/>
  <c r="AR41" i="9"/>
  <c r="BD41" i="9"/>
  <c r="BT41" i="9"/>
  <c r="AG65" i="9"/>
  <c r="AK65" i="9"/>
  <c r="AO65" i="9"/>
  <c r="AS65" i="9"/>
  <c r="AW65" i="9"/>
  <c r="BA65" i="9"/>
  <c r="BE65" i="9"/>
  <c r="BI65" i="9"/>
  <c r="BM65" i="9"/>
  <c r="BQ65" i="9"/>
  <c r="BU65" i="9"/>
  <c r="AN41" i="9"/>
  <c r="AZ41" i="9"/>
  <c r="BL41" i="9"/>
  <c r="BK5" i="9"/>
  <c r="BO5" i="9"/>
  <c r="AV41" i="9"/>
  <c r="BH41" i="9"/>
  <c r="BP41" i="9"/>
  <c r="BG5" i="9"/>
  <c r="BL5" i="9"/>
  <c r="BL17" i="9" s="1"/>
  <c r="BW5" i="9"/>
  <c r="BW18" i="9" s="1"/>
  <c r="AX17" i="9"/>
  <c r="BM19" i="9"/>
  <c r="BQ19" i="9"/>
  <c r="BU19" i="9"/>
  <c r="BS18" i="9"/>
  <c r="AJ65" i="9"/>
  <c r="AN65" i="9"/>
  <c r="AR65" i="9"/>
  <c r="AV65" i="9"/>
  <c r="AZ65" i="9"/>
  <c r="BD65" i="9"/>
  <c r="BH65" i="9"/>
  <c r="BL65" i="9"/>
  <c r="BP65" i="9"/>
  <c r="BT65" i="9"/>
  <c r="BG16" i="9"/>
  <c r="BK16" i="9"/>
  <c r="BK17" i="9" s="1"/>
  <c r="BO16" i="9"/>
  <c r="BS16" i="9"/>
  <c r="BW16" i="9"/>
  <c r="AR17" i="9"/>
  <c r="BC17" i="9"/>
  <c r="AT17" i="9"/>
  <c r="AY5" i="9"/>
  <c r="AY17" i="9" s="1"/>
  <c r="BH17" i="9"/>
  <c r="BT17" i="9"/>
  <c r="BV19" i="9"/>
  <c r="BD17" i="9"/>
  <c r="BP17" i="9"/>
  <c r="BN19" i="9"/>
  <c r="BR19" i="9"/>
  <c r="AU5" i="9"/>
  <c r="AU17" i="9" s="1"/>
  <c r="AZ5" i="9"/>
  <c r="AZ17" i="9" s="1"/>
  <c r="BE17" i="9"/>
  <c r="BI17" i="9"/>
  <c r="BM18" i="9"/>
  <c r="BQ18" i="9"/>
  <c r="BU18" i="9"/>
  <c r="BO19" i="9"/>
  <c r="BS19" i="9"/>
  <c r="BW19" i="9"/>
  <c r="AK41" i="9"/>
  <c r="AS41" i="9"/>
  <c r="BA41" i="9"/>
  <c r="AH65" i="9"/>
  <c r="AL65" i="9"/>
  <c r="AP65" i="9"/>
  <c r="AT65" i="9"/>
  <c r="AX65" i="9"/>
  <c r="BB65" i="9"/>
  <c r="BF65" i="9"/>
  <c r="BJ65" i="9"/>
  <c r="BN65" i="9"/>
  <c r="BR65" i="9"/>
  <c r="BV65" i="9"/>
  <c r="AG41" i="9"/>
  <c r="AO41" i="9"/>
  <c r="AW41" i="9"/>
  <c r="BE41" i="9"/>
  <c r="BI41" i="9"/>
  <c r="BM41" i="9"/>
  <c r="BQ41" i="9"/>
  <c r="BU41" i="9"/>
  <c r="AV5" i="9"/>
  <c r="AV17" i="9" s="1"/>
  <c r="BB17" i="9"/>
  <c r="BF17" i="9"/>
  <c r="BJ17" i="9"/>
  <c r="BN17" i="9"/>
  <c r="BR17" i="9"/>
  <c r="BV17" i="9"/>
  <c r="BP19" i="9"/>
  <c r="BT19" i="9"/>
  <c r="AH41" i="9"/>
  <c r="AL41" i="9"/>
  <c r="AP41" i="9"/>
  <c r="AT41" i="9"/>
  <c r="AX41" i="9"/>
  <c r="BB41" i="9"/>
  <c r="BF41" i="9"/>
  <c r="BJ41" i="9"/>
  <c r="BN41" i="9"/>
  <c r="BR41" i="9"/>
  <c r="BV41" i="9"/>
  <c r="AI65" i="9"/>
  <c r="AM65" i="9"/>
  <c r="AQ65" i="9"/>
  <c r="AU65" i="9"/>
  <c r="AY65" i="9"/>
  <c r="BC65" i="9"/>
  <c r="BV69" i="10"/>
  <c r="BP17" i="10"/>
  <c r="BT17" i="10"/>
  <c r="BN17" i="10"/>
  <c r="BR17" i="10"/>
  <c r="BV17" i="10"/>
  <c r="BO65" i="10"/>
  <c r="BS65" i="10"/>
  <c r="BW65" i="10"/>
  <c r="BP66" i="10"/>
  <c r="BT66" i="10"/>
  <c r="BM66" i="10"/>
  <c r="BQ66" i="10"/>
  <c r="BU66" i="10"/>
  <c r="BN66" i="10"/>
  <c r="BR66" i="10"/>
  <c r="BV66" i="10"/>
  <c r="BG65" i="9"/>
  <c r="BK65" i="9"/>
  <c r="BO65" i="9"/>
  <c r="BS65" i="9"/>
  <c r="BW65" i="9"/>
  <c r="AS5" i="9"/>
  <c r="AS17" i="9" s="1"/>
  <c r="AW5" i="9"/>
  <c r="AW17" i="9" s="1"/>
  <c r="BA5" i="9"/>
  <c r="BA17" i="9" s="1"/>
  <c r="BM17" i="9"/>
  <c r="BQ17" i="9"/>
  <c r="BU17" i="9"/>
  <c r="BN18" i="9"/>
  <c r="BR18" i="9"/>
  <c r="BV18" i="9"/>
  <c r="AQ5" i="9"/>
  <c r="AQ17" i="9" s="1"/>
  <c r="BP18" i="9"/>
  <c r="BT18" i="9"/>
  <c r="BV167" i="7"/>
  <c r="BR167" i="7"/>
  <c r="BN167" i="7"/>
  <c r="BJ167" i="7"/>
  <c r="BF167" i="7"/>
  <c r="BB167" i="7"/>
  <c r="AX167" i="7"/>
  <c r="AT167" i="7"/>
  <c r="BW167" i="7"/>
  <c r="BS167" i="7"/>
  <c r="BO167" i="7"/>
  <c r="BK167" i="7"/>
  <c r="BG167" i="7"/>
  <c r="BC167" i="7"/>
  <c r="AY167" i="7"/>
  <c r="AU167" i="7"/>
  <c r="BT167" i="7"/>
  <c r="BP167" i="7"/>
  <c r="BL167" i="7"/>
  <c r="BH167" i="7"/>
  <c r="BD167" i="7"/>
  <c r="AZ167" i="7"/>
  <c r="AV167" i="7"/>
  <c r="AV65" i="7"/>
  <c r="AW41" i="7"/>
  <c r="BE41" i="7"/>
  <c r="BA41" i="7"/>
  <c r="BI41" i="7"/>
  <c r="BM41" i="7"/>
  <c r="BQ41" i="7"/>
  <c r="BU41" i="7"/>
  <c r="BL17" i="7"/>
  <c r="AY17" i="7"/>
  <c r="BT18" i="7"/>
  <c r="BM19" i="7"/>
  <c r="BU19" i="7"/>
  <c r="AZ17" i="7"/>
  <c r="BD17" i="7"/>
  <c r="BP18" i="7"/>
  <c r="AS65" i="7"/>
  <c r="AW65" i="7"/>
  <c r="BA65" i="7"/>
  <c r="AV17" i="7"/>
  <c r="AT65" i="7"/>
  <c r="AU17" i="7"/>
  <c r="BC17" i="7"/>
  <c r="AS41" i="7"/>
  <c r="BG17" i="7"/>
  <c r="BW17" i="7"/>
  <c r="BN19" i="7"/>
  <c r="BR19" i="7"/>
  <c r="BV19" i="7"/>
  <c r="BV21" i="7" s="1"/>
  <c r="BQ19" i="7"/>
  <c r="BI5" i="7"/>
  <c r="BI17" i="7" s="1"/>
  <c r="BH17" i="7"/>
  <c r="AU65" i="7"/>
  <c r="AY65" i="7"/>
  <c r="BC65" i="7"/>
  <c r="BG65" i="7"/>
  <c r="BK65" i="7"/>
  <c r="BO65" i="7"/>
  <c r="BS65" i="7"/>
  <c r="BK17" i="7"/>
  <c r="AS5" i="7"/>
  <c r="AS17" i="7" s="1"/>
  <c r="BO18" i="7"/>
  <c r="BU5" i="7"/>
  <c r="AX5" i="7"/>
  <c r="AX17" i="7" s="1"/>
  <c r="AX41" i="7"/>
  <c r="BF5" i="7"/>
  <c r="BF17" i="7" s="1"/>
  <c r="BF41" i="7"/>
  <c r="BN5" i="7"/>
  <c r="BN41" i="7"/>
  <c r="AW5" i="7"/>
  <c r="AW17" i="7" s="1"/>
  <c r="BM5" i="7"/>
  <c r="BS18" i="7"/>
  <c r="BT17" i="7"/>
  <c r="AV41" i="7"/>
  <c r="AZ41" i="7"/>
  <c r="BD41" i="7"/>
  <c r="BH41" i="7"/>
  <c r="BL41" i="7"/>
  <c r="BP41" i="7"/>
  <c r="BT41" i="7"/>
  <c r="BE5" i="7"/>
  <c r="BE17" i="7" s="1"/>
  <c r="BO19" i="7"/>
  <c r="BS19" i="7"/>
  <c r="BW19" i="7"/>
  <c r="BW21" i="7" s="1"/>
  <c r="BP17" i="7"/>
  <c r="BB5" i="7"/>
  <c r="BB17" i="7" s="1"/>
  <c r="BB41" i="7"/>
  <c r="BJ5" i="7"/>
  <c r="BJ17" i="7" s="1"/>
  <c r="BJ41" i="7"/>
  <c r="BR5" i="7"/>
  <c r="BR41" i="7"/>
  <c r="BV5" i="7"/>
  <c r="BV41" i="7"/>
  <c r="BO17" i="7"/>
  <c r="AT5" i="7"/>
  <c r="AT17" i="7" s="1"/>
  <c r="AT41" i="7"/>
  <c r="BA5" i="7"/>
  <c r="BA17" i="7" s="1"/>
  <c r="BQ5" i="7"/>
  <c r="BW18" i="7"/>
  <c r="BP19" i="7"/>
  <c r="BT19" i="7"/>
  <c r="BS17" i="7"/>
  <c r="AU41" i="7"/>
  <c r="AY41" i="7"/>
  <c r="BC41" i="7"/>
  <c r="BG41" i="7"/>
  <c r="BK41" i="7"/>
  <c r="BO41" i="7"/>
  <c r="BS41" i="7"/>
  <c r="BW41" i="7"/>
  <c r="BG16" i="6"/>
  <c r="BC16" i="6"/>
  <c r="AY16" i="6"/>
  <c r="AU16" i="6"/>
  <c r="AU17" i="6" s="1"/>
  <c r="AQ16" i="6"/>
  <c r="AM16" i="6"/>
  <c r="BT15" i="6"/>
  <c r="BP15" i="6"/>
  <c r="BP19" i="6" s="1"/>
  <c r="BL15" i="6"/>
  <c r="BH15" i="6"/>
  <c r="BD15" i="6"/>
  <c r="AZ15" i="6"/>
  <c r="AZ17" i="6" s="1"/>
  <c r="AV15" i="6"/>
  <c r="AR15" i="6"/>
  <c r="AN15" i="6"/>
  <c r="BU14" i="6"/>
  <c r="BU19" i="6" s="1"/>
  <c r="BQ14" i="6"/>
  <c r="BM14" i="6"/>
  <c r="BI14" i="6"/>
  <c r="BE14" i="6"/>
  <c r="BA14" i="6"/>
  <c r="AW14" i="6"/>
  <c r="AS14" i="6"/>
  <c r="AO14" i="6"/>
  <c r="BV13" i="6"/>
  <c r="BR13" i="6"/>
  <c r="BN13" i="6"/>
  <c r="BJ13" i="6"/>
  <c r="BJ17" i="6" s="1"/>
  <c r="BF13" i="6"/>
  <c r="BB13" i="6"/>
  <c r="BV16" i="6"/>
  <c r="BR16" i="6"/>
  <c r="BW16" i="6"/>
  <c r="BS16" i="6"/>
  <c r="BO16" i="6"/>
  <c r="BK16" i="6"/>
  <c r="BC41" i="6"/>
  <c r="BG41" i="6"/>
  <c r="BK41" i="6"/>
  <c r="BO41" i="6"/>
  <c r="BS41" i="6"/>
  <c r="BW41" i="6"/>
  <c r="AP65" i="6"/>
  <c r="AT65" i="6"/>
  <c r="AX65" i="6"/>
  <c r="BB65" i="6"/>
  <c r="BF65" i="6"/>
  <c r="BJ65" i="6"/>
  <c r="BN65" i="6"/>
  <c r="BR65" i="6"/>
  <c r="BV65" i="6"/>
  <c r="AQ17" i="6"/>
  <c r="BL17" i="6"/>
  <c r="AV17" i="6"/>
  <c r="BG5" i="6"/>
  <c r="BG17" i="6" s="1"/>
  <c r="AN65" i="6"/>
  <c r="AR65" i="6"/>
  <c r="AV65" i="6"/>
  <c r="AZ65" i="6"/>
  <c r="BD65" i="6"/>
  <c r="BH65" i="6"/>
  <c r="BL65" i="6"/>
  <c r="BP65" i="6"/>
  <c r="BT65" i="6"/>
  <c r="BB17" i="6"/>
  <c r="BW5" i="6"/>
  <c r="BW18" i="6" s="1"/>
  <c r="BC5" i="6"/>
  <c r="BC17" i="6" s="1"/>
  <c r="BS5" i="6"/>
  <c r="BS17" i="6" s="1"/>
  <c r="AN41" i="6"/>
  <c r="AR41" i="6"/>
  <c r="AV41" i="6"/>
  <c r="AZ41" i="6"/>
  <c r="BD41" i="6"/>
  <c r="BH41" i="6"/>
  <c r="BL41" i="6"/>
  <c r="BP41" i="6"/>
  <c r="BT41" i="6"/>
  <c r="AM65" i="6"/>
  <c r="AQ65" i="6"/>
  <c r="AU65" i="6"/>
  <c r="AY65" i="6"/>
  <c r="BC65" i="6"/>
  <c r="BG65" i="6"/>
  <c r="BK65" i="6"/>
  <c r="BO65" i="6"/>
  <c r="BS65" i="6"/>
  <c r="BW65" i="6"/>
  <c r="BO5" i="6"/>
  <c r="BO18" i="6" s="1"/>
  <c r="BT19" i="6"/>
  <c r="AP17" i="6"/>
  <c r="BF17" i="6"/>
  <c r="BK5" i="6"/>
  <c r="BV18" i="6"/>
  <c r="AR17" i="6"/>
  <c r="BD17" i="6"/>
  <c r="BH17" i="6"/>
  <c r="BT18" i="6"/>
  <c r="AM17" i="6"/>
  <c r="AY17" i="6"/>
  <c r="AT17" i="6"/>
  <c r="AX17" i="6"/>
  <c r="BN17" i="6"/>
  <c r="BM19" i="6"/>
  <c r="BQ19" i="6"/>
  <c r="AP41" i="6"/>
  <c r="AT41" i="6"/>
  <c r="AX41" i="6"/>
  <c r="BB41" i="6"/>
  <c r="BF41" i="6"/>
  <c r="BJ41" i="6"/>
  <c r="BN41" i="6"/>
  <c r="BR41" i="6"/>
  <c r="BV41" i="6"/>
  <c r="AO65" i="6"/>
  <c r="AS65" i="6"/>
  <c r="AW65" i="6"/>
  <c r="BA65" i="6"/>
  <c r="BE65" i="6"/>
  <c r="BI65" i="6"/>
  <c r="BM65" i="6"/>
  <c r="BQ65" i="6"/>
  <c r="BU65" i="6"/>
  <c r="AO5" i="6"/>
  <c r="AO41" i="6"/>
  <c r="BA5" i="6"/>
  <c r="BA17" i="6" s="1"/>
  <c r="BA41" i="6"/>
  <c r="BM5" i="6"/>
  <c r="BM41" i="6"/>
  <c r="BR18" i="6"/>
  <c r="BN19" i="6"/>
  <c r="BV19" i="6"/>
  <c r="AS5" i="6"/>
  <c r="AS17" i="6" s="1"/>
  <c r="AS41" i="6"/>
  <c r="BE5" i="6"/>
  <c r="BE17" i="6" s="1"/>
  <c r="BE41" i="6"/>
  <c r="BQ5" i="6"/>
  <c r="BQ41" i="6"/>
  <c r="BN18" i="6"/>
  <c r="BO19" i="6"/>
  <c r="BS19" i="6"/>
  <c r="BW19" i="6"/>
  <c r="BR17" i="6"/>
  <c r="BV17" i="6"/>
  <c r="BR19" i="6"/>
  <c r="AW5" i="6"/>
  <c r="AW17" i="6" s="1"/>
  <c r="AW41" i="6"/>
  <c r="BI5" i="6"/>
  <c r="BI17" i="6" s="1"/>
  <c r="BI41" i="6"/>
  <c r="BU5" i="6"/>
  <c r="BU41" i="6"/>
  <c r="AN5" i="6"/>
  <c r="AN17" i="6" s="1"/>
  <c r="BT17" i="6"/>
  <c r="BP18" i="6"/>
  <c r="AM41" i="6"/>
  <c r="AQ41" i="6"/>
  <c r="AU41" i="6"/>
  <c r="AY41" i="6"/>
  <c r="BC5" i="5"/>
  <c r="BS5" i="5"/>
  <c r="AV6" i="5"/>
  <c r="BL6" i="5"/>
  <c r="BP6" i="5"/>
  <c r="AW7" i="5"/>
  <c r="BE7" i="5"/>
  <c r="BI7" i="5"/>
  <c r="AT8" i="5"/>
  <c r="BB8" i="5"/>
  <c r="BJ8" i="5"/>
  <c r="AZ6" i="5"/>
  <c r="AZ17" i="5" s="1"/>
  <c r="BH6" i="5"/>
  <c r="BT6" i="5"/>
  <c r="AS7" i="5"/>
  <c r="BM7" i="5"/>
  <c r="BM17" i="5" s="1"/>
  <c r="BQ7" i="5"/>
  <c r="AX8" i="5"/>
  <c r="BN8" i="5"/>
  <c r="BR9" i="5"/>
  <c r="AU10" i="5"/>
  <c r="AY10" i="5"/>
  <c r="BG10" i="5"/>
  <c r="BK10" i="5"/>
  <c r="BO10" i="5"/>
  <c r="BW10" i="5"/>
  <c r="AV11" i="5"/>
  <c r="AZ11" i="5"/>
  <c r="BH11" i="5"/>
  <c r="BL11" i="5"/>
  <c r="BP11" i="5"/>
  <c r="BP19" i="5" s="1"/>
  <c r="AS12" i="5"/>
  <c r="AW12" i="5"/>
  <c r="BA12" i="5"/>
  <c r="BI12" i="5"/>
  <c r="BM12" i="5"/>
  <c r="BQ12" i="5"/>
  <c r="AT13" i="5"/>
  <c r="AY6" i="5"/>
  <c r="BG6" i="5"/>
  <c r="BO6" i="5"/>
  <c r="BO17" i="5" s="1"/>
  <c r="BS6" i="5"/>
  <c r="BS18" i="5" s="1"/>
  <c r="BW6" i="5"/>
  <c r="AV7" i="5"/>
  <c r="AV17" i="5" s="1"/>
  <c r="AZ7" i="5"/>
  <c r="BD7" i="5"/>
  <c r="BD17" i="5" s="1"/>
  <c r="BH7" i="5"/>
  <c r="BL7" i="5"/>
  <c r="BP7" i="5"/>
  <c r="BT7" i="5"/>
  <c r="BT18" i="5" s="1"/>
  <c r="AS8" i="5"/>
  <c r="AW8" i="5"/>
  <c r="AW17" i="5" s="1"/>
  <c r="BA8" i="5"/>
  <c r="BE8" i="5"/>
  <c r="BE17" i="5" s="1"/>
  <c r="BI8" i="5"/>
  <c r="BM8" i="5"/>
  <c r="BQ8" i="5"/>
  <c r="BQ18" i="5" s="1"/>
  <c r="BU8" i="5"/>
  <c r="BU18" i="5" s="1"/>
  <c r="AT9" i="5"/>
  <c r="AX9" i="5"/>
  <c r="BB9" i="5"/>
  <c r="BF9" i="5"/>
  <c r="BJ9" i="5"/>
  <c r="BN9" i="5"/>
  <c r="AU6" i="5"/>
  <c r="BC6" i="5"/>
  <c r="BC17" i="5" s="1"/>
  <c r="BK6" i="5"/>
  <c r="AS65" i="5"/>
  <c r="AW65" i="5"/>
  <c r="BA65" i="5"/>
  <c r="BE65" i="5"/>
  <c r="BI65" i="5"/>
  <c r="BM65" i="5"/>
  <c r="BQ65" i="5"/>
  <c r="BU65" i="5"/>
  <c r="BR19" i="5"/>
  <c r="AT65" i="5"/>
  <c r="AX65" i="5"/>
  <c r="BB65" i="5"/>
  <c r="BF65" i="5"/>
  <c r="BJ65" i="5"/>
  <c r="BN65" i="5"/>
  <c r="BR65" i="5"/>
  <c r="BV65" i="5"/>
  <c r="AU65" i="5"/>
  <c r="AY65" i="5"/>
  <c r="BC65" i="5"/>
  <c r="BG65" i="5"/>
  <c r="BK65" i="5"/>
  <c r="BO65" i="5"/>
  <c r="BS65" i="5"/>
  <c r="BW65" i="5"/>
  <c r="AU41" i="5"/>
  <c r="AY41" i="5"/>
  <c r="BC41" i="5"/>
  <c r="BG41" i="5"/>
  <c r="BK41" i="5"/>
  <c r="BO41" i="5"/>
  <c r="BS41" i="5"/>
  <c r="BW41" i="5"/>
  <c r="AV65" i="5"/>
  <c r="AZ65" i="5"/>
  <c r="BD65" i="5"/>
  <c r="BH65" i="5"/>
  <c r="BL65" i="5"/>
  <c r="BP65" i="5"/>
  <c r="BT65" i="5"/>
  <c r="BV19" i="5"/>
  <c r="BS19" i="5"/>
  <c r="BQ17" i="5"/>
  <c r="BO19" i="5"/>
  <c r="BT19" i="5"/>
  <c r="BW19" i="5"/>
  <c r="BU19" i="5"/>
  <c r="BN19" i="5"/>
  <c r="AU5" i="5"/>
  <c r="BK5" i="5"/>
  <c r="BP18" i="5"/>
  <c r="BG5" i="5"/>
  <c r="BW5" i="5"/>
  <c r="AS41" i="5"/>
  <c r="AW41" i="5"/>
  <c r="BA41" i="5"/>
  <c r="BE41" i="5"/>
  <c r="BI41" i="5"/>
  <c r="BM41" i="5"/>
  <c r="BQ41" i="5"/>
  <c r="BU41" i="5"/>
  <c r="BS17" i="5"/>
  <c r="AX41" i="5"/>
  <c r="AX5" i="5"/>
  <c r="BB41" i="5"/>
  <c r="BB5" i="5"/>
  <c r="BB17" i="5" s="1"/>
  <c r="BF41" i="5"/>
  <c r="BF5" i="5"/>
  <c r="BJ41" i="5"/>
  <c r="BJ5" i="5"/>
  <c r="BJ17" i="5" s="1"/>
  <c r="BN41" i="5"/>
  <c r="BN5" i="5"/>
  <c r="BR41" i="5"/>
  <c r="BR5" i="5"/>
  <c r="BV41" i="5"/>
  <c r="BV5" i="5"/>
  <c r="BM19" i="5"/>
  <c r="AT41" i="5"/>
  <c r="AT5" i="5"/>
  <c r="AY5" i="5"/>
  <c r="BO18" i="5"/>
  <c r="BQ19" i="5"/>
  <c r="BT17" i="5"/>
  <c r="AV41" i="5"/>
  <c r="AZ41" i="5"/>
  <c r="BD41" i="5"/>
  <c r="BH41" i="5"/>
  <c r="BL41" i="5"/>
  <c r="BP41" i="5"/>
  <c r="BT41" i="5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W151" i="4" s="1"/>
  <c r="AX139" i="4"/>
  <c r="AY139" i="4"/>
  <c r="AZ139" i="4"/>
  <c r="BA139" i="4"/>
  <c r="BA151" i="4" s="1"/>
  <c r="BB139" i="4"/>
  <c r="BC139" i="4"/>
  <c r="BD139" i="4"/>
  <c r="BE139" i="4"/>
  <c r="BE151" i="4" s="1"/>
  <c r="BF139" i="4"/>
  <c r="BG139" i="4"/>
  <c r="BH139" i="4"/>
  <c r="BH151" i="4" s="1"/>
  <c r="BI139" i="4"/>
  <c r="BI151" i="4" s="1"/>
  <c r="BJ139" i="4"/>
  <c r="BK139" i="4"/>
  <c r="BL139" i="4"/>
  <c r="BL151" i="4" s="1"/>
  <c r="BM139" i="4"/>
  <c r="BM151" i="4" s="1"/>
  <c r="BN139" i="4"/>
  <c r="BO139" i="4"/>
  <c r="BP139" i="4"/>
  <c r="BP151" i="4" s="1"/>
  <c r="BQ139" i="4"/>
  <c r="BQ151" i="4" s="1"/>
  <c r="BR139" i="4"/>
  <c r="BS139" i="4"/>
  <c r="BT139" i="4"/>
  <c r="BT151" i="4" s="1"/>
  <c r="BU139" i="4"/>
  <c r="BU151" i="4" s="1"/>
  <c r="BV139" i="4"/>
  <c r="BW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U151" i="4" s="1"/>
  <c r="AV140" i="4"/>
  <c r="AW140" i="4"/>
  <c r="AX140" i="4"/>
  <c r="AY140" i="4"/>
  <c r="AY151" i="4" s="1"/>
  <c r="AZ140" i="4"/>
  <c r="BA140" i="4"/>
  <c r="BB140" i="4"/>
  <c r="BC140" i="4"/>
  <c r="BC151" i="4" s="1"/>
  <c r="BD140" i="4"/>
  <c r="BE140" i="4"/>
  <c r="BF140" i="4"/>
  <c r="BG140" i="4"/>
  <c r="BG151" i="4" s="1"/>
  <c r="BH140" i="4"/>
  <c r="BI140" i="4"/>
  <c r="BJ140" i="4"/>
  <c r="BK140" i="4"/>
  <c r="BK151" i="4" s="1"/>
  <c r="BL140" i="4"/>
  <c r="BM140" i="4"/>
  <c r="BN140" i="4"/>
  <c r="BO140" i="4"/>
  <c r="BO151" i="4" s="1"/>
  <c r="BP140" i="4"/>
  <c r="BQ140" i="4"/>
  <c r="BR140" i="4"/>
  <c r="BS140" i="4"/>
  <c r="BS151" i="4" s="1"/>
  <c r="BT140" i="4"/>
  <c r="BU140" i="4"/>
  <c r="BV140" i="4"/>
  <c r="BW140" i="4"/>
  <c r="BW151" i="4" s="1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P134" i="4" s="1"/>
  <c r="AQ122" i="4"/>
  <c r="AR122" i="4"/>
  <c r="AS122" i="4"/>
  <c r="AT122" i="4"/>
  <c r="AU122" i="4"/>
  <c r="AV122" i="4"/>
  <c r="AW122" i="4"/>
  <c r="AX122" i="4"/>
  <c r="AX134" i="4" s="1"/>
  <c r="AY122" i="4"/>
  <c r="AZ122" i="4"/>
  <c r="BA122" i="4"/>
  <c r="BB122" i="4"/>
  <c r="BC122" i="4"/>
  <c r="BD122" i="4"/>
  <c r="BE122" i="4"/>
  <c r="BF122" i="4"/>
  <c r="BF134" i="4" s="1"/>
  <c r="BG122" i="4"/>
  <c r="BH122" i="4"/>
  <c r="BI122" i="4"/>
  <c r="BJ122" i="4"/>
  <c r="BJ134" i="4" s="1"/>
  <c r="BK122" i="4"/>
  <c r="BL122" i="4"/>
  <c r="BM122" i="4"/>
  <c r="BN122" i="4"/>
  <c r="BN134" i="4" s="1"/>
  <c r="BO122" i="4"/>
  <c r="BP122" i="4"/>
  <c r="BQ122" i="4"/>
  <c r="BR122" i="4"/>
  <c r="BR134" i="4" s="1"/>
  <c r="BS122" i="4"/>
  <c r="BT122" i="4"/>
  <c r="BU122" i="4"/>
  <c r="BV122" i="4"/>
  <c r="BW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A134" i="4" s="1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U134" i="4" s="1"/>
  <c r="BV123" i="4"/>
  <c r="BW123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AZ134" i="4" s="1"/>
  <c r="BA124" i="4"/>
  <c r="BB124" i="4"/>
  <c r="BC124" i="4"/>
  <c r="BD124" i="4"/>
  <c r="BE124" i="4"/>
  <c r="BF124" i="4"/>
  <c r="BG124" i="4"/>
  <c r="BH124" i="4"/>
  <c r="BH134" i="4" s="1"/>
  <c r="BI124" i="4"/>
  <c r="BJ124" i="4"/>
  <c r="BK124" i="4"/>
  <c r="BL124" i="4"/>
  <c r="BL134" i="4" s="1"/>
  <c r="BM124" i="4"/>
  <c r="BN124" i="4"/>
  <c r="BO124" i="4"/>
  <c r="BP124" i="4"/>
  <c r="BP134" i="4" s="1"/>
  <c r="BQ124" i="4"/>
  <c r="BR124" i="4"/>
  <c r="BS124" i="4"/>
  <c r="BT124" i="4"/>
  <c r="BU124" i="4"/>
  <c r="BV124" i="4"/>
  <c r="BW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U134" i="4" s="1"/>
  <c r="AV125" i="4"/>
  <c r="AW125" i="4"/>
  <c r="AX125" i="4"/>
  <c r="AY125" i="4"/>
  <c r="AZ125" i="4"/>
  <c r="BA125" i="4"/>
  <c r="BB125" i="4"/>
  <c r="BC125" i="4"/>
  <c r="BC134" i="4" s="1"/>
  <c r="BD125" i="4"/>
  <c r="BE125" i="4"/>
  <c r="BF125" i="4"/>
  <c r="BG125" i="4"/>
  <c r="BG134" i="4" s="1"/>
  <c r="BH125" i="4"/>
  <c r="BI125" i="4"/>
  <c r="BJ125" i="4"/>
  <c r="BK125" i="4"/>
  <c r="BK134" i="4" s="1"/>
  <c r="BL125" i="4"/>
  <c r="BM125" i="4"/>
  <c r="BN125" i="4"/>
  <c r="BO125" i="4"/>
  <c r="BO134" i="4" s="1"/>
  <c r="BP125" i="4"/>
  <c r="BQ125" i="4"/>
  <c r="BR125" i="4"/>
  <c r="BS125" i="4"/>
  <c r="BS134" i="4" s="1"/>
  <c r="BT125" i="4"/>
  <c r="BU125" i="4"/>
  <c r="BV125" i="4"/>
  <c r="BW125" i="4"/>
  <c r="BW134" i="4" s="1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E123" i="4"/>
  <c r="E124" i="4"/>
  <c r="E125" i="4"/>
  <c r="E126" i="4"/>
  <c r="E127" i="4"/>
  <c r="E128" i="4"/>
  <c r="E129" i="4"/>
  <c r="E130" i="4"/>
  <c r="E131" i="4"/>
  <c r="E132" i="4"/>
  <c r="E133" i="4"/>
  <c r="E122" i="4"/>
  <c r="G105" i="4"/>
  <c r="H105" i="4"/>
  <c r="I105" i="4"/>
  <c r="J105" i="4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N105" i="4" s="1"/>
  <c r="AO105" i="4" s="1"/>
  <c r="AP105" i="4" s="1"/>
  <c r="AQ105" i="4" s="1"/>
  <c r="G106" i="4"/>
  <c r="H106" i="4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G107" i="4"/>
  <c r="H107" i="4" s="1"/>
  <c r="I107" i="4" s="1"/>
  <c r="J107" i="4" s="1"/>
  <c r="K107" i="4" s="1"/>
  <c r="L107" i="4" s="1"/>
  <c r="M107" i="4" s="1"/>
  <c r="N107" i="4" s="1"/>
  <c r="O107" i="4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BO107" i="4" s="1"/>
  <c r="BP107" i="4" s="1"/>
  <c r="BQ107" i="4" s="1"/>
  <c r="BR107" i="4" s="1"/>
  <c r="BS107" i="4" s="1"/>
  <c r="BT107" i="4" s="1"/>
  <c r="BU107" i="4" s="1"/>
  <c r="BV107" i="4" s="1"/>
  <c r="BW107" i="4" s="1"/>
  <c r="G108" i="4"/>
  <c r="H108" i="4" s="1"/>
  <c r="I108" i="4" s="1"/>
  <c r="J108" i="4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BO108" i="4" s="1"/>
  <c r="BP108" i="4" s="1"/>
  <c r="BQ108" i="4" s="1"/>
  <c r="BR108" i="4" s="1"/>
  <c r="BS108" i="4" s="1"/>
  <c r="BT108" i="4" s="1"/>
  <c r="BU108" i="4" s="1"/>
  <c r="BV108" i="4" s="1"/>
  <c r="BW108" i="4" s="1"/>
  <c r="G109" i="4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N109" i="4" s="1"/>
  <c r="AO109" i="4" s="1"/>
  <c r="AP109" i="4" s="1"/>
  <c r="AQ109" i="4" s="1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M109" i="4" s="1"/>
  <c r="BN109" i="4" s="1"/>
  <c r="BO109" i="4" s="1"/>
  <c r="BP109" i="4" s="1"/>
  <c r="BQ109" i="4" s="1"/>
  <c r="BR109" i="4" s="1"/>
  <c r="BS109" i="4" s="1"/>
  <c r="BT109" i="4" s="1"/>
  <c r="BU109" i="4" s="1"/>
  <c r="BV109" i="4" s="1"/>
  <c r="BW109" i="4" s="1"/>
  <c r="G110" i="4"/>
  <c r="H110" i="4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T110" i="4" s="1"/>
  <c r="AU110" i="4" s="1"/>
  <c r="AV110" i="4" s="1"/>
  <c r="AW110" i="4" s="1"/>
  <c r="AX110" i="4" s="1"/>
  <c r="AY110" i="4" s="1"/>
  <c r="AZ110" i="4" s="1"/>
  <c r="BA110" i="4" s="1"/>
  <c r="BB110" i="4" s="1"/>
  <c r="BC110" i="4" s="1"/>
  <c r="BD110" i="4" s="1"/>
  <c r="BE110" i="4" s="1"/>
  <c r="BF110" i="4" s="1"/>
  <c r="BG110" i="4" s="1"/>
  <c r="BH110" i="4" s="1"/>
  <c r="BI110" i="4" s="1"/>
  <c r="BJ110" i="4" s="1"/>
  <c r="BK110" i="4" s="1"/>
  <c r="BL110" i="4" s="1"/>
  <c r="BM110" i="4" s="1"/>
  <c r="BN110" i="4" s="1"/>
  <c r="BO110" i="4" s="1"/>
  <c r="BP110" i="4" s="1"/>
  <c r="BQ110" i="4" s="1"/>
  <c r="BR110" i="4" s="1"/>
  <c r="BS110" i="4" s="1"/>
  <c r="BT110" i="4" s="1"/>
  <c r="BU110" i="4" s="1"/>
  <c r="BV110" i="4" s="1"/>
  <c r="BW110" i="4" s="1"/>
  <c r="G111" i="4"/>
  <c r="H111" i="4" s="1"/>
  <c r="I111" i="4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N111" i="4" s="1"/>
  <c r="AO111" i="4" s="1"/>
  <c r="AP111" i="4" s="1"/>
  <c r="AQ111" i="4" s="1"/>
  <c r="AR111" i="4" s="1"/>
  <c r="AS111" i="4" s="1"/>
  <c r="AT111" i="4" s="1"/>
  <c r="AU111" i="4" s="1"/>
  <c r="AV111" i="4" s="1"/>
  <c r="AW111" i="4" s="1"/>
  <c r="AX111" i="4" s="1"/>
  <c r="AY111" i="4" s="1"/>
  <c r="AZ111" i="4" s="1"/>
  <c r="BA111" i="4" s="1"/>
  <c r="BB111" i="4" s="1"/>
  <c r="BC111" i="4" s="1"/>
  <c r="BD111" i="4" s="1"/>
  <c r="BE111" i="4" s="1"/>
  <c r="BF111" i="4" s="1"/>
  <c r="BG111" i="4" s="1"/>
  <c r="BH111" i="4" s="1"/>
  <c r="BI111" i="4" s="1"/>
  <c r="BJ111" i="4" s="1"/>
  <c r="BK111" i="4" s="1"/>
  <c r="BL111" i="4" s="1"/>
  <c r="BM111" i="4" s="1"/>
  <c r="BN111" i="4" s="1"/>
  <c r="BO111" i="4" s="1"/>
  <c r="BP111" i="4" s="1"/>
  <c r="BQ111" i="4" s="1"/>
  <c r="BR111" i="4" s="1"/>
  <c r="BS111" i="4" s="1"/>
  <c r="BT111" i="4" s="1"/>
  <c r="BU111" i="4" s="1"/>
  <c r="BV111" i="4" s="1"/>
  <c r="BW111" i="4" s="1"/>
  <c r="G112" i="4"/>
  <c r="H112" i="4"/>
  <c r="I112" i="4" s="1"/>
  <c r="J112" i="4" s="1"/>
  <c r="K112" i="4" s="1"/>
  <c r="L112" i="4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N112" i="4" s="1"/>
  <c r="AO112" i="4" s="1"/>
  <c r="AP112" i="4" s="1"/>
  <c r="AQ112" i="4" s="1"/>
  <c r="AR112" i="4" s="1"/>
  <c r="AS112" i="4" s="1"/>
  <c r="AT112" i="4" s="1"/>
  <c r="AU112" i="4" s="1"/>
  <c r="AV112" i="4" s="1"/>
  <c r="AW112" i="4" s="1"/>
  <c r="AX112" i="4" s="1"/>
  <c r="AY112" i="4" s="1"/>
  <c r="AZ112" i="4" s="1"/>
  <c r="BA112" i="4" s="1"/>
  <c r="BB112" i="4" s="1"/>
  <c r="G113" i="4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G114" i="4"/>
  <c r="H114" i="4"/>
  <c r="I114" i="4" s="1"/>
  <c r="J114" i="4" s="1"/>
  <c r="K114" i="4" s="1"/>
  <c r="L114" i="4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AH114" i="4" s="1"/>
  <c r="AI114" i="4" s="1"/>
  <c r="AJ114" i="4" s="1"/>
  <c r="AK114" i="4" s="1"/>
  <c r="AL114" i="4" s="1"/>
  <c r="AM114" i="4" s="1"/>
  <c r="AN114" i="4" s="1"/>
  <c r="AO114" i="4" s="1"/>
  <c r="G115" i="4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N115" i="4" s="1"/>
  <c r="AO115" i="4" s="1"/>
  <c r="G116" i="4"/>
  <c r="H116" i="4" s="1"/>
  <c r="I116" i="4" s="1"/>
  <c r="J116" i="4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N116" i="4" s="1"/>
  <c r="F106" i="4"/>
  <c r="F107" i="4"/>
  <c r="F108" i="4"/>
  <c r="F109" i="4"/>
  <c r="F110" i="4"/>
  <c r="F111" i="4"/>
  <c r="F112" i="4"/>
  <c r="F113" i="4"/>
  <c r="F114" i="4"/>
  <c r="F115" i="4"/>
  <c r="F116" i="4"/>
  <c r="F105" i="4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E115" i="3"/>
  <c r="E105" i="3"/>
  <c r="E106" i="3"/>
  <c r="E107" i="3"/>
  <c r="E108" i="3"/>
  <c r="E109" i="3"/>
  <c r="E110" i="3"/>
  <c r="E111" i="3"/>
  <c r="E112" i="3"/>
  <c r="E113" i="3"/>
  <c r="E114" i="3"/>
  <c r="E104" i="3"/>
  <c r="BV151" i="4"/>
  <c r="BR151" i="4"/>
  <c r="BN151" i="4"/>
  <c r="BJ151" i="4"/>
  <c r="BF151" i="4"/>
  <c r="AZ151" i="4"/>
  <c r="AQ151" i="4"/>
  <c r="BW138" i="4"/>
  <c r="BP137" i="4"/>
  <c r="BV134" i="4"/>
  <c r="BQ134" i="4"/>
  <c r="BM134" i="4"/>
  <c r="BI134" i="4"/>
  <c r="BE134" i="4"/>
  <c r="AY134" i="4"/>
  <c r="AO134" i="4"/>
  <c r="BW121" i="4"/>
  <c r="BP120" i="4"/>
  <c r="BW104" i="4"/>
  <c r="BP103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W53" i="4"/>
  <c r="BW65" i="4" s="1"/>
  <c r="BV53" i="4"/>
  <c r="BV65" i="4" s="1"/>
  <c r="BU53" i="4"/>
  <c r="BU65" i="4" s="1"/>
  <c r="BT53" i="4"/>
  <c r="BT65" i="4" s="1"/>
  <c r="BS53" i="4"/>
  <c r="BS65" i="4" s="1"/>
  <c r="BR53" i="4"/>
  <c r="BR65" i="4" s="1"/>
  <c r="BQ53" i="4"/>
  <c r="BQ65" i="4" s="1"/>
  <c r="BP53" i="4"/>
  <c r="BP65" i="4" s="1"/>
  <c r="BO53" i="4"/>
  <c r="BO65" i="4" s="1"/>
  <c r="BN53" i="4"/>
  <c r="BN65" i="4" s="1"/>
  <c r="BM53" i="4"/>
  <c r="BM65" i="4" s="1"/>
  <c r="BL53" i="4"/>
  <c r="BL65" i="4" s="1"/>
  <c r="BK53" i="4"/>
  <c r="BK65" i="4" s="1"/>
  <c r="BJ53" i="4"/>
  <c r="BJ65" i="4" s="1"/>
  <c r="BI53" i="4"/>
  <c r="BI65" i="4" s="1"/>
  <c r="BH53" i="4"/>
  <c r="BH65" i="4" s="1"/>
  <c r="BG53" i="4"/>
  <c r="BG65" i="4" s="1"/>
  <c r="BF53" i="4"/>
  <c r="BF65" i="4" s="1"/>
  <c r="BE53" i="4"/>
  <c r="BE65" i="4" s="1"/>
  <c r="BD53" i="4"/>
  <c r="BD65" i="4" s="1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AO37" i="4"/>
  <c r="AO13" i="4" s="1"/>
  <c r="BA36" i="4"/>
  <c r="AZ36" i="4"/>
  <c r="AZ12" i="4" s="1"/>
  <c r="AY36" i="4"/>
  <c r="AX36" i="4"/>
  <c r="AW36" i="4"/>
  <c r="AV36" i="4"/>
  <c r="AV12" i="4" s="1"/>
  <c r="AU36" i="4"/>
  <c r="AT36" i="4"/>
  <c r="AS36" i="4"/>
  <c r="AR36" i="4"/>
  <c r="AR12" i="4" s="1"/>
  <c r="AQ36" i="4"/>
  <c r="AP36" i="4"/>
  <c r="AO36" i="4"/>
  <c r="BW35" i="4"/>
  <c r="BW11" i="4" s="1"/>
  <c r="BV35" i="4"/>
  <c r="BU35" i="4"/>
  <c r="BT35" i="4"/>
  <c r="BS35" i="4"/>
  <c r="BS11" i="4" s="1"/>
  <c r="BR35" i="4"/>
  <c r="BQ35" i="4"/>
  <c r="BP35" i="4"/>
  <c r="BO35" i="4"/>
  <c r="BO11" i="4" s="1"/>
  <c r="BN35" i="4"/>
  <c r="BM35" i="4"/>
  <c r="BL35" i="4"/>
  <c r="BK35" i="4"/>
  <c r="BK11" i="4" s="1"/>
  <c r="BJ35" i="4"/>
  <c r="BI35" i="4"/>
  <c r="BH35" i="4"/>
  <c r="BG35" i="4"/>
  <c r="BG11" i="4" s="1"/>
  <c r="BF35" i="4"/>
  <c r="BE35" i="4"/>
  <c r="BD35" i="4"/>
  <c r="BC35" i="4"/>
  <c r="BC11" i="4" s="1"/>
  <c r="BB35" i="4"/>
  <c r="BA35" i="4"/>
  <c r="AZ35" i="4"/>
  <c r="AZ11" i="4" s="1"/>
  <c r="AY35" i="4"/>
  <c r="AY11" i="4" s="1"/>
  <c r="AX35" i="4"/>
  <c r="AW35" i="4"/>
  <c r="AV35" i="4"/>
  <c r="AU35" i="4"/>
  <c r="AU11" i="4" s="1"/>
  <c r="AT35" i="4"/>
  <c r="AS35" i="4"/>
  <c r="AR35" i="4"/>
  <c r="AQ35" i="4"/>
  <c r="AQ11" i="4" s="1"/>
  <c r="AP35" i="4"/>
  <c r="AO35" i="4"/>
  <c r="BW34" i="4"/>
  <c r="BV34" i="4"/>
  <c r="BV10" i="4" s="1"/>
  <c r="BU34" i="4"/>
  <c r="BT34" i="4"/>
  <c r="BS34" i="4"/>
  <c r="BS10" i="4" s="1"/>
  <c r="BR34" i="4"/>
  <c r="BR10" i="4" s="1"/>
  <c r="BQ34" i="4"/>
  <c r="BP34" i="4"/>
  <c r="BO34" i="4"/>
  <c r="BN34" i="4"/>
  <c r="BN10" i="4" s="1"/>
  <c r="BM34" i="4"/>
  <c r="BL34" i="4"/>
  <c r="BK34" i="4"/>
  <c r="BJ34" i="4"/>
  <c r="BJ10" i="4" s="1"/>
  <c r="BI34" i="4"/>
  <c r="BH34" i="4"/>
  <c r="BG34" i="4"/>
  <c r="BF34" i="4"/>
  <c r="BF10" i="4" s="1"/>
  <c r="BE34" i="4"/>
  <c r="BD34" i="4"/>
  <c r="BC34" i="4"/>
  <c r="BC10" i="4" s="1"/>
  <c r="BB34" i="4"/>
  <c r="BB10" i="4" s="1"/>
  <c r="BA34" i="4"/>
  <c r="AZ34" i="4"/>
  <c r="AY34" i="4"/>
  <c r="AY10" i="4" s="1"/>
  <c r="AX34" i="4"/>
  <c r="AX10" i="4" s="1"/>
  <c r="AW34" i="4"/>
  <c r="AV34" i="4"/>
  <c r="AU34" i="4"/>
  <c r="AT34" i="4"/>
  <c r="AT10" i="4" s="1"/>
  <c r="AS34" i="4"/>
  <c r="AR34" i="4"/>
  <c r="AQ34" i="4"/>
  <c r="AP34" i="4"/>
  <c r="AP10" i="4" s="1"/>
  <c r="AO34" i="4"/>
  <c r="BW33" i="4"/>
  <c r="BV33" i="4"/>
  <c r="BV9" i="4" s="1"/>
  <c r="BU33" i="4"/>
  <c r="BU9" i="4" s="1"/>
  <c r="BT33" i="4"/>
  <c r="BT9" i="4" s="1"/>
  <c r="BS33" i="4"/>
  <c r="BR33" i="4"/>
  <c r="BR9" i="4" s="1"/>
  <c r="BQ33" i="4"/>
  <c r="BQ9" i="4" s="1"/>
  <c r="BP33" i="4"/>
  <c r="BP9" i="4" s="1"/>
  <c r="BO33" i="4"/>
  <c r="BN33" i="4"/>
  <c r="BM33" i="4"/>
  <c r="BM9" i="4" s="1"/>
  <c r="BL33" i="4"/>
  <c r="BL9" i="4" s="1"/>
  <c r="BK33" i="4"/>
  <c r="BK9" i="4" s="1"/>
  <c r="BJ33" i="4"/>
  <c r="BJ9" i="4" s="1"/>
  <c r="BI33" i="4"/>
  <c r="BI9" i="4" s="1"/>
  <c r="BH33" i="4"/>
  <c r="BH9" i="4" s="1"/>
  <c r="BG33" i="4"/>
  <c r="BF33" i="4"/>
  <c r="BF9" i="4" s="1"/>
  <c r="BE33" i="4"/>
  <c r="BE9" i="4" s="1"/>
  <c r="BD33" i="4"/>
  <c r="BC33" i="4"/>
  <c r="BB33" i="4"/>
  <c r="BB9" i="4" s="1"/>
  <c r="BA33" i="4"/>
  <c r="BA9" i="4" s="1"/>
  <c r="AZ33" i="4"/>
  <c r="AZ9" i="4" s="1"/>
  <c r="AY33" i="4"/>
  <c r="AX33" i="4"/>
  <c r="AX9" i="4" s="1"/>
  <c r="AW33" i="4"/>
  <c r="AW9" i="4" s="1"/>
  <c r="AV33" i="4"/>
  <c r="AV9" i="4" s="1"/>
  <c r="AU33" i="4"/>
  <c r="AU9" i="4" s="1"/>
  <c r="AT33" i="4"/>
  <c r="AT9" i="4" s="1"/>
  <c r="AS33" i="4"/>
  <c r="AS9" i="4" s="1"/>
  <c r="AR33" i="4"/>
  <c r="AQ33" i="4"/>
  <c r="AP33" i="4"/>
  <c r="AP9" i="4" s="1"/>
  <c r="AO33" i="4"/>
  <c r="AO9" i="4" s="1"/>
  <c r="BW32" i="4"/>
  <c r="BW8" i="4" s="1"/>
  <c r="BV32" i="4"/>
  <c r="BU32" i="4"/>
  <c r="BU8" i="4" s="1"/>
  <c r="BT32" i="4"/>
  <c r="BT8" i="4" s="1"/>
  <c r="BS32" i="4"/>
  <c r="BS8" i="4" s="1"/>
  <c r="BR32" i="4"/>
  <c r="BQ32" i="4"/>
  <c r="BQ8" i="4" s="1"/>
  <c r="BP32" i="4"/>
  <c r="BO32" i="4"/>
  <c r="BN32" i="4"/>
  <c r="BN8" i="4" s="1"/>
  <c r="BM32" i="4"/>
  <c r="BM8" i="4" s="1"/>
  <c r="BL32" i="4"/>
  <c r="BL8" i="4" s="1"/>
  <c r="BK32" i="4"/>
  <c r="BK8" i="4" s="1"/>
  <c r="BJ32" i="4"/>
  <c r="BI32" i="4"/>
  <c r="BI8" i="4" s="1"/>
  <c r="BH32" i="4"/>
  <c r="BH8" i="4" s="1"/>
  <c r="BG32" i="4"/>
  <c r="BG8" i="4" s="1"/>
  <c r="BF32" i="4"/>
  <c r="BE32" i="4"/>
  <c r="BE8" i="4" s="1"/>
  <c r="BD32" i="4"/>
  <c r="BD8" i="4" s="1"/>
  <c r="BC32" i="4"/>
  <c r="BC8" i="4" s="1"/>
  <c r="BB32" i="4"/>
  <c r="BA32" i="4"/>
  <c r="BA8" i="4" s="1"/>
  <c r="AZ32" i="4"/>
  <c r="AZ8" i="4" s="1"/>
  <c r="AY32" i="4"/>
  <c r="AY8" i="4" s="1"/>
  <c r="AX32" i="4"/>
  <c r="AW32" i="4"/>
  <c r="AW8" i="4" s="1"/>
  <c r="AV32" i="4"/>
  <c r="AV8" i="4" s="1"/>
  <c r="AU32" i="4"/>
  <c r="AU8" i="4" s="1"/>
  <c r="AT32" i="4"/>
  <c r="AS32" i="4"/>
  <c r="AS8" i="4" s="1"/>
  <c r="AR32" i="4"/>
  <c r="AR8" i="4" s="1"/>
  <c r="AQ32" i="4"/>
  <c r="AQ8" i="4" s="1"/>
  <c r="AP32" i="4"/>
  <c r="AO32" i="4"/>
  <c r="AO8" i="4" s="1"/>
  <c r="BW31" i="4"/>
  <c r="BW7" i="4" s="1"/>
  <c r="BV31" i="4"/>
  <c r="BV7" i="4" s="1"/>
  <c r="BU31" i="4"/>
  <c r="BU7" i="4" s="1"/>
  <c r="BT31" i="4"/>
  <c r="BT7" i="4" s="1"/>
  <c r="BS31" i="4"/>
  <c r="BS7" i="4" s="1"/>
  <c r="BR31" i="4"/>
  <c r="BR7" i="4" s="1"/>
  <c r="BQ31" i="4"/>
  <c r="BP31" i="4"/>
  <c r="BP7" i="4" s="1"/>
  <c r="BO31" i="4"/>
  <c r="BO7" i="4" s="1"/>
  <c r="BN31" i="4"/>
  <c r="BN7" i="4" s="1"/>
  <c r="BM31" i="4"/>
  <c r="BL31" i="4"/>
  <c r="BL7" i="4" s="1"/>
  <c r="BK31" i="4"/>
  <c r="BK7" i="4" s="1"/>
  <c r="BJ31" i="4"/>
  <c r="BJ7" i="4" s="1"/>
  <c r="BI31" i="4"/>
  <c r="BH31" i="4"/>
  <c r="BH7" i="4" s="1"/>
  <c r="BG31" i="4"/>
  <c r="BG7" i="4" s="1"/>
  <c r="BF31" i="4"/>
  <c r="BF7" i="4" s="1"/>
  <c r="BE31" i="4"/>
  <c r="BE7" i="4" s="1"/>
  <c r="BD31" i="4"/>
  <c r="BD7" i="4" s="1"/>
  <c r="BC31" i="4"/>
  <c r="BC7" i="4" s="1"/>
  <c r="BB31" i="4"/>
  <c r="BB7" i="4" s="1"/>
  <c r="BA31" i="4"/>
  <c r="AZ31" i="4"/>
  <c r="AZ7" i="4" s="1"/>
  <c r="AY31" i="4"/>
  <c r="AY7" i="4" s="1"/>
  <c r="AX31" i="4"/>
  <c r="AX7" i="4" s="1"/>
  <c r="AW31" i="4"/>
  <c r="AW7" i="4" s="1"/>
  <c r="AV31" i="4"/>
  <c r="AV7" i="4" s="1"/>
  <c r="AU31" i="4"/>
  <c r="AU7" i="4" s="1"/>
  <c r="AT31" i="4"/>
  <c r="AT7" i="4" s="1"/>
  <c r="AS31" i="4"/>
  <c r="AR31" i="4"/>
  <c r="AR7" i="4" s="1"/>
  <c r="AQ31" i="4"/>
  <c r="AQ7" i="4" s="1"/>
  <c r="AP31" i="4"/>
  <c r="AP7" i="4" s="1"/>
  <c r="AO31" i="4"/>
  <c r="AO7" i="4" s="1"/>
  <c r="AO30" i="4"/>
  <c r="AO6" i="4" s="1"/>
  <c r="AQ29" i="4"/>
  <c r="AP29" i="4"/>
  <c r="AO29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BA12" i="4"/>
  <c r="AY12" i="4"/>
  <c r="AX12" i="4"/>
  <c r="AW12" i="4"/>
  <c r="AU12" i="4"/>
  <c r="AT12" i="4"/>
  <c r="AS12" i="4"/>
  <c r="AQ12" i="4"/>
  <c r="AP12" i="4"/>
  <c r="AO12" i="4"/>
  <c r="BV11" i="4"/>
  <c r="BU11" i="4"/>
  <c r="BT11" i="4"/>
  <c r="BR11" i="4"/>
  <c r="BQ11" i="4"/>
  <c r="BP11" i="4"/>
  <c r="BN11" i="4"/>
  <c r="BM11" i="4"/>
  <c r="BL11" i="4"/>
  <c r="BJ11" i="4"/>
  <c r="BI11" i="4"/>
  <c r="BH11" i="4"/>
  <c r="BF11" i="4"/>
  <c r="BE11" i="4"/>
  <c r="BD11" i="4"/>
  <c r="BB11" i="4"/>
  <c r="BA11" i="4"/>
  <c r="AX11" i="4"/>
  <c r="AW11" i="4"/>
  <c r="AV11" i="4"/>
  <c r="AT11" i="4"/>
  <c r="AS11" i="4"/>
  <c r="AR11" i="4"/>
  <c r="AP11" i="4"/>
  <c r="AO11" i="4"/>
  <c r="BW10" i="4"/>
  <c r="BU10" i="4"/>
  <c r="BT10" i="4"/>
  <c r="BQ10" i="4"/>
  <c r="BP10" i="4"/>
  <c r="BO10" i="4"/>
  <c r="BM10" i="4"/>
  <c r="BL10" i="4"/>
  <c r="BK10" i="4"/>
  <c r="BI10" i="4"/>
  <c r="BH10" i="4"/>
  <c r="BG10" i="4"/>
  <c r="BE10" i="4"/>
  <c r="BD10" i="4"/>
  <c r="BA10" i="4"/>
  <c r="AZ10" i="4"/>
  <c r="AW10" i="4"/>
  <c r="AV10" i="4"/>
  <c r="AU10" i="4"/>
  <c r="AS10" i="4"/>
  <c r="AR10" i="4"/>
  <c r="AQ10" i="4"/>
  <c r="AO10" i="4"/>
  <c r="BW9" i="4"/>
  <c r="BS9" i="4"/>
  <c r="BO9" i="4"/>
  <c r="BN9" i="4"/>
  <c r="BG9" i="4"/>
  <c r="BD9" i="4"/>
  <c r="BC9" i="4"/>
  <c r="AY9" i="4"/>
  <c r="AR9" i="4"/>
  <c r="AQ9" i="4"/>
  <c r="BV8" i="4"/>
  <c r="BR8" i="4"/>
  <c r="BP8" i="4"/>
  <c r="BO8" i="4"/>
  <c r="BJ8" i="4"/>
  <c r="BF8" i="4"/>
  <c r="BB8" i="4"/>
  <c r="AX8" i="4"/>
  <c r="AT8" i="4"/>
  <c r="AP8" i="4"/>
  <c r="BQ7" i="4"/>
  <c r="BM7" i="4"/>
  <c r="BI7" i="4"/>
  <c r="BA7" i="4"/>
  <c r="AS7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BS17" i="9" l="1"/>
  <c r="BO17" i="9"/>
  <c r="BW17" i="9"/>
  <c r="BG17" i="9"/>
  <c r="BO18" i="9"/>
  <c r="BV21" i="9"/>
  <c r="BV17" i="7"/>
  <c r="BV18" i="7"/>
  <c r="BN17" i="7"/>
  <c r="BN18" i="7"/>
  <c r="BM17" i="7"/>
  <c r="BM18" i="7"/>
  <c r="BU17" i="7"/>
  <c r="BU18" i="7"/>
  <c r="BQ17" i="7"/>
  <c r="BQ18" i="7"/>
  <c r="BR17" i="7"/>
  <c r="BR18" i="7"/>
  <c r="BP17" i="6"/>
  <c r="BV21" i="6"/>
  <c r="AO17" i="6"/>
  <c r="BK17" i="6"/>
  <c r="BW17" i="6"/>
  <c r="BS18" i="6"/>
  <c r="BO17" i="6"/>
  <c r="BQ17" i="6"/>
  <c r="BQ18" i="6"/>
  <c r="BU17" i="6"/>
  <c r="BU18" i="6"/>
  <c r="BW21" i="6"/>
  <c r="BM17" i="6"/>
  <c r="BM18" i="6"/>
  <c r="BM18" i="5"/>
  <c r="AX17" i="5"/>
  <c r="BI17" i="5"/>
  <c r="AS17" i="5"/>
  <c r="BL17" i="5"/>
  <c r="BK17" i="5"/>
  <c r="BA17" i="5"/>
  <c r="BP17" i="5"/>
  <c r="BH17" i="5"/>
  <c r="BW21" i="5"/>
  <c r="AY17" i="5"/>
  <c r="BF17" i="5"/>
  <c r="AU17" i="5"/>
  <c r="AT17" i="5"/>
  <c r="BG17" i="5"/>
  <c r="BU17" i="5"/>
  <c r="BV21" i="5"/>
  <c r="BW17" i="5"/>
  <c r="BW18" i="5"/>
  <c r="BR17" i="5"/>
  <c r="BR18" i="5"/>
  <c r="BV17" i="5"/>
  <c r="BV18" i="5"/>
  <c r="BN17" i="5"/>
  <c r="BN18" i="5"/>
  <c r="AP115" i="4"/>
  <c r="AO39" i="4"/>
  <c r="AO15" i="4" s="1"/>
  <c r="AQ113" i="4"/>
  <c r="AP37" i="4"/>
  <c r="AP13" i="4" s="1"/>
  <c r="AR105" i="4"/>
  <c r="AP114" i="4"/>
  <c r="AO38" i="4"/>
  <c r="AO14" i="4" s="1"/>
  <c r="BC112" i="4"/>
  <c r="BB36" i="4"/>
  <c r="BB12" i="4" s="1"/>
  <c r="AO116" i="4"/>
  <c r="AO172" i="4"/>
  <c r="AP106" i="4"/>
  <c r="AO117" i="4"/>
  <c r="AO5" i="4"/>
  <c r="AQ5" i="4"/>
  <c r="AP5" i="4"/>
  <c r="BW103" i="3"/>
  <c r="BP102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W53" i="3"/>
  <c r="BV53" i="3"/>
  <c r="BV65" i="3" s="1"/>
  <c r="BU53" i="3"/>
  <c r="BU65" i="3" s="1"/>
  <c r="BT53" i="3"/>
  <c r="BT65" i="3" s="1"/>
  <c r="BS53" i="3"/>
  <c r="BS65" i="3" s="1"/>
  <c r="BR53" i="3"/>
  <c r="BR65" i="3" s="1"/>
  <c r="BQ53" i="3"/>
  <c r="BQ65" i="3" s="1"/>
  <c r="BP53" i="3"/>
  <c r="BP65" i="3" s="1"/>
  <c r="BO53" i="3"/>
  <c r="BO65" i="3" s="1"/>
  <c r="BN53" i="3"/>
  <c r="BN65" i="3" s="1"/>
  <c r="BM53" i="3"/>
  <c r="BM65" i="3" s="1"/>
  <c r="BL53" i="3"/>
  <c r="BL65" i="3" s="1"/>
  <c r="BK53" i="3"/>
  <c r="BK65" i="3" s="1"/>
  <c r="BJ53" i="3"/>
  <c r="BJ65" i="3" s="1"/>
  <c r="BI53" i="3"/>
  <c r="BI65" i="3" s="1"/>
  <c r="BH53" i="3"/>
  <c r="BH65" i="3" s="1"/>
  <c r="BG53" i="3"/>
  <c r="BG65" i="3" s="1"/>
  <c r="BF53" i="3"/>
  <c r="BF65" i="3" s="1"/>
  <c r="BE53" i="3"/>
  <c r="BE65" i="3" s="1"/>
  <c r="BD53" i="3"/>
  <c r="BD65" i="3" s="1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BW4" i="3"/>
  <c r="AP116" i="4" l="1"/>
  <c r="AP172" i="4"/>
  <c r="AO40" i="4"/>
  <c r="AO16" i="4" s="1"/>
  <c r="AO17" i="4" s="1"/>
  <c r="AQ114" i="4"/>
  <c r="AP38" i="4"/>
  <c r="AP14" i="4" s="1"/>
  <c r="AR113" i="4"/>
  <c r="AQ37" i="4"/>
  <c r="AQ13" i="4" s="1"/>
  <c r="AQ106" i="4"/>
  <c r="AP30" i="4"/>
  <c r="BD112" i="4"/>
  <c r="BC36" i="4"/>
  <c r="BC12" i="4" s="1"/>
  <c r="AS105" i="4"/>
  <c r="AR29" i="4"/>
  <c r="AP39" i="4"/>
  <c r="AP15" i="4" s="1"/>
  <c r="AQ115" i="4"/>
  <c r="BW65" i="3"/>
  <c r="P38" i="3"/>
  <c r="P14" i="3" s="1"/>
  <c r="P31" i="3"/>
  <c r="P7" i="3" s="1"/>
  <c r="P40" i="3"/>
  <c r="P16" i="3" s="1"/>
  <c r="P37" i="3"/>
  <c r="P13" i="3" s="1"/>
  <c r="P35" i="3"/>
  <c r="P11" i="3" s="1"/>
  <c r="P33" i="3"/>
  <c r="P9" i="3" s="1"/>
  <c r="P30" i="3"/>
  <c r="P6" i="3" s="1"/>
  <c r="P39" i="3"/>
  <c r="P15" i="3" s="1"/>
  <c r="P36" i="3"/>
  <c r="P12" i="3" s="1"/>
  <c r="P34" i="3"/>
  <c r="P10" i="3" s="1"/>
  <c r="P32" i="3"/>
  <c r="P8" i="3" s="1"/>
  <c r="P29" i="3"/>
  <c r="P5" i="3" s="1"/>
  <c r="P116" i="3"/>
  <c r="AR115" i="4" l="1"/>
  <c r="AQ39" i="4"/>
  <c r="AQ15" i="4" s="1"/>
  <c r="AT105" i="4"/>
  <c r="AS29" i="4"/>
  <c r="AR106" i="4"/>
  <c r="AQ30" i="4"/>
  <c r="AS113" i="4"/>
  <c r="AR37" i="4"/>
  <c r="AR13" i="4" s="1"/>
  <c r="AQ116" i="4"/>
  <c r="AQ117" i="4" s="1"/>
  <c r="AP40" i="4"/>
  <c r="AP16" i="4" s="1"/>
  <c r="AQ172" i="4"/>
  <c r="AR5" i="4"/>
  <c r="BE112" i="4"/>
  <c r="BD36" i="4"/>
  <c r="BD12" i="4" s="1"/>
  <c r="AR114" i="4"/>
  <c r="AQ38" i="4"/>
  <c r="AQ14" i="4" s="1"/>
  <c r="AO41" i="4"/>
  <c r="AP6" i="4"/>
  <c r="Q116" i="3"/>
  <c r="Q29" i="3"/>
  <c r="Q34" i="3"/>
  <c r="Q10" i="3" s="1"/>
  <c r="Q39" i="3"/>
  <c r="Q15" i="3" s="1"/>
  <c r="Q33" i="3"/>
  <c r="Q9" i="3" s="1"/>
  <c r="Q37" i="3"/>
  <c r="Q13" i="3" s="1"/>
  <c r="Q31" i="3"/>
  <c r="Q7" i="3" s="1"/>
  <c r="P41" i="3"/>
  <c r="Q32" i="3"/>
  <c r="Q8" i="3" s="1"/>
  <c r="Q36" i="3"/>
  <c r="Q12" i="3" s="1"/>
  <c r="Q30" i="3"/>
  <c r="Q6" i="3" s="1"/>
  <c r="Q35" i="3"/>
  <c r="Q11" i="3" s="1"/>
  <c r="Q40" i="3"/>
  <c r="Q16" i="3" s="1"/>
  <c r="Q38" i="3"/>
  <c r="Q14" i="3" s="1"/>
  <c r="P17" i="3"/>
  <c r="AP17" i="4" l="1"/>
  <c r="AS5" i="4"/>
  <c r="AT113" i="4"/>
  <c r="AS37" i="4"/>
  <c r="AS13" i="4" s="1"/>
  <c r="BF112" i="4"/>
  <c r="BE36" i="4"/>
  <c r="BE12" i="4" s="1"/>
  <c r="AU105" i="4"/>
  <c r="AT29" i="4"/>
  <c r="AQ6" i="4"/>
  <c r="AQ40" i="4"/>
  <c r="AQ16" i="4" s="1"/>
  <c r="AR172" i="4"/>
  <c r="AR116" i="4"/>
  <c r="AP41" i="4"/>
  <c r="AS114" i="4"/>
  <c r="AR38" i="4"/>
  <c r="AR14" i="4" s="1"/>
  <c r="AS106" i="4"/>
  <c r="AR30" i="4"/>
  <c r="AS115" i="4"/>
  <c r="AR39" i="4"/>
  <c r="AR15" i="4" s="1"/>
  <c r="R116" i="3"/>
  <c r="R29" i="3"/>
  <c r="R40" i="3"/>
  <c r="R16" i="3" s="1"/>
  <c r="R30" i="3"/>
  <c r="R6" i="3" s="1"/>
  <c r="R32" i="3"/>
  <c r="R8" i="3" s="1"/>
  <c r="R31" i="3"/>
  <c r="R7" i="3" s="1"/>
  <c r="R33" i="3"/>
  <c r="R9" i="3" s="1"/>
  <c r="R34" i="3"/>
  <c r="R10" i="3" s="1"/>
  <c r="R38" i="3"/>
  <c r="R14" i="3" s="1"/>
  <c r="R35" i="3"/>
  <c r="R11" i="3" s="1"/>
  <c r="R36" i="3"/>
  <c r="R12" i="3" s="1"/>
  <c r="R37" i="3"/>
  <c r="R13" i="3" s="1"/>
  <c r="R39" i="3"/>
  <c r="R15" i="3" s="1"/>
  <c r="Q41" i="3"/>
  <c r="Q5" i="3"/>
  <c r="Q17" i="3" s="1"/>
  <c r="AT114" i="4" l="1"/>
  <c r="AS38" i="4"/>
  <c r="AS14" i="4" s="1"/>
  <c r="AR6" i="4"/>
  <c r="AT106" i="4"/>
  <c r="AS30" i="4"/>
  <c r="AQ41" i="4"/>
  <c r="AV105" i="4"/>
  <c r="AU29" i="4"/>
  <c r="AU113" i="4"/>
  <c r="AT37" i="4"/>
  <c r="AT13" i="4" s="1"/>
  <c r="AT5" i="4"/>
  <c r="AT115" i="4"/>
  <c r="AS39" i="4"/>
  <c r="AS15" i="4" s="1"/>
  <c r="AS116" i="4"/>
  <c r="AR40" i="4"/>
  <c r="AR16" i="4" s="1"/>
  <c r="AS172" i="4"/>
  <c r="AQ17" i="4"/>
  <c r="AR117" i="4"/>
  <c r="BG112" i="4"/>
  <c r="BF36" i="4"/>
  <c r="BF12" i="4" s="1"/>
  <c r="S39" i="3"/>
  <c r="S15" i="3" s="1"/>
  <c r="S36" i="3"/>
  <c r="S12" i="3" s="1"/>
  <c r="S38" i="3"/>
  <c r="S14" i="3" s="1"/>
  <c r="S33" i="3"/>
  <c r="S9" i="3" s="1"/>
  <c r="S32" i="3"/>
  <c r="S8" i="3" s="1"/>
  <c r="S40" i="3"/>
  <c r="S16" i="3" s="1"/>
  <c r="R41" i="3"/>
  <c r="R5" i="3"/>
  <c r="R17" i="3" s="1"/>
  <c r="S37" i="3"/>
  <c r="S13" i="3" s="1"/>
  <c r="S35" i="3"/>
  <c r="S11" i="3" s="1"/>
  <c r="S34" i="3"/>
  <c r="S10" i="3" s="1"/>
  <c r="S31" i="3"/>
  <c r="S7" i="3" s="1"/>
  <c r="S30" i="3"/>
  <c r="S6" i="3" s="1"/>
  <c r="S116" i="3"/>
  <c r="S29" i="3"/>
  <c r="AT116" i="4" l="1"/>
  <c r="AT172" i="4"/>
  <c r="AS40" i="4"/>
  <c r="AS16" i="4" s="1"/>
  <c r="AW105" i="4"/>
  <c r="AV29" i="4"/>
  <c r="AR41" i="4"/>
  <c r="BH112" i="4"/>
  <c r="BG36" i="4"/>
  <c r="BG12" i="4" s="1"/>
  <c r="AR17" i="4"/>
  <c r="AT39" i="4"/>
  <c r="AT15" i="4" s="1"/>
  <c r="AU115" i="4"/>
  <c r="AV113" i="4"/>
  <c r="AU37" i="4"/>
  <c r="AU13" i="4" s="1"/>
  <c r="AS6" i="4"/>
  <c r="AU5" i="4"/>
  <c r="AU106" i="4"/>
  <c r="AT30" i="4"/>
  <c r="AT117" i="4"/>
  <c r="AU114" i="4"/>
  <c r="AT38" i="4"/>
  <c r="AT14" i="4" s="1"/>
  <c r="S41" i="3"/>
  <c r="S5" i="3"/>
  <c r="S17" i="3" s="1"/>
  <c r="T30" i="3"/>
  <c r="T6" i="3" s="1"/>
  <c r="T34" i="3"/>
  <c r="T10" i="3" s="1"/>
  <c r="T37" i="3"/>
  <c r="T13" i="3" s="1"/>
  <c r="T40" i="3"/>
  <c r="T16" i="3" s="1"/>
  <c r="T33" i="3"/>
  <c r="T9" i="3" s="1"/>
  <c r="T36" i="3"/>
  <c r="T12" i="3" s="1"/>
  <c r="T29" i="3"/>
  <c r="T116" i="3"/>
  <c r="T31" i="3"/>
  <c r="T7" i="3" s="1"/>
  <c r="T35" i="3"/>
  <c r="T11" i="3" s="1"/>
  <c r="T32" i="3"/>
  <c r="T8" i="3" s="1"/>
  <c r="T38" i="3"/>
  <c r="T14" i="3" s="1"/>
  <c r="T39" i="3"/>
  <c r="T15" i="3" s="1"/>
  <c r="AT6" i="4" l="1"/>
  <c r="AW113" i="4"/>
  <c r="AV37" i="4"/>
  <c r="AV13" i="4" s="1"/>
  <c r="AX105" i="4"/>
  <c r="AW29" i="4"/>
  <c r="AV106" i="4"/>
  <c r="AU30" i="4"/>
  <c r="AS41" i="4"/>
  <c r="AV115" i="4"/>
  <c r="AU39" i="4"/>
  <c r="AU15" i="4" s="1"/>
  <c r="BI112" i="4"/>
  <c r="BH36" i="4"/>
  <c r="BH12" i="4" s="1"/>
  <c r="AV114" i="4"/>
  <c r="AU38" i="4"/>
  <c r="AU14" i="4" s="1"/>
  <c r="AS17" i="4"/>
  <c r="AV5" i="4"/>
  <c r="AU116" i="4"/>
  <c r="AU172" i="4"/>
  <c r="AT40" i="4"/>
  <c r="AT16" i="4" s="1"/>
  <c r="U116" i="3"/>
  <c r="U29" i="3"/>
  <c r="U33" i="3"/>
  <c r="U9" i="3" s="1"/>
  <c r="U37" i="3"/>
  <c r="U13" i="3" s="1"/>
  <c r="U30" i="3"/>
  <c r="U6" i="3" s="1"/>
  <c r="U39" i="3"/>
  <c r="U15" i="3" s="1"/>
  <c r="U32" i="3"/>
  <c r="U8" i="3" s="1"/>
  <c r="U31" i="3"/>
  <c r="U7" i="3" s="1"/>
  <c r="T41" i="3"/>
  <c r="T5" i="3"/>
  <c r="T17" i="3" s="1"/>
  <c r="U36" i="3"/>
  <c r="U12" i="3" s="1"/>
  <c r="U40" i="3"/>
  <c r="U16" i="3" s="1"/>
  <c r="U34" i="3"/>
  <c r="U10" i="3" s="1"/>
  <c r="U38" i="3"/>
  <c r="U14" i="3" s="1"/>
  <c r="U35" i="3"/>
  <c r="U11" i="3" s="1"/>
  <c r="AW106" i="4" l="1"/>
  <c r="AV30" i="4"/>
  <c r="AW5" i="4"/>
  <c r="AX113" i="4"/>
  <c r="AW37" i="4"/>
  <c r="AW13" i="4" s="1"/>
  <c r="AT41" i="4"/>
  <c r="AW114" i="4"/>
  <c r="AV38" i="4"/>
  <c r="AV14" i="4" s="1"/>
  <c r="AW115" i="4"/>
  <c r="AV39" i="4"/>
  <c r="AV15" i="4" s="1"/>
  <c r="AV172" i="4"/>
  <c r="AU40" i="4"/>
  <c r="AU16" i="4" s="1"/>
  <c r="AV116" i="4"/>
  <c r="BJ112" i="4"/>
  <c r="BI36" i="4"/>
  <c r="BI12" i="4" s="1"/>
  <c r="AU6" i="4"/>
  <c r="AY105" i="4"/>
  <c r="AX29" i="4"/>
  <c r="AT17" i="4"/>
  <c r="V40" i="3"/>
  <c r="V16" i="3" s="1"/>
  <c r="W116" i="3"/>
  <c r="V32" i="3"/>
  <c r="V8" i="3" s="1"/>
  <c r="V30" i="3"/>
  <c r="V6" i="3" s="1"/>
  <c r="V33" i="3"/>
  <c r="V9" i="3" s="1"/>
  <c r="V38" i="3"/>
  <c r="V14" i="3" s="1"/>
  <c r="V35" i="3"/>
  <c r="V11" i="3" s="1"/>
  <c r="V34" i="3"/>
  <c r="V10" i="3" s="1"/>
  <c r="V36" i="3"/>
  <c r="V12" i="3" s="1"/>
  <c r="V31" i="3"/>
  <c r="V7" i="3" s="1"/>
  <c r="V39" i="3"/>
  <c r="V15" i="3" s="1"/>
  <c r="V37" i="3"/>
  <c r="V13" i="3" s="1"/>
  <c r="W29" i="3"/>
  <c r="U41" i="3"/>
  <c r="U5" i="3"/>
  <c r="U17" i="3" s="1"/>
  <c r="V116" i="3"/>
  <c r="V29" i="3"/>
  <c r="AZ105" i="4" l="1"/>
  <c r="AY29" i="4"/>
  <c r="BK112" i="4"/>
  <c r="BJ36" i="4"/>
  <c r="BJ12" i="4" s="1"/>
  <c r="AX5" i="4"/>
  <c r="AU17" i="4"/>
  <c r="AU41" i="4"/>
  <c r="AW116" i="4"/>
  <c r="AV40" i="4"/>
  <c r="AV16" i="4" s="1"/>
  <c r="AW172" i="4"/>
  <c r="AX115" i="4"/>
  <c r="AW39" i="4"/>
  <c r="AW15" i="4" s="1"/>
  <c r="AV6" i="4"/>
  <c r="AX114" i="4"/>
  <c r="AW38" i="4"/>
  <c r="AW14" i="4" s="1"/>
  <c r="AY113" i="4"/>
  <c r="AX37" i="4"/>
  <c r="AX13" i="4" s="1"/>
  <c r="AX106" i="4"/>
  <c r="AW30" i="4"/>
  <c r="AW117" i="4"/>
  <c r="W40" i="3"/>
  <c r="W16" i="3" s="1"/>
  <c r="W37" i="3"/>
  <c r="W13" i="3" s="1"/>
  <c r="W31" i="3"/>
  <c r="W7" i="3" s="1"/>
  <c r="W34" i="3"/>
  <c r="W10" i="3" s="1"/>
  <c r="W38" i="3"/>
  <c r="W14" i="3" s="1"/>
  <c r="X116" i="3"/>
  <c r="W30" i="3"/>
  <c r="W6" i="3" s="1"/>
  <c r="W39" i="3"/>
  <c r="W15" i="3" s="1"/>
  <c r="W36" i="3"/>
  <c r="W12" i="3" s="1"/>
  <c r="W35" i="3"/>
  <c r="W11" i="3" s="1"/>
  <c r="W33" i="3"/>
  <c r="W9" i="3" s="1"/>
  <c r="W32" i="3"/>
  <c r="W8" i="3" s="1"/>
  <c r="W5" i="3"/>
  <c r="X29" i="3"/>
  <c r="V41" i="3"/>
  <c r="V5" i="3"/>
  <c r="V17" i="3" s="1"/>
  <c r="AV17" i="4" l="1"/>
  <c r="AV41" i="4"/>
  <c r="AZ113" i="4"/>
  <c r="AY37" i="4"/>
  <c r="AY13" i="4" s="1"/>
  <c r="BL112" i="4"/>
  <c r="BK36" i="4"/>
  <c r="BK12" i="4" s="1"/>
  <c r="AY5" i="4"/>
  <c r="AW6" i="4"/>
  <c r="AX116" i="4"/>
  <c r="AX117" i="4" s="1"/>
  <c r="AX172" i="4"/>
  <c r="AW40" i="4"/>
  <c r="AW16" i="4" s="1"/>
  <c r="AY106" i="4"/>
  <c r="AX30" i="4"/>
  <c r="AY114" i="4"/>
  <c r="AX38" i="4"/>
  <c r="AX14" i="4" s="1"/>
  <c r="AY115" i="4"/>
  <c r="AX39" i="4"/>
  <c r="AX15" i="4" s="1"/>
  <c r="BA105" i="4"/>
  <c r="AZ29" i="4"/>
  <c r="X40" i="3"/>
  <c r="X16" i="3" s="1"/>
  <c r="X32" i="3"/>
  <c r="X8" i="3" s="1"/>
  <c r="X35" i="3"/>
  <c r="X11" i="3" s="1"/>
  <c r="X39" i="3"/>
  <c r="X15" i="3" s="1"/>
  <c r="X38" i="3"/>
  <c r="X14" i="3" s="1"/>
  <c r="X31" i="3"/>
  <c r="X7" i="3" s="1"/>
  <c r="X37" i="3"/>
  <c r="X13" i="3" s="1"/>
  <c r="W17" i="3"/>
  <c r="W41" i="3"/>
  <c r="X33" i="3"/>
  <c r="X9" i="3" s="1"/>
  <c r="X36" i="3"/>
  <c r="X12" i="3" s="1"/>
  <c r="X30" i="3"/>
  <c r="X6" i="3" s="1"/>
  <c r="X34" i="3"/>
  <c r="X10" i="3" s="1"/>
  <c r="X5" i="3"/>
  <c r="Y29" i="3"/>
  <c r="AZ5" i="4" l="1"/>
  <c r="AZ114" i="4"/>
  <c r="AY38" i="4"/>
  <c r="AY14" i="4" s="1"/>
  <c r="AW17" i="4"/>
  <c r="BM112" i="4"/>
  <c r="BL36" i="4"/>
  <c r="BL12" i="4" s="1"/>
  <c r="AY39" i="4"/>
  <c r="AY15" i="4" s="1"/>
  <c r="AZ115" i="4"/>
  <c r="BB105" i="4"/>
  <c r="BA29" i="4"/>
  <c r="AX6" i="4"/>
  <c r="AY172" i="4"/>
  <c r="AY116" i="4"/>
  <c r="AX40" i="4"/>
  <c r="AX16" i="4" s="1"/>
  <c r="AZ106" i="4"/>
  <c r="AY30" i="4"/>
  <c r="AY117" i="4"/>
  <c r="AW41" i="4"/>
  <c r="BA113" i="4"/>
  <c r="AZ37" i="4"/>
  <c r="AZ13" i="4" s="1"/>
  <c r="Y40" i="3"/>
  <c r="Y16" i="3" s="1"/>
  <c r="X41" i="3"/>
  <c r="Y38" i="3"/>
  <c r="Y14" i="3" s="1"/>
  <c r="Y35" i="3"/>
  <c r="Y11" i="3" s="1"/>
  <c r="X17" i="3"/>
  <c r="Y30" i="3"/>
  <c r="Y6" i="3" s="1"/>
  <c r="Y33" i="3"/>
  <c r="Y9" i="3" s="1"/>
  <c r="Y37" i="3"/>
  <c r="Y13" i="3" s="1"/>
  <c r="Y36" i="3"/>
  <c r="Y12" i="3" s="1"/>
  <c r="Y116" i="3"/>
  <c r="Y34" i="3"/>
  <c r="Y10" i="3" s="1"/>
  <c r="Y31" i="3"/>
  <c r="Y7" i="3" s="1"/>
  <c r="Y39" i="3"/>
  <c r="Y15" i="3" s="1"/>
  <c r="Y32" i="3"/>
  <c r="Y8" i="3" s="1"/>
  <c r="Z29" i="3"/>
  <c r="Z116" i="3"/>
  <c r="Y5" i="3"/>
  <c r="AX17" i="4" l="1"/>
  <c r="BA114" i="4"/>
  <c r="AZ38" i="4"/>
  <c r="AZ14" i="4" s="1"/>
  <c r="BA5" i="4"/>
  <c r="BB113" i="4"/>
  <c r="BA37" i="4"/>
  <c r="BA13" i="4" s="1"/>
  <c r="BA106" i="4"/>
  <c r="AZ30" i="4"/>
  <c r="BC105" i="4"/>
  <c r="BB29" i="4"/>
  <c r="BN112" i="4"/>
  <c r="BM36" i="4"/>
  <c r="BM12" i="4" s="1"/>
  <c r="AY6" i="4"/>
  <c r="AY40" i="4"/>
  <c r="AY16" i="4" s="1"/>
  <c r="AZ172" i="4"/>
  <c r="AZ116" i="4"/>
  <c r="AX41" i="4"/>
  <c r="BA115" i="4"/>
  <c r="AZ39" i="4"/>
  <c r="AZ15" i="4" s="1"/>
  <c r="Z40" i="3"/>
  <c r="Z16" i="3" s="1"/>
  <c r="Y17" i="3"/>
  <c r="Z34" i="3"/>
  <c r="Z10" i="3" s="1"/>
  <c r="Z37" i="3"/>
  <c r="Z13" i="3" s="1"/>
  <c r="Z35" i="3"/>
  <c r="Z11" i="3" s="1"/>
  <c r="Y41" i="3"/>
  <c r="Z30" i="3"/>
  <c r="Z6" i="3" s="1"/>
  <c r="Z38" i="3"/>
  <c r="Z14" i="3" s="1"/>
  <c r="Z32" i="3"/>
  <c r="Z8" i="3" s="1"/>
  <c r="Z31" i="3"/>
  <c r="Z7" i="3" s="1"/>
  <c r="Z39" i="3"/>
  <c r="Z15" i="3" s="1"/>
  <c r="Z36" i="3"/>
  <c r="Z12" i="3" s="1"/>
  <c r="Z33" i="3"/>
  <c r="Z9" i="3" s="1"/>
  <c r="Z5" i="3"/>
  <c r="AA29" i="3"/>
  <c r="AY41" i="4" l="1"/>
  <c r="BB5" i="4"/>
  <c r="BA116" i="4"/>
  <c r="AZ40" i="4"/>
  <c r="AZ16" i="4" s="1"/>
  <c r="BA172" i="4"/>
  <c r="AY17" i="4"/>
  <c r="BB106" i="4"/>
  <c r="BA30" i="4"/>
  <c r="BD105" i="4"/>
  <c r="BC29" i="4"/>
  <c r="BB115" i="4"/>
  <c r="BA39" i="4"/>
  <c r="BA15" i="4" s="1"/>
  <c r="BO112" i="4"/>
  <c r="BN36" i="4"/>
  <c r="BN12" i="4" s="1"/>
  <c r="AZ117" i="4"/>
  <c r="BC113" i="4"/>
  <c r="BB37" i="4"/>
  <c r="BB13" i="4" s="1"/>
  <c r="BB114" i="4"/>
  <c r="BA38" i="4"/>
  <c r="BA14" i="4" s="1"/>
  <c r="AZ6" i="4"/>
  <c r="AA40" i="3"/>
  <c r="AA16" i="3" s="1"/>
  <c r="AA37" i="3"/>
  <c r="AA13" i="3" s="1"/>
  <c r="Z17" i="3"/>
  <c r="AA36" i="3"/>
  <c r="AA12" i="3" s="1"/>
  <c r="AA31" i="3"/>
  <c r="AA7" i="3" s="1"/>
  <c r="AA38" i="3"/>
  <c r="AA14" i="3" s="1"/>
  <c r="AA35" i="3"/>
  <c r="AA11" i="3" s="1"/>
  <c r="AA34" i="3"/>
  <c r="AA10" i="3" s="1"/>
  <c r="Z41" i="3"/>
  <c r="AA116" i="3"/>
  <c r="AA33" i="3"/>
  <c r="AA9" i="3" s="1"/>
  <c r="AA39" i="3"/>
  <c r="AA15" i="3" s="1"/>
  <c r="AA32" i="3"/>
  <c r="AA8" i="3" s="1"/>
  <c r="AB116" i="3"/>
  <c r="AA30" i="3"/>
  <c r="AA6" i="3" s="1"/>
  <c r="AB29" i="3"/>
  <c r="AA5" i="3"/>
  <c r="AZ41" i="4" l="1"/>
  <c r="BA6" i="4"/>
  <c r="BD113" i="4"/>
  <c r="BC37" i="4"/>
  <c r="BC13" i="4" s="1"/>
  <c r="BE105" i="4"/>
  <c r="BD29" i="4"/>
  <c r="BC106" i="4"/>
  <c r="BB30" i="4"/>
  <c r="BB116" i="4"/>
  <c r="BB172" i="4"/>
  <c r="BA40" i="4"/>
  <c r="BA16" i="4" s="1"/>
  <c r="BP112" i="4"/>
  <c r="BO36" i="4"/>
  <c r="BO12" i="4" s="1"/>
  <c r="AZ17" i="4"/>
  <c r="BB39" i="4"/>
  <c r="BB15" i="4" s="1"/>
  <c r="BC115" i="4"/>
  <c r="BC114" i="4"/>
  <c r="BB38" i="4"/>
  <c r="BB14" i="4" s="1"/>
  <c r="BC5" i="4"/>
  <c r="AB40" i="3"/>
  <c r="AB16" i="3" s="1"/>
  <c r="AA41" i="3"/>
  <c r="AB32" i="3"/>
  <c r="AB8" i="3" s="1"/>
  <c r="AB33" i="3"/>
  <c r="AB9" i="3" s="1"/>
  <c r="AB34" i="3"/>
  <c r="AB10" i="3" s="1"/>
  <c r="AB38" i="3"/>
  <c r="AB14" i="3" s="1"/>
  <c r="AB36" i="3"/>
  <c r="AB12" i="3" s="1"/>
  <c r="AA17" i="3"/>
  <c r="AB39" i="3"/>
  <c r="AB15" i="3" s="1"/>
  <c r="AB35" i="3"/>
  <c r="AB11" i="3" s="1"/>
  <c r="AB31" i="3"/>
  <c r="AB7" i="3" s="1"/>
  <c r="AB30" i="3"/>
  <c r="AB6" i="3" s="1"/>
  <c r="AB37" i="3"/>
  <c r="AB13" i="3" s="1"/>
  <c r="AC29" i="3"/>
  <c r="AC116" i="3"/>
  <c r="AB5" i="3"/>
  <c r="BD5" i="4" l="1"/>
  <c r="BD37" i="4"/>
  <c r="BD13" i="4" s="1"/>
  <c r="BE113" i="4"/>
  <c r="BD114" i="4"/>
  <c r="BC38" i="4"/>
  <c r="BC14" i="4" s="1"/>
  <c r="BC116" i="4"/>
  <c r="BC172" i="4"/>
  <c r="BB40" i="4"/>
  <c r="BB16" i="4" s="1"/>
  <c r="BD115" i="4"/>
  <c r="BC39" i="4"/>
  <c r="BC15" i="4" s="1"/>
  <c r="BQ112" i="4"/>
  <c r="BP36" i="4"/>
  <c r="BP12" i="4" s="1"/>
  <c r="BB117" i="4"/>
  <c r="BA41" i="4"/>
  <c r="BB6" i="4"/>
  <c r="BF105" i="4"/>
  <c r="BE29" i="4"/>
  <c r="BA17" i="4"/>
  <c r="BD106" i="4"/>
  <c r="BC30" i="4"/>
  <c r="BC117" i="4"/>
  <c r="AB17" i="3"/>
  <c r="AC40" i="3"/>
  <c r="AC16" i="3" s="1"/>
  <c r="AC30" i="3"/>
  <c r="AC6" i="3" s="1"/>
  <c r="AC34" i="3"/>
  <c r="AC10" i="3" s="1"/>
  <c r="AB41" i="3"/>
  <c r="AC37" i="3"/>
  <c r="AC13" i="3" s="1"/>
  <c r="AC36" i="3"/>
  <c r="AC12" i="3" s="1"/>
  <c r="AC32" i="3"/>
  <c r="AC8" i="3" s="1"/>
  <c r="AC35" i="3"/>
  <c r="AC11" i="3" s="1"/>
  <c r="AC31" i="3"/>
  <c r="AC7" i="3" s="1"/>
  <c r="AC39" i="3"/>
  <c r="AC15" i="3" s="1"/>
  <c r="AC38" i="3"/>
  <c r="AC14" i="3" s="1"/>
  <c r="AC33" i="3"/>
  <c r="AC9" i="3" s="1"/>
  <c r="AD29" i="3"/>
  <c r="AC5" i="3"/>
  <c r="BC6" i="4" l="1"/>
  <c r="BE106" i="4"/>
  <c r="BD30" i="4"/>
  <c r="BG105" i="4"/>
  <c r="BF29" i="4"/>
  <c r="BE115" i="4"/>
  <c r="BD39" i="4"/>
  <c r="BD15" i="4" s="1"/>
  <c r="BB41" i="4"/>
  <c r="BE5" i="4"/>
  <c r="BB17" i="4"/>
  <c r="BR112" i="4"/>
  <c r="BQ36" i="4"/>
  <c r="BQ12" i="4" s="1"/>
  <c r="BE114" i="4"/>
  <c r="BD38" i="4"/>
  <c r="BD14" i="4" s="1"/>
  <c r="BD172" i="4"/>
  <c r="BC40" i="4"/>
  <c r="BC16" i="4" s="1"/>
  <c r="BD116" i="4"/>
  <c r="BF113" i="4"/>
  <c r="BE37" i="4"/>
  <c r="BE13" i="4" s="1"/>
  <c r="AD40" i="3"/>
  <c r="AD16" i="3" s="1"/>
  <c r="AC17" i="3"/>
  <c r="AD38" i="3"/>
  <c r="AD14" i="3" s="1"/>
  <c r="AD31" i="3"/>
  <c r="AD7" i="3" s="1"/>
  <c r="AD35" i="3"/>
  <c r="AD11" i="3" s="1"/>
  <c r="AD34" i="3"/>
  <c r="AD10" i="3" s="1"/>
  <c r="AD116" i="3"/>
  <c r="AD32" i="3"/>
  <c r="AD8" i="3" s="1"/>
  <c r="AD37" i="3"/>
  <c r="AD13" i="3" s="1"/>
  <c r="AC41" i="3"/>
  <c r="AD33" i="3"/>
  <c r="AD9" i="3" s="1"/>
  <c r="AD39" i="3"/>
  <c r="AD15" i="3" s="1"/>
  <c r="AD36" i="3"/>
  <c r="AD12" i="3" s="1"/>
  <c r="AD30" i="3"/>
  <c r="AD6" i="3" s="1"/>
  <c r="AD5" i="3"/>
  <c r="AE29" i="3"/>
  <c r="AE116" i="3"/>
  <c r="BD6" i="4" l="1"/>
  <c r="BG113" i="4"/>
  <c r="BF37" i="4"/>
  <c r="BF13" i="4" s="1"/>
  <c r="BF5" i="4"/>
  <c r="BE116" i="4"/>
  <c r="BD40" i="4"/>
  <c r="BD16" i="4" s="1"/>
  <c r="BS112" i="4"/>
  <c r="BR36" i="4"/>
  <c r="BR12" i="4" s="1"/>
  <c r="BF106" i="4"/>
  <c r="BE30" i="4"/>
  <c r="BE117" i="4"/>
  <c r="BH105" i="4"/>
  <c r="BG29" i="4"/>
  <c r="BC41" i="4"/>
  <c r="BF114" i="4"/>
  <c r="BE38" i="4"/>
  <c r="BE14" i="4" s="1"/>
  <c r="BF115" i="4"/>
  <c r="BE39" i="4"/>
  <c r="BE15" i="4" s="1"/>
  <c r="BD117" i="4"/>
  <c r="BC17" i="4"/>
  <c r="AE40" i="3"/>
  <c r="AE16" i="3" s="1"/>
  <c r="AD41" i="3"/>
  <c r="AE32" i="3"/>
  <c r="AE8" i="3" s="1"/>
  <c r="AE30" i="3"/>
  <c r="AE6" i="3" s="1"/>
  <c r="AE39" i="3"/>
  <c r="AE15" i="3" s="1"/>
  <c r="AE35" i="3"/>
  <c r="AE11" i="3" s="1"/>
  <c r="AE38" i="3"/>
  <c r="AE14" i="3" s="1"/>
  <c r="AE37" i="3"/>
  <c r="AE13" i="3" s="1"/>
  <c r="AD17" i="3"/>
  <c r="AE36" i="3"/>
  <c r="AE12" i="3" s="1"/>
  <c r="AE33" i="3"/>
  <c r="AE9" i="3" s="1"/>
  <c r="AE34" i="3"/>
  <c r="AE10" i="3" s="1"/>
  <c r="AE31" i="3"/>
  <c r="AE7" i="3" s="1"/>
  <c r="AE5" i="3"/>
  <c r="AF29" i="3"/>
  <c r="AF116" i="3"/>
  <c r="BG106" i="4" l="1"/>
  <c r="BF30" i="4"/>
  <c r="BF116" i="4"/>
  <c r="BE40" i="4"/>
  <c r="BE16" i="4" s="1"/>
  <c r="BH113" i="4"/>
  <c r="BG37" i="4"/>
  <c r="BG13" i="4" s="1"/>
  <c r="BD41" i="4"/>
  <c r="BG5" i="4"/>
  <c r="BG114" i="4"/>
  <c r="BF38" i="4"/>
  <c r="BF14" i="4" s="1"/>
  <c r="BI105" i="4"/>
  <c r="BH29" i="4"/>
  <c r="BG115" i="4"/>
  <c r="BF39" i="4"/>
  <c r="BF15" i="4" s="1"/>
  <c r="BT112" i="4"/>
  <c r="BS36" i="4"/>
  <c r="BS12" i="4" s="1"/>
  <c r="BD17" i="4"/>
  <c r="BE6" i="4"/>
  <c r="BE17" i="4" s="1"/>
  <c r="AF40" i="3"/>
  <c r="AF16" i="3" s="1"/>
  <c r="AE17" i="3"/>
  <c r="AF35" i="3"/>
  <c r="AF11" i="3" s="1"/>
  <c r="AF30" i="3"/>
  <c r="AF6" i="3" s="1"/>
  <c r="AE41" i="3"/>
  <c r="AF34" i="3"/>
  <c r="AF10" i="3" s="1"/>
  <c r="AF36" i="3"/>
  <c r="AF12" i="3" s="1"/>
  <c r="AF38" i="3"/>
  <c r="AF14" i="3" s="1"/>
  <c r="AF39" i="3"/>
  <c r="AF15" i="3" s="1"/>
  <c r="AF32" i="3"/>
  <c r="AF8" i="3" s="1"/>
  <c r="AG116" i="3"/>
  <c r="AF31" i="3"/>
  <c r="AF7" i="3" s="1"/>
  <c r="AF33" i="3"/>
  <c r="AF9" i="3" s="1"/>
  <c r="AF37" i="3"/>
  <c r="AF13" i="3" s="1"/>
  <c r="AF5" i="3"/>
  <c r="AG29" i="3"/>
  <c r="BG39" i="4" l="1"/>
  <c r="BG15" i="4" s="1"/>
  <c r="BH115" i="4"/>
  <c r="BH5" i="4"/>
  <c r="BH114" i="4"/>
  <c r="BG38" i="4"/>
  <c r="BG14" i="4" s="1"/>
  <c r="BE41" i="4"/>
  <c r="BU112" i="4"/>
  <c r="BT36" i="4"/>
  <c r="BT12" i="4" s="1"/>
  <c r="BG116" i="4"/>
  <c r="BG117" i="4" s="1"/>
  <c r="BF40" i="4"/>
  <c r="BF16" i="4" s="1"/>
  <c r="BJ105" i="4"/>
  <c r="BI29" i="4"/>
  <c r="BF117" i="4"/>
  <c r="BH37" i="4"/>
  <c r="BH13" i="4" s="1"/>
  <c r="BI113" i="4"/>
  <c r="BF6" i="4"/>
  <c r="BH106" i="4"/>
  <c r="BG30" i="4"/>
  <c r="AG40" i="3"/>
  <c r="AG16" i="3" s="1"/>
  <c r="AF17" i="3"/>
  <c r="AG38" i="3"/>
  <c r="AG14" i="3" s="1"/>
  <c r="AG30" i="3"/>
  <c r="AG6" i="3" s="1"/>
  <c r="AF41" i="3"/>
  <c r="AG33" i="3"/>
  <c r="AG9" i="3" s="1"/>
  <c r="AG32" i="3"/>
  <c r="AG8" i="3" s="1"/>
  <c r="AG34" i="3"/>
  <c r="AG10" i="3" s="1"/>
  <c r="AG39" i="3"/>
  <c r="AG15" i="3" s="1"/>
  <c r="AG36" i="3"/>
  <c r="AG12" i="3" s="1"/>
  <c r="AG35" i="3"/>
  <c r="AG11" i="3" s="1"/>
  <c r="AG37" i="3"/>
  <c r="AG13" i="3" s="1"/>
  <c r="AG31" i="3"/>
  <c r="AG7" i="3" s="1"/>
  <c r="AG5" i="3"/>
  <c r="AH29" i="3"/>
  <c r="AH116" i="3"/>
  <c r="BF17" i="4" l="1"/>
  <c r="BI106" i="4"/>
  <c r="BH30" i="4"/>
  <c r="BJ113" i="4"/>
  <c r="BI37" i="4"/>
  <c r="BI13" i="4" s="1"/>
  <c r="BI114" i="4"/>
  <c r="BH38" i="4"/>
  <c r="BH14" i="4" s="1"/>
  <c r="BF41" i="4"/>
  <c r="BK105" i="4"/>
  <c r="BJ29" i="4"/>
  <c r="BV112" i="4"/>
  <c r="BU36" i="4"/>
  <c r="BU12" i="4" s="1"/>
  <c r="BG6" i="4"/>
  <c r="BI5" i="4"/>
  <c r="BG40" i="4"/>
  <c r="BG16" i="4" s="1"/>
  <c r="BH116" i="4"/>
  <c r="BH117" i="4" s="1"/>
  <c r="BI115" i="4"/>
  <c r="BH39" i="4"/>
  <c r="BH15" i="4" s="1"/>
  <c r="AH40" i="3"/>
  <c r="AH16" i="3" s="1"/>
  <c r="AH30" i="3"/>
  <c r="AH6" i="3" s="1"/>
  <c r="AG41" i="3"/>
  <c r="AH37" i="3"/>
  <c r="AH13" i="3" s="1"/>
  <c r="AH36" i="3"/>
  <c r="AH12" i="3" s="1"/>
  <c r="AH34" i="3"/>
  <c r="AH10" i="3" s="1"/>
  <c r="AH33" i="3"/>
  <c r="AH9" i="3" s="1"/>
  <c r="AG17" i="3"/>
  <c r="AH38" i="3"/>
  <c r="AH14" i="3" s="1"/>
  <c r="AH31" i="3"/>
  <c r="AH7" i="3" s="1"/>
  <c r="AH35" i="3"/>
  <c r="AH11" i="3" s="1"/>
  <c r="AH39" i="3"/>
  <c r="AH15" i="3" s="1"/>
  <c r="AH32" i="3"/>
  <c r="AH8" i="3" s="1"/>
  <c r="AI29" i="3"/>
  <c r="AH5" i="3"/>
  <c r="BG41" i="4" l="1"/>
  <c r="BK113" i="4"/>
  <c r="BJ37" i="4"/>
  <c r="BJ13" i="4" s="1"/>
  <c r="BG17" i="4"/>
  <c r="BJ114" i="4"/>
  <c r="BI38" i="4"/>
  <c r="BI14" i="4" s="1"/>
  <c r="BL105" i="4"/>
  <c r="BK29" i="4"/>
  <c r="BH6" i="4"/>
  <c r="BJ5" i="4"/>
  <c r="BJ115" i="4"/>
  <c r="BI39" i="4"/>
  <c r="BI15" i="4" s="1"/>
  <c r="BI116" i="4"/>
  <c r="BH40" i="4"/>
  <c r="BH16" i="4" s="1"/>
  <c r="BW112" i="4"/>
  <c r="BW36" i="4" s="1"/>
  <c r="BW12" i="4" s="1"/>
  <c r="BV36" i="4"/>
  <c r="BV12" i="4" s="1"/>
  <c r="BJ106" i="4"/>
  <c r="BI30" i="4"/>
  <c r="BI117" i="4"/>
  <c r="AI40" i="3"/>
  <c r="AI16" i="3" s="1"/>
  <c r="AI34" i="3"/>
  <c r="AI10" i="3" s="1"/>
  <c r="AI37" i="3"/>
  <c r="AI13" i="3" s="1"/>
  <c r="AH17" i="3"/>
  <c r="AI39" i="3"/>
  <c r="AI15" i="3" s="1"/>
  <c r="AI31" i="3"/>
  <c r="AI7" i="3" s="1"/>
  <c r="AH41" i="3"/>
  <c r="AI33" i="3"/>
  <c r="AI9" i="3" s="1"/>
  <c r="AI36" i="3"/>
  <c r="AI12" i="3" s="1"/>
  <c r="AI116" i="3"/>
  <c r="AI32" i="3"/>
  <c r="AI8" i="3" s="1"/>
  <c r="AI35" i="3"/>
  <c r="AI11" i="3" s="1"/>
  <c r="AI38" i="3"/>
  <c r="AI14" i="3" s="1"/>
  <c r="AJ116" i="3"/>
  <c r="AI30" i="3"/>
  <c r="AI6" i="3" s="1"/>
  <c r="AI5" i="3"/>
  <c r="AJ29" i="3"/>
  <c r="BH41" i="4" l="1"/>
  <c r="BM105" i="4"/>
  <c r="BL29" i="4"/>
  <c r="BJ39" i="4"/>
  <c r="BJ15" i="4" s="1"/>
  <c r="BK115" i="4"/>
  <c r="BH17" i="4"/>
  <c r="BK5" i="4"/>
  <c r="BL113" i="4"/>
  <c r="BK37" i="4"/>
  <c r="BK13" i="4" s="1"/>
  <c r="BI6" i="4"/>
  <c r="BK106" i="4"/>
  <c r="BJ30" i="4"/>
  <c r="BJ117" i="4"/>
  <c r="BJ116" i="4"/>
  <c r="BI40" i="4"/>
  <c r="BI16" i="4" s="1"/>
  <c r="BK114" i="4"/>
  <c r="BJ38" i="4"/>
  <c r="BJ14" i="4" s="1"/>
  <c r="AJ40" i="3"/>
  <c r="AJ16" i="3" s="1"/>
  <c r="AI41" i="3"/>
  <c r="AI17" i="3"/>
  <c r="AJ38" i="3"/>
  <c r="AJ14" i="3" s="1"/>
  <c r="AJ32" i="3"/>
  <c r="AJ8" i="3" s="1"/>
  <c r="AJ31" i="3"/>
  <c r="AJ7" i="3" s="1"/>
  <c r="AJ33" i="3"/>
  <c r="AJ9" i="3" s="1"/>
  <c r="AJ37" i="3"/>
  <c r="AJ13" i="3" s="1"/>
  <c r="AJ30" i="3"/>
  <c r="AJ6" i="3" s="1"/>
  <c r="AJ35" i="3"/>
  <c r="AJ11" i="3" s="1"/>
  <c r="AJ39" i="3"/>
  <c r="AJ15" i="3" s="1"/>
  <c r="AJ36" i="3"/>
  <c r="AJ12" i="3" s="1"/>
  <c r="AJ34" i="3"/>
  <c r="AJ10" i="3" s="1"/>
  <c r="AJ5" i="3"/>
  <c r="AK29" i="3"/>
  <c r="AK116" i="3"/>
  <c r="BI41" i="4" l="1"/>
  <c r="BI17" i="4"/>
  <c r="BJ6" i="4"/>
  <c r="BL106" i="4"/>
  <c r="BK30" i="4"/>
  <c r="BM113" i="4"/>
  <c r="BL37" i="4"/>
  <c r="BL13" i="4" s="1"/>
  <c r="BL115" i="4"/>
  <c r="BK39" i="4"/>
  <c r="BK15" i="4" s="1"/>
  <c r="BN105" i="4"/>
  <c r="BM29" i="4"/>
  <c r="BL114" i="4"/>
  <c r="BK38" i="4"/>
  <c r="BK14" i="4" s="1"/>
  <c r="BK116" i="4"/>
  <c r="BJ40" i="4"/>
  <c r="BJ16" i="4" s="1"/>
  <c r="BL5" i="4"/>
  <c r="AJ41" i="3"/>
  <c r="AK40" i="3"/>
  <c r="AK16" i="3" s="1"/>
  <c r="AK38" i="3"/>
  <c r="AK14" i="3" s="1"/>
  <c r="AJ17" i="3"/>
  <c r="AK36" i="3"/>
  <c r="AK12" i="3" s="1"/>
  <c r="AK35" i="3"/>
  <c r="AK11" i="3" s="1"/>
  <c r="AK37" i="3"/>
  <c r="AK13" i="3" s="1"/>
  <c r="AK31" i="3"/>
  <c r="AK7" i="3" s="1"/>
  <c r="AK33" i="3"/>
  <c r="AK9" i="3" s="1"/>
  <c r="AK34" i="3"/>
  <c r="AK10" i="3" s="1"/>
  <c r="AK39" i="3"/>
  <c r="AK15" i="3" s="1"/>
  <c r="AK30" i="3"/>
  <c r="AK6" i="3" s="1"/>
  <c r="AK32" i="3"/>
  <c r="AK8" i="3" s="1"/>
  <c r="AK5" i="3"/>
  <c r="AL29" i="3"/>
  <c r="AL116" i="3"/>
  <c r="BK6" i="4" l="1"/>
  <c r="BK40" i="4"/>
  <c r="BK16" i="4" s="1"/>
  <c r="BL116" i="4"/>
  <c r="BM115" i="4"/>
  <c r="BL39" i="4"/>
  <c r="BL15" i="4" s="1"/>
  <c r="BM106" i="4"/>
  <c r="BL30" i="4"/>
  <c r="BL117" i="4"/>
  <c r="BM5" i="4"/>
  <c r="BM114" i="4"/>
  <c r="BL38" i="4"/>
  <c r="BL14" i="4" s="1"/>
  <c r="BO105" i="4"/>
  <c r="BN29" i="4"/>
  <c r="BN113" i="4"/>
  <c r="BM37" i="4"/>
  <c r="BM13" i="4" s="1"/>
  <c r="BJ41" i="4"/>
  <c r="BK117" i="4"/>
  <c r="BJ17" i="4"/>
  <c r="AL40" i="3"/>
  <c r="AL16" i="3" s="1"/>
  <c r="AL32" i="3"/>
  <c r="AL8" i="3" s="1"/>
  <c r="AL39" i="3"/>
  <c r="AL15" i="3" s="1"/>
  <c r="AL33" i="3"/>
  <c r="AL9" i="3" s="1"/>
  <c r="AL37" i="3"/>
  <c r="AL13" i="3" s="1"/>
  <c r="AL36" i="3"/>
  <c r="AL12" i="3" s="1"/>
  <c r="AK17" i="3"/>
  <c r="AL30" i="3"/>
  <c r="AL6" i="3" s="1"/>
  <c r="AL34" i="3"/>
  <c r="AL10" i="3" s="1"/>
  <c r="AL31" i="3"/>
  <c r="AL7" i="3" s="1"/>
  <c r="AL35" i="3"/>
  <c r="AL11" i="3" s="1"/>
  <c r="AK41" i="3"/>
  <c r="AL38" i="3"/>
  <c r="AL14" i="3" s="1"/>
  <c r="AM29" i="3"/>
  <c r="AL5" i="3"/>
  <c r="BP105" i="4" l="1"/>
  <c r="BO29" i="4"/>
  <c r="BN106" i="4"/>
  <c r="BM30" i="4"/>
  <c r="BO113" i="4"/>
  <c r="BN37" i="4"/>
  <c r="BN13" i="4" s="1"/>
  <c r="BL6" i="4"/>
  <c r="BM116" i="4"/>
  <c r="BL40" i="4"/>
  <c r="BL16" i="4" s="1"/>
  <c r="BK41" i="4"/>
  <c r="BN5" i="4"/>
  <c r="BN114" i="4"/>
  <c r="BM38" i="4"/>
  <c r="BM14" i="4" s="1"/>
  <c r="BM19" i="4" s="1"/>
  <c r="BN115" i="4"/>
  <c r="BM39" i="4"/>
  <c r="BM15" i="4" s="1"/>
  <c r="BK17" i="4"/>
  <c r="AM40" i="3"/>
  <c r="AM16" i="3" s="1"/>
  <c r="AM31" i="3"/>
  <c r="AM7" i="3" s="1"/>
  <c r="AM30" i="3"/>
  <c r="AM6" i="3" s="1"/>
  <c r="AL41" i="3"/>
  <c r="AM37" i="3"/>
  <c r="AM13" i="3" s="1"/>
  <c r="AM39" i="3"/>
  <c r="AM15" i="3" s="1"/>
  <c r="AL17" i="3"/>
  <c r="AM35" i="3"/>
  <c r="AM11" i="3" s="1"/>
  <c r="AM34" i="3"/>
  <c r="AM10" i="3" s="1"/>
  <c r="AM116" i="3"/>
  <c r="AM38" i="3"/>
  <c r="AM14" i="3" s="1"/>
  <c r="AM36" i="3"/>
  <c r="AM12" i="3" s="1"/>
  <c r="AM33" i="3"/>
  <c r="AM9" i="3" s="1"/>
  <c r="AN116" i="3"/>
  <c r="AM32" i="3"/>
  <c r="AM8" i="3" s="1"/>
  <c r="AM5" i="3"/>
  <c r="AN29" i="3"/>
  <c r="BL17" i="4" l="1"/>
  <c r="BO5" i="4"/>
  <c r="BO106" i="4"/>
  <c r="BN30" i="4"/>
  <c r="BN116" i="4"/>
  <c r="BM40" i="4"/>
  <c r="BM16" i="4" s="1"/>
  <c r="BP113" i="4"/>
  <c r="BO37" i="4"/>
  <c r="BO13" i="4" s="1"/>
  <c r="BQ105" i="4"/>
  <c r="BP29" i="4"/>
  <c r="BM6" i="4"/>
  <c r="BO114" i="4"/>
  <c r="BN38" i="4"/>
  <c r="BN14" i="4" s="1"/>
  <c r="BO115" i="4"/>
  <c r="BN39" i="4"/>
  <c r="BN15" i="4" s="1"/>
  <c r="BL41" i="4"/>
  <c r="BM117" i="4"/>
  <c r="AN40" i="3"/>
  <c r="AN16" i="3" s="1"/>
  <c r="AM41" i="3"/>
  <c r="AM17" i="3"/>
  <c r="AN33" i="3"/>
  <c r="AN9" i="3" s="1"/>
  <c r="AN38" i="3"/>
  <c r="AN14" i="3" s="1"/>
  <c r="AN39" i="3"/>
  <c r="AN15" i="3" s="1"/>
  <c r="AN35" i="3"/>
  <c r="AN11" i="3" s="1"/>
  <c r="AN37" i="3"/>
  <c r="AN13" i="3" s="1"/>
  <c r="AN30" i="3"/>
  <c r="AN6" i="3" s="1"/>
  <c r="AN32" i="3"/>
  <c r="AN8" i="3" s="1"/>
  <c r="AN36" i="3"/>
  <c r="AN12" i="3" s="1"/>
  <c r="AN34" i="3"/>
  <c r="AN10" i="3" s="1"/>
  <c r="AN31" i="3"/>
  <c r="AN7" i="3" s="1"/>
  <c r="AO29" i="3"/>
  <c r="AN5" i="3"/>
  <c r="BN19" i="4" l="1"/>
  <c r="BQ113" i="4"/>
  <c r="BP37" i="4"/>
  <c r="BP13" i="4" s="1"/>
  <c r="BP114" i="4"/>
  <c r="BO38" i="4"/>
  <c r="BO14" i="4" s="1"/>
  <c r="BP106" i="4"/>
  <c r="BO30" i="4"/>
  <c r="BM41" i="4"/>
  <c r="BR105" i="4"/>
  <c r="BQ29" i="4"/>
  <c r="BO116" i="4"/>
  <c r="BN40" i="4"/>
  <c r="BN16" i="4" s="1"/>
  <c r="BO39" i="4"/>
  <c r="BO15" i="4" s="1"/>
  <c r="BO19" i="4" s="1"/>
  <c r="BP115" i="4"/>
  <c r="BM17" i="4"/>
  <c r="BM18" i="4"/>
  <c r="BN117" i="4"/>
  <c r="BP5" i="4"/>
  <c r="BN6" i="4"/>
  <c r="AO40" i="3"/>
  <c r="AO16" i="3" s="1"/>
  <c r="AN41" i="3"/>
  <c r="AO34" i="3"/>
  <c r="AO10" i="3" s="1"/>
  <c r="AO32" i="3"/>
  <c r="AO8" i="3" s="1"/>
  <c r="AO37" i="3"/>
  <c r="AO13" i="3" s="1"/>
  <c r="AO39" i="3"/>
  <c r="AO15" i="3" s="1"/>
  <c r="AO33" i="3"/>
  <c r="AO9" i="3" s="1"/>
  <c r="AP116" i="3"/>
  <c r="AN17" i="3"/>
  <c r="AO116" i="3"/>
  <c r="AO31" i="3"/>
  <c r="AO7" i="3" s="1"/>
  <c r="AO36" i="3"/>
  <c r="AO12" i="3" s="1"/>
  <c r="AO30" i="3"/>
  <c r="AO6" i="3" s="1"/>
  <c r="AO35" i="3"/>
  <c r="AO11" i="3" s="1"/>
  <c r="AO38" i="3"/>
  <c r="AO14" i="3" s="1"/>
  <c r="AO5" i="3"/>
  <c r="AP29" i="3"/>
  <c r="BN41" i="4" l="1"/>
  <c r="BQ115" i="4"/>
  <c r="BP39" i="4"/>
  <c r="BP15" i="4" s="1"/>
  <c r="BN17" i="4"/>
  <c r="BN18" i="4"/>
  <c r="BO40" i="4"/>
  <c r="BO16" i="4" s="1"/>
  <c r="BP116" i="4"/>
  <c r="BQ5" i="4"/>
  <c r="BO117" i="4"/>
  <c r="BQ114" i="4"/>
  <c r="BP38" i="4"/>
  <c r="BP14" i="4" s="1"/>
  <c r="BP19" i="4" s="1"/>
  <c r="BO6" i="4"/>
  <c r="BS105" i="4"/>
  <c r="BR29" i="4"/>
  <c r="BQ106" i="4"/>
  <c r="BP30" i="4"/>
  <c r="BP117" i="4"/>
  <c r="BR113" i="4"/>
  <c r="BQ37" i="4"/>
  <c r="BQ13" i="4" s="1"/>
  <c r="AP40" i="3"/>
  <c r="AP16" i="3" s="1"/>
  <c r="AO41" i="3"/>
  <c r="AO17" i="3"/>
  <c r="AP35" i="3"/>
  <c r="AP11" i="3" s="1"/>
  <c r="AP36" i="3"/>
  <c r="AP12" i="3" s="1"/>
  <c r="AP32" i="3"/>
  <c r="AP8" i="3" s="1"/>
  <c r="AP38" i="3"/>
  <c r="AP14" i="3" s="1"/>
  <c r="AP33" i="3"/>
  <c r="AP9" i="3" s="1"/>
  <c r="AP30" i="3"/>
  <c r="AP6" i="3" s="1"/>
  <c r="AP31" i="3"/>
  <c r="AP7" i="3" s="1"/>
  <c r="AP37" i="3"/>
  <c r="AP13" i="3" s="1"/>
  <c r="AP34" i="3"/>
  <c r="AP10" i="3" s="1"/>
  <c r="AP39" i="3"/>
  <c r="AP15" i="3" s="1"/>
  <c r="AP5" i="3"/>
  <c r="AQ29" i="3"/>
  <c r="AQ116" i="3"/>
  <c r="BP6" i="4" l="1"/>
  <c r="BT105" i="4"/>
  <c r="BS29" i="4"/>
  <c r="BR106" i="4"/>
  <c r="BQ30" i="4"/>
  <c r="BQ117" i="4"/>
  <c r="BR114" i="4"/>
  <c r="BQ38" i="4"/>
  <c r="BQ14" i="4" s="1"/>
  <c r="BQ116" i="4"/>
  <c r="BP40" i="4"/>
  <c r="BP16" i="4" s="1"/>
  <c r="BS113" i="4"/>
  <c r="BR37" i="4"/>
  <c r="BR13" i="4" s="1"/>
  <c r="BR5" i="4"/>
  <c r="BO41" i="4"/>
  <c r="BO18" i="4"/>
  <c r="BO17" i="4"/>
  <c r="BR115" i="4"/>
  <c r="BQ39" i="4"/>
  <c r="BQ15" i="4" s="1"/>
  <c r="AQ40" i="3"/>
  <c r="AQ16" i="3" s="1"/>
  <c r="AP41" i="3"/>
  <c r="AP17" i="3"/>
  <c r="AQ34" i="3"/>
  <c r="AQ10" i="3" s="1"/>
  <c r="AQ31" i="3"/>
  <c r="AQ7" i="3" s="1"/>
  <c r="AQ33" i="3"/>
  <c r="AQ9" i="3" s="1"/>
  <c r="AQ32" i="3"/>
  <c r="AQ8" i="3" s="1"/>
  <c r="AQ35" i="3"/>
  <c r="AQ11" i="3" s="1"/>
  <c r="AQ39" i="3"/>
  <c r="AQ15" i="3" s="1"/>
  <c r="AQ37" i="3"/>
  <c r="AQ13" i="3" s="1"/>
  <c r="AR116" i="3"/>
  <c r="AQ30" i="3"/>
  <c r="AQ6" i="3" s="1"/>
  <c r="AQ38" i="3"/>
  <c r="AQ14" i="3" s="1"/>
  <c r="AQ36" i="3"/>
  <c r="AQ12" i="3" s="1"/>
  <c r="AQ5" i="3"/>
  <c r="AR29" i="3"/>
  <c r="BQ19" i="4" l="1"/>
  <c r="BR116" i="4"/>
  <c r="BQ40" i="4"/>
  <c r="BQ16" i="4" s="1"/>
  <c r="BQ6" i="4"/>
  <c r="BS106" i="4"/>
  <c r="BR30" i="4"/>
  <c r="BU105" i="4"/>
  <c r="BT29" i="4"/>
  <c r="BR39" i="4"/>
  <c r="BR15" i="4" s="1"/>
  <c r="BS115" i="4"/>
  <c r="BT113" i="4"/>
  <c r="BS37" i="4"/>
  <c r="BS13" i="4" s="1"/>
  <c r="BS114" i="4"/>
  <c r="BR38" i="4"/>
  <c r="BR14" i="4" s="1"/>
  <c r="BP41" i="4"/>
  <c r="BS5" i="4"/>
  <c r="BP18" i="4"/>
  <c r="BP17" i="4"/>
  <c r="AR40" i="3"/>
  <c r="AR16" i="3" s="1"/>
  <c r="AQ41" i="3"/>
  <c r="AQ17" i="3"/>
  <c r="AR38" i="3"/>
  <c r="AR14" i="3" s="1"/>
  <c r="AR37" i="3"/>
  <c r="AR13" i="3" s="1"/>
  <c r="AR35" i="3"/>
  <c r="AR11" i="3" s="1"/>
  <c r="AR33" i="3"/>
  <c r="AR9" i="3" s="1"/>
  <c r="AR34" i="3"/>
  <c r="AR10" i="3" s="1"/>
  <c r="AR39" i="3"/>
  <c r="AR15" i="3" s="1"/>
  <c r="AR36" i="3"/>
  <c r="AR12" i="3" s="1"/>
  <c r="AR30" i="3"/>
  <c r="AR6" i="3" s="1"/>
  <c r="AR32" i="3"/>
  <c r="AR8" i="3" s="1"/>
  <c r="AR31" i="3"/>
  <c r="AR7" i="3" s="1"/>
  <c r="AS29" i="3"/>
  <c r="AS116" i="3"/>
  <c r="AR5" i="3"/>
  <c r="BR19" i="4" l="1"/>
  <c r="BT5" i="4"/>
  <c r="BT106" i="4"/>
  <c r="BS30" i="4"/>
  <c r="BS117" i="4"/>
  <c r="BS116" i="4"/>
  <c r="BR40" i="4"/>
  <c r="BR16" i="4" s="1"/>
  <c r="BT37" i="4"/>
  <c r="BT13" i="4" s="1"/>
  <c r="BU113" i="4"/>
  <c r="BR6" i="4"/>
  <c r="BT114" i="4"/>
  <c r="BS38" i="4"/>
  <c r="BS14" i="4" s="1"/>
  <c r="BS19" i="4" s="1"/>
  <c r="BT115" i="4"/>
  <c r="BS39" i="4"/>
  <c r="BS15" i="4" s="1"/>
  <c r="BV105" i="4"/>
  <c r="BU29" i="4"/>
  <c r="BQ41" i="4"/>
  <c r="BR117" i="4"/>
  <c r="BQ18" i="4"/>
  <c r="BQ17" i="4"/>
  <c r="AS40" i="3"/>
  <c r="AS16" i="3" s="1"/>
  <c r="AS38" i="3"/>
  <c r="AS14" i="3" s="1"/>
  <c r="AR41" i="3"/>
  <c r="AS32" i="3"/>
  <c r="AS8" i="3" s="1"/>
  <c r="AS36" i="3"/>
  <c r="AS12" i="3" s="1"/>
  <c r="AS34" i="3"/>
  <c r="AS10" i="3" s="1"/>
  <c r="AS35" i="3"/>
  <c r="AS11" i="3" s="1"/>
  <c r="AR17" i="3"/>
  <c r="AS39" i="3"/>
  <c r="AS15" i="3" s="1"/>
  <c r="AS33" i="3"/>
  <c r="AS9" i="3" s="1"/>
  <c r="AS31" i="3"/>
  <c r="AS7" i="3" s="1"/>
  <c r="AS30" i="3"/>
  <c r="AS6" i="3" s="1"/>
  <c r="AS37" i="3"/>
  <c r="AS13" i="3" s="1"/>
  <c r="AS5" i="3"/>
  <c r="AT29" i="3"/>
  <c r="AT116" i="3"/>
  <c r="BU5" i="4" l="1"/>
  <c r="BU115" i="4"/>
  <c r="BT39" i="4"/>
  <c r="BT15" i="4" s="1"/>
  <c r="BR17" i="4"/>
  <c r="BR18" i="4"/>
  <c r="BS6" i="4"/>
  <c r="BV113" i="4"/>
  <c r="BU37" i="4"/>
  <c r="BU13" i="4" s="1"/>
  <c r="BU106" i="4"/>
  <c r="BT30" i="4"/>
  <c r="BW105" i="4"/>
  <c r="BV29" i="4"/>
  <c r="BU114" i="4"/>
  <c r="BT38" i="4"/>
  <c r="BT14" i="4" s="1"/>
  <c r="BS40" i="4"/>
  <c r="BS16" i="4" s="1"/>
  <c r="BT116" i="4"/>
  <c r="BR41" i="4"/>
  <c r="AT40" i="3"/>
  <c r="AT16" i="3" s="1"/>
  <c r="AT33" i="3"/>
  <c r="AT9" i="3" s="1"/>
  <c r="AT34" i="3"/>
  <c r="AT10" i="3" s="1"/>
  <c r="AT32" i="3"/>
  <c r="AT8" i="3" s="1"/>
  <c r="AS17" i="3"/>
  <c r="AT30" i="3"/>
  <c r="AT6" i="3" s="1"/>
  <c r="AS41" i="3"/>
  <c r="AT35" i="3"/>
  <c r="AT11" i="3" s="1"/>
  <c r="AT36" i="3"/>
  <c r="AT12" i="3" s="1"/>
  <c r="AT37" i="3"/>
  <c r="AT13" i="3" s="1"/>
  <c r="AT31" i="3"/>
  <c r="AT7" i="3" s="1"/>
  <c r="AT39" i="3"/>
  <c r="AT15" i="3" s="1"/>
  <c r="AT38" i="3"/>
  <c r="AT14" i="3" s="1"/>
  <c r="AT5" i="3"/>
  <c r="AU29" i="3"/>
  <c r="BT19" i="4" l="1"/>
  <c r="BV5" i="4"/>
  <c r="BT6" i="4"/>
  <c r="BS41" i="4"/>
  <c r="BV106" i="4"/>
  <c r="BU30" i="4"/>
  <c r="BS18" i="4"/>
  <c r="BS17" i="4"/>
  <c r="BV115" i="4"/>
  <c r="BU39" i="4"/>
  <c r="BU15" i="4" s="1"/>
  <c r="BW29" i="4"/>
  <c r="BU116" i="4"/>
  <c r="BT40" i="4"/>
  <c r="BT16" i="4" s="1"/>
  <c r="BV114" i="4"/>
  <c r="BU38" i="4"/>
  <c r="BU14" i="4" s="1"/>
  <c r="BT117" i="4"/>
  <c r="BW113" i="4"/>
  <c r="BW37" i="4" s="1"/>
  <c r="BW13" i="4" s="1"/>
  <c r="BV37" i="4"/>
  <c r="BV13" i="4" s="1"/>
  <c r="AU40" i="3"/>
  <c r="AU16" i="3" s="1"/>
  <c r="AT41" i="3"/>
  <c r="AU37" i="3"/>
  <c r="AU13" i="3" s="1"/>
  <c r="AU30" i="3"/>
  <c r="AU6" i="3" s="1"/>
  <c r="AU116" i="3"/>
  <c r="AT17" i="3"/>
  <c r="AU39" i="3"/>
  <c r="AU15" i="3" s="1"/>
  <c r="AU35" i="3"/>
  <c r="AU11" i="3" s="1"/>
  <c r="AU34" i="3"/>
  <c r="AU10" i="3" s="1"/>
  <c r="AU33" i="3"/>
  <c r="AU9" i="3" s="1"/>
  <c r="AV116" i="3"/>
  <c r="AU38" i="3"/>
  <c r="AU14" i="3" s="1"/>
  <c r="AU31" i="3"/>
  <c r="AU7" i="3" s="1"/>
  <c r="AU36" i="3"/>
  <c r="AU12" i="3" s="1"/>
  <c r="AU32" i="3"/>
  <c r="AU8" i="3" s="1"/>
  <c r="AV29" i="3"/>
  <c r="AU5" i="3"/>
  <c r="BU19" i="4" l="1"/>
  <c r="BU6" i="4"/>
  <c r="BT17" i="4"/>
  <c r="BT18" i="4"/>
  <c r="BV116" i="4"/>
  <c r="BU40" i="4"/>
  <c r="BU16" i="4" s="1"/>
  <c r="BU117" i="4"/>
  <c r="BT41" i="4"/>
  <c r="BW115" i="4"/>
  <c r="BW39" i="4" s="1"/>
  <c r="BW15" i="4" s="1"/>
  <c r="BV39" i="4"/>
  <c r="BV15" i="4" s="1"/>
  <c r="BW114" i="4"/>
  <c r="BW38" i="4" s="1"/>
  <c r="BW14" i="4" s="1"/>
  <c r="BV38" i="4"/>
  <c r="BV14" i="4" s="1"/>
  <c r="BW5" i="4"/>
  <c r="BW106" i="4"/>
  <c r="BV30" i="4"/>
  <c r="BV117" i="4"/>
  <c r="AV40" i="3"/>
  <c r="AV16" i="3" s="1"/>
  <c r="AU41" i="3"/>
  <c r="AV36" i="3"/>
  <c r="AV12" i="3" s="1"/>
  <c r="AV38" i="3"/>
  <c r="AV14" i="3" s="1"/>
  <c r="AV34" i="3"/>
  <c r="AV10" i="3" s="1"/>
  <c r="AV30" i="3"/>
  <c r="AV6" i="3" s="1"/>
  <c r="AU17" i="3"/>
  <c r="AW116" i="3"/>
  <c r="AV32" i="3"/>
  <c r="AV8" i="3" s="1"/>
  <c r="AV31" i="3"/>
  <c r="AV7" i="3" s="1"/>
  <c r="AV35" i="3"/>
  <c r="AV11" i="3" s="1"/>
  <c r="AV37" i="3"/>
  <c r="AV13" i="3" s="1"/>
  <c r="AV33" i="3"/>
  <c r="AV9" i="3" s="1"/>
  <c r="AV39" i="3"/>
  <c r="AV15" i="3" s="1"/>
  <c r="AW29" i="3"/>
  <c r="AV5" i="3"/>
  <c r="BW19" i="4" l="1"/>
  <c r="BV19" i="4"/>
  <c r="BV21" i="4" s="1"/>
  <c r="BV6" i="4"/>
  <c r="BW116" i="4"/>
  <c r="BW40" i="4" s="1"/>
  <c r="BW16" i="4" s="1"/>
  <c r="BV40" i="4"/>
  <c r="BV16" i="4" s="1"/>
  <c r="BU41" i="4"/>
  <c r="BW30" i="4"/>
  <c r="BW117" i="4"/>
  <c r="BU18" i="4"/>
  <c r="BU17" i="4"/>
  <c r="AW40" i="3"/>
  <c r="AW16" i="3" s="1"/>
  <c r="AW33" i="3"/>
  <c r="AW9" i="3" s="1"/>
  <c r="AW30" i="3"/>
  <c r="AW6" i="3" s="1"/>
  <c r="AW38" i="3"/>
  <c r="AW14" i="3" s="1"/>
  <c r="AW35" i="3"/>
  <c r="AW11" i="3" s="1"/>
  <c r="AW32" i="3"/>
  <c r="AW8" i="3" s="1"/>
  <c r="AV17" i="3"/>
  <c r="AW39" i="3"/>
  <c r="AW15" i="3" s="1"/>
  <c r="AW34" i="3"/>
  <c r="AW10" i="3" s="1"/>
  <c r="AW36" i="3"/>
  <c r="AW12" i="3" s="1"/>
  <c r="AV41" i="3"/>
  <c r="AW37" i="3"/>
  <c r="AW13" i="3" s="1"/>
  <c r="AX116" i="3"/>
  <c r="AW31" i="3"/>
  <c r="AW7" i="3" s="1"/>
  <c r="AW5" i="3"/>
  <c r="AX29" i="3"/>
  <c r="BW21" i="4" l="1"/>
  <c r="BV17" i="4"/>
  <c r="BV18" i="4"/>
  <c r="BW6" i="4"/>
  <c r="BW41" i="4"/>
  <c r="BV41" i="4"/>
  <c r="AX40" i="3"/>
  <c r="AX16" i="3" s="1"/>
  <c r="AX36" i="3"/>
  <c r="AX12" i="3" s="1"/>
  <c r="AW17" i="3"/>
  <c r="AX37" i="3"/>
  <c r="AX13" i="3" s="1"/>
  <c r="AX35" i="3"/>
  <c r="AX11" i="3" s="1"/>
  <c r="AX30" i="3"/>
  <c r="AX6" i="3" s="1"/>
  <c r="AW41" i="3"/>
  <c r="AX34" i="3"/>
  <c r="AX10" i="3" s="1"/>
  <c r="AX33" i="3"/>
  <c r="AX9" i="3" s="1"/>
  <c r="AX31" i="3"/>
  <c r="AX7" i="3" s="1"/>
  <c r="AX39" i="3"/>
  <c r="AX15" i="3" s="1"/>
  <c r="AX32" i="3"/>
  <c r="AX8" i="3" s="1"/>
  <c r="AY116" i="3"/>
  <c r="AX38" i="3"/>
  <c r="AX14" i="3" s="1"/>
  <c r="AX5" i="3"/>
  <c r="AY29" i="3"/>
  <c r="BW17" i="4" l="1"/>
  <c r="BW18" i="4"/>
  <c r="AY40" i="3"/>
  <c r="AY16" i="3" s="1"/>
  <c r="AY30" i="3"/>
  <c r="AY6" i="3" s="1"/>
  <c r="AY37" i="3"/>
  <c r="AY13" i="3" s="1"/>
  <c r="AX41" i="3"/>
  <c r="AX17" i="3"/>
  <c r="AY32" i="3"/>
  <c r="AY8" i="3" s="1"/>
  <c r="AY31" i="3"/>
  <c r="AY7" i="3" s="1"/>
  <c r="AY34" i="3"/>
  <c r="AY10" i="3" s="1"/>
  <c r="AY39" i="3"/>
  <c r="AY15" i="3" s="1"/>
  <c r="AY35" i="3"/>
  <c r="AY11" i="3" s="1"/>
  <c r="AY38" i="3"/>
  <c r="AY14" i="3" s="1"/>
  <c r="AY33" i="3"/>
  <c r="AY9" i="3" s="1"/>
  <c r="AY36" i="3"/>
  <c r="AY12" i="3" s="1"/>
  <c r="AZ29" i="3"/>
  <c r="AY5" i="3"/>
  <c r="AZ40" i="3" l="1"/>
  <c r="AZ16" i="3" s="1"/>
  <c r="AZ37" i="3"/>
  <c r="AZ13" i="3" s="1"/>
  <c r="AY41" i="3"/>
  <c r="AZ33" i="3"/>
  <c r="AZ9" i="3" s="1"/>
  <c r="AZ35" i="3"/>
  <c r="AZ11" i="3" s="1"/>
  <c r="AZ34" i="3"/>
  <c r="AZ10" i="3" s="1"/>
  <c r="AZ32" i="3"/>
  <c r="AZ8" i="3" s="1"/>
  <c r="AY17" i="3"/>
  <c r="AZ38" i="3"/>
  <c r="AZ14" i="3" s="1"/>
  <c r="AZ116" i="3"/>
  <c r="AZ36" i="3"/>
  <c r="AZ12" i="3" s="1"/>
  <c r="AZ39" i="3"/>
  <c r="AZ15" i="3" s="1"/>
  <c r="AZ31" i="3"/>
  <c r="AZ7" i="3" s="1"/>
  <c r="BA116" i="3"/>
  <c r="AZ30" i="3"/>
  <c r="AZ6" i="3" s="1"/>
  <c r="AZ5" i="3"/>
  <c r="BA29" i="3"/>
  <c r="BA40" i="3" l="1"/>
  <c r="BA16" i="3" s="1"/>
  <c r="AZ17" i="3"/>
  <c r="BA31" i="3"/>
  <c r="BA7" i="3" s="1"/>
  <c r="BA36" i="3"/>
  <c r="BA12" i="3" s="1"/>
  <c r="BA34" i="3"/>
  <c r="BA10" i="3" s="1"/>
  <c r="BA33" i="3"/>
  <c r="BA9" i="3" s="1"/>
  <c r="BA30" i="3"/>
  <c r="BA6" i="3" s="1"/>
  <c r="BA39" i="3"/>
  <c r="BA15" i="3" s="1"/>
  <c r="BA32" i="3"/>
  <c r="BA8" i="3" s="1"/>
  <c r="BA35" i="3"/>
  <c r="BA11" i="3" s="1"/>
  <c r="BA37" i="3"/>
  <c r="BA13" i="3" s="1"/>
  <c r="AZ41" i="3"/>
  <c r="BA38" i="3"/>
  <c r="BA14" i="3" s="1"/>
  <c r="BA5" i="3"/>
  <c r="BB29" i="3"/>
  <c r="BB116" i="3"/>
  <c r="BB40" i="3" l="1"/>
  <c r="BB16" i="3" s="1"/>
  <c r="BB39" i="3"/>
  <c r="BB15" i="3" s="1"/>
  <c r="BA41" i="3"/>
  <c r="BB35" i="3"/>
  <c r="BB11" i="3" s="1"/>
  <c r="BB33" i="3"/>
  <c r="BB9" i="3" s="1"/>
  <c r="BB36" i="3"/>
  <c r="BB12" i="3" s="1"/>
  <c r="BB37" i="3"/>
  <c r="BB13" i="3" s="1"/>
  <c r="BB32" i="3"/>
  <c r="BB8" i="3" s="1"/>
  <c r="BB30" i="3"/>
  <c r="BB6" i="3" s="1"/>
  <c r="BB34" i="3"/>
  <c r="BB10" i="3" s="1"/>
  <c r="BB31" i="3"/>
  <c r="BB7" i="3" s="1"/>
  <c r="BA17" i="3"/>
  <c r="BB38" i="3"/>
  <c r="BB14" i="3" s="1"/>
  <c r="BB5" i="3"/>
  <c r="BC29" i="3"/>
  <c r="BC116" i="3"/>
  <c r="F184" i="2"/>
  <c r="BX184" i="2" s="1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E167" i="2"/>
  <c r="G155" i="2"/>
  <c r="H155" i="2" s="1"/>
  <c r="I155" i="2" s="1"/>
  <c r="J155" i="2" s="1"/>
  <c r="K155" i="2" s="1"/>
  <c r="L155" i="2" s="1"/>
  <c r="M155" i="2" s="1"/>
  <c r="N155" i="2"/>
  <c r="O155" i="2" s="1"/>
  <c r="P155" i="2" s="1"/>
  <c r="Q155" i="2" s="1"/>
  <c r="R155" i="2" s="1"/>
  <c r="S155" i="2" s="1"/>
  <c r="T155" i="2" s="1"/>
  <c r="U155" i="2" s="1"/>
  <c r="V155" i="2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G156" i="2"/>
  <c r="H156" i="2" s="1"/>
  <c r="I156" i="2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G157" i="2"/>
  <c r="H157" i="2" s="1"/>
  <c r="I157" i="2" s="1"/>
  <c r="J157" i="2" s="1"/>
  <c r="K157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G159" i="2"/>
  <c r="H159" i="2"/>
  <c r="I159" i="2" s="1"/>
  <c r="J159" i="2"/>
  <c r="K159" i="2" s="1"/>
  <c r="L159" i="2" s="1"/>
  <c r="M159" i="2" s="1"/>
  <c r="N159" i="2" s="1"/>
  <c r="O159" i="2" s="1"/>
  <c r="P159" i="2" s="1"/>
  <c r="Q159" i="2" s="1"/>
  <c r="R159" i="2"/>
  <c r="S159" i="2" s="1"/>
  <c r="T159" i="2" s="1"/>
  <c r="U159" i="2" s="1"/>
  <c r="V159" i="2" s="1"/>
  <c r="W159" i="2" s="1"/>
  <c r="X159" i="2" s="1"/>
  <c r="Y159" i="2" s="1"/>
  <c r="Z159" i="2"/>
  <c r="AA159" i="2" s="1"/>
  <c r="AB159" i="2" s="1"/>
  <c r="AC159" i="2" s="1"/>
  <c r="AD159" i="2" s="1"/>
  <c r="AE159" i="2" s="1"/>
  <c r="AF159" i="2" s="1"/>
  <c r="AG159" i="2" s="1"/>
  <c r="AH159" i="2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G160" i="2"/>
  <c r="H160" i="2"/>
  <c r="I160" i="2" s="1"/>
  <c r="J160" i="2" s="1"/>
  <c r="K160" i="2" s="1"/>
  <c r="L160" i="2" s="1"/>
  <c r="M160" i="2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G161" i="2"/>
  <c r="H161" i="2"/>
  <c r="I161" i="2" s="1"/>
  <c r="J161" i="2" s="1"/>
  <c r="K161" i="2" s="1"/>
  <c r="L161" i="2" s="1"/>
  <c r="M161" i="2" s="1"/>
  <c r="N161" i="2" s="1"/>
  <c r="O161" i="2" s="1"/>
  <c r="P161" i="2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AN161" i="2" s="1"/>
  <c r="AO161" i="2" s="1"/>
  <c r="AP161" i="2" s="1"/>
  <c r="AQ161" i="2" s="1"/>
  <c r="AR161" i="2" s="1"/>
  <c r="AS161" i="2" s="1"/>
  <c r="AT161" i="2" s="1"/>
  <c r="AU161" i="2" s="1"/>
  <c r="AV161" i="2" s="1"/>
  <c r="AW161" i="2" s="1"/>
  <c r="AX161" i="2" s="1"/>
  <c r="AY161" i="2" s="1"/>
  <c r="AZ161" i="2" s="1"/>
  <c r="BA161" i="2" s="1"/>
  <c r="BB161" i="2" s="1"/>
  <c r="BC161" i="2" s="1"/>
  <c r="BD161" i="2" s="1"/>
  <c r="BE161" i="2" s="1"/>
  <c r="BF161" i="2" s="1"/>
  <c r="BG161" i="2" s="1"/>
  <c r="BH161" i="2" s="1"/>
  <c r="BI161" i="2" s="1"/>
  <c r="BJ161" i="2" s="1"/>
  <c r="BK161" i="2" s="1"/>
  <c r="BL161" i="2" s="1"/>
  <c r="BM161" i="2" s="1"/>
  <c r="BN161" i="2" s="1"/>
  <c r="BO161" i="2" s="1"/>
  <c r="BP161" i="2" s="1"/>
  <c r="BQ161" i="2" s="1"/>
  <c r="BR161" i="2" s="1"/>
  <c r="BS161" i="2" s="1"/>
  <c r="BT161" i="2" s="1"/>
  <c r="BU161" i="2" s="1"/>
  <c r="BV161" i="2" s="1"/>
  <c r="BW161" i="2" s="1"/>
  <c r="G162" i="2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AN162" i="2" s="1"/>
  <c r="AO162" i="2" s="1"/>
  <c r="AP162" i="2" s="1"/>
  <c r="AQ162" i="2" s="1"/>
  <c r="AR162" i="2" s="1"/>
  <c r="AS162" i="2" s="1"/>
  <c r="AT162" i="2" s="1"/>
  <c r="AU162" i="2" s="1"/>
  <c r="AV162" i="2" s="1"/>
  <c r="AW162" i="2" s="1"/>
  <c r="AX162" i="2" s="1"/>
  <c r="AY162" i="2" s="1"/>
  <c r="AZ162" i="2" s="1"/>
  <c r="BA162" i="2" s="1"/>
  <c r="BB162" i="2" s="1"/>
  <c r="BC162" i="2" s="1"/>
  <c r="BD162" i="2" s="1"/>
  <c r="BE162" i="2" s="1"/>
  <c r="BF162" i="2" s="1"/>
  <c r="BG162" i="2" s="1"/>
  <c r="BH162" i="2" s="1"/>
  <c r="BI162" i="2" s="1"/>
  <c r="BJ162" i="2" s="1"/>
  <c r="BK162" i="2" s="1"/>
  <c r="BL162" i="2" s="1"/>
  <c r="BM162" i="2" s="1"/>
  <c r="BN162" i="2" s="1"/>
  <c r="BO162" i="2" s="1"/>
  <c r="BP162" i="2" s="1"/>
  <c r="BQ162" i="2" s="1"/>
  <c r="BR162" i="2" s="1"/>
  <c r="BS162" i="2" s="1"/>
  <c r="BT162" i="2" s="1"/>
  <c r="BU162" i="2" s="1"/>
  <c r="BV162" i="2" s="1"/>
  <c r="BW162" i="2" s="1"/>
  <c r="G163" i="2"/>
  <c r="H163" i="2" s="1"/>
  <c r="I163" i="2" s="1"/>
  <c r="J163" i="2" s="1"/>
  <c r="K163" i="2" s="1"/>
  <c r="L163" i="2" s="1"/>
  <c r="M163" i="2" s="1"/>
  <c r="N163" i="2"/>
  <c r="O163" i="2"/>
  <c r="P163" i="2" s="1"/>
  <c r="Q163" i="2" s="1"/>
  <c r="R163" i="2" s="1"/>
  <c r="S163" i="2" s="1"/>
  <c r="T163" i="2" s="1"/>
  <c r="U163" i="2" s="1"/>
  <c r="V163" i="2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AW163" i="2" s="1"/>
  <c r="AX163" i="2" s="1"/>
  <c r="AY163" i="2" s="1"/>
  <c r="AZ163" i="2" s="1"/>
  <c r="BA163" i="2" s="1"/>
  <c r="BB163" i="2" s="1"/>
  <c r="BC163" i="2" s="1"/>
  <c r="BD163" i="2" s="1"/>
  <c r="BE163" i="2" s="1"/>
  <c r="BF163" i="2" s="1"/>
  <c r="BG163" i="2" s="1"/>
  <c r="BH163" i="2" s="1"/>
  <c r="BI163" i="2" s="1"/>
  <c r="BJ163" i="2" s="1"/>
  <c r="BK163" i="2" s="1"/>
  <c r="BL163" i="2" s="1"/>
  <c r="BM163" i="2" s="1"/>
  <c r="BN163" i="2" s="1"/>
  <c r="BO163" i="2" s="1"/>
  <c r="BP163" i="2" s="1"/>
  <c r="BQ163" i="2" s="1"/>
  <c r="BR163" i="2" s="1"/>
  <c r="BS163" i="2" s="1"/>
  <c r="BT163" i="2" s="1"/>
  <c r="BU163" i="2" s="1"/>
  <c r="BV163" i="2" s="1"/>
  <c r="BW163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AN164" i="2" s="1"/>
  <c r="AO164" i="2" s="1"/>
  <c r="AP164" i="2" s="1"/>
  <c r="AQ164" i="2" s="1"/>
  <c r="AR164" i="2" s="1"/>
  <c r="AS164" i="2" s="1"/>
  <c r="AT164" i="2" s="1"/>
  <c r="AU164" i="2" s="1"/>
  <c r="AV164" i="2" s="1"/>
  <c r="AW164" i="2" s="1"/>
  <c r="AX164" i="2" s="1"/>
  <c r="AY164" i="2" s="1"/>
  <c r="AZ164" i="2" s="1"/>
  <c r="BA164" i="2" s="1"/>
  <c r="BB164" i="2" s="1"/>
  <c r="BC164" i="2" s="1"/>
  <c r="BD164" i="2" s="1"/>
  <c r="BE164" i="2" s="1"/>
  <c r="BF164" i="2" s="1"/>
  <c r="BG164" i="2" s="1"/>
  <c r="BH164" i="2" s="1"/>
  <c r="BI164" i="2" s="1"/>
  <c r="BJ164" i="2" s="1"/>
  <c r="BK164" i="2" s="1"/>
  <c r="BL164" i="2" s="1"/>
  <c r="BM164" i="2" s="1"/>
  <c r="BN164" i="2" s="1"/>
  <c r="BO164" i="2" s="1"/>
  <c r="BP164" i="2" s="1"/>
  <c r="BQ164" i="2" s="1"/>
  <c r="BR164" i="2" s="1"/>
  <c r="BS164" i="2" s="1"/>
  <c r="BT164" i="2" s="1"/>
  <c r="BU164" i="2" s="1"/>
  <c r="BV164" i="2" s="1"/>
  <c r="BW164" i="2" s="1"/>
  <c r="G165" i="2"/>
  <c r="H165" i="2"/>
  <c r="I165" i="2"/>
  <c r="J165" i="2"/>
  <c r="K165" i="2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AW165" i="2" s="1"/>
  <c r="AX165" i="2" s="1"/>
  <c r="AY165" i="2" s="1"/>
  <c r="AZ165" i="2" s="1"/>
  <c r="BA165" i="2" s="1"/>
  <c r="BB165" i="2" s="1"/>
  <c r="BC165" i="2" s="1"/>
  <c r="BD165" i="2" s="1"/>
  <c r="BE165" i="2" s="1"/>
  <c r="BF165" i="2" s="1"/>
  <c r="BG165" i="2" s="1"/>
  <c r="BH165" i="2" s="1"/>
  <c r="BI165" i="2" s="1"/>
  <c r="BJ165" i="2" s="1"/>
  <c r="BK165" i="2" s="1"/>
  <c r="BL165" i="2" s="1"/>
  <c r="BM165" i="2" s="1"/>
  <c r="BN165" i="2" s="1"/>
  <c r="BO165" i="2" s="1"/>
  <c r="BP165" i="2" s="1"/>
  <c r="BQ165" i="2" s="1"/>
  <c r="BR165" i="2" s="1"/>
  <c r="BS165" i="2" s="1"/>
  <c r="BT165" i="2" s="1"/>
  <c r="BU165" i="2" s="1"/>
  <c r="BV165" i="2" s="1"/>
  <c r="BW165" i="2" s="1"/>
  <c r="G166" i="2"/>
  <c r="H166" i="2"/>
  <c r="I166" i="2" s="1"/>
  <c r="J166" i="2" s="1"/>
  <c r="K166" i="2" s="1"/>
  <c r="L166" i="2" s="1"/>
  <c r="M166" i="2" s="1"/>
  <c r="N166" i="2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AN166" i="2" s="1"/>
  <c r="AO166" i="2" s="1"/>
  <c r="AP166" i="2" s="1"/>
  <c r="AQ166" i="2" s="1"/>
  <c r="AR166" i="2" s="1"/>
  <c r="AS166" i="2" s="1"/>
  <c r="AT166" i="2" s="1"/>
  <c r="AU166" i="2" s="1"/>
  <c r="AV166" i="2" s="1"/>
  <c r="AW166" i="2" s="1"/>
  <c r="AX166" i="2" s="1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BQ166" i="2" s="1"/>
  <c r="BR166" i="2" s="1"/>
  <c r="BS166" i="2" s="1"/>
  <c r="BT166" i="2" s="1"/>
  <c r="BU166" i="2" s="1"/>
  <c r="BV166" i="2" s="1"/>
  <c r="BW166" i="2" s="1"/>
  <c r="F156" i="2"/>
  <c r="F157" i="2"/>
  <c r="F158" i="2"/>
  <c r="F159" i="2"/>
  <c r="F160" i="2"/>
  <c r="F161" i="2"/>
  <c r="F162" i="2"/>
  <c r="F163" i="2"/>
  <c r="F164" i="2"/>
  <c r="F165" i="2"/>
  <c r="F166" i="2"/>
  <c r="F155" i="2"/>
  <c r="BX201" i="2"/>
  <c r="BX150" i="2"/>
  <c r="BX133" i="2"/>
  <c r="BX116" i="2"/>
  <c r="BC40" i="3" l="1"/>
  <c r="BC16" i="3" s="1"/>
  <c r="BB17" i="3"/>
  <c r="BC38" i="3"/>
  <c r="BC14" i="3" s="1"/>
  <c r="BC31" i="3"/>
  <c r="BC7" i="3" s="1"/>
  <c r="BC30" i="3"/>
  <c r="BC6" i="3" s="1"/>
  <c r="BC37" i="3"/>
  <c r="BC13" i="3" s="1"/>
  <c r="BB41" i="3"/>
  <c r="BC34" i="3"/>
  <c r="BC10" i="3" s="1"/>
  <c r="BC32" i="3"/>
  <c r="BC8" i="3" s="1"/>
  <c r="BC36" i="3"/>
  <c r="BC12" i="3" s="1"/>
  <c r="BC35" i="3"/>
  <c r="BC11" i="3" s="1"/>
  <c r="BC33" i="3"/>
  <c r="BC9" i="3" s="1"/>
  <c r="BC39" i="3"/>
  <c r="BC15" i="3" s="1"/>
  <c r="BC5" i="3"/>
  <c r="BD29" i="3"/>
  <c r="BD116" i="3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E40" i="2"/>
  <c r="F40" i="2"/>
  <c r="G40" i="2"/>
  <c r="H40" i="2"/>
  <c r="H41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M77" i="2"/>
  <c r="N77" i="2"/>
  <c r="O77" i="2"/>
  <c r="P77" i="2"/>
  <c r="Q77" i="2"/>
  <c r="R77" i="2"/>
  <c r="S77" i="2"/>
  <c r="T77" i="2"/>
  <c r="T5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BD40" i="3" l="1"/>
  <c r="BD16" i="3" s="1"/>
  <c r="BC41" i="3"/>
  <c r="BD33" i="3"/>
  <c r="BD9" i="3" s="1"/>
  <c r="BD37" i="3"/>
  <c r="BD13" i="3" s="1"/>
  <c r="BD31" i="3"/>
  <c r="BD7" i="3" s="1"/>
  <c r="BD38" i="3"/>
  <c r="BD14" i="3" s="1"/>
  <c r="BD30" i="3"/>
  <c r="BD6" i="3" s="1"/>
  <c r="BC17" i="3"/>
  <c r="BD36" i="3"/>
  <c r="BD12" i="3" s="1"/>
  <c r="BD34" i="3"/>
  <c r="BD10" i="3" s="1"/>
  <c r="BD39" i="3"/>
  <c r="BD15" i="3" s="1"/>
  <c r="BD35" i="3"/>
  <c r="BD11" i="3" s="1"/>
  <c r="BD32" i="3"/>
  <c r="BD8" i="3" s="1"/>
  <c r="BD5" i="3"/>
  <c r="BE29" i="3"/>
  <c r="BE116" i="3"/>
  <c r="U41" i="2"/>
  <c r="BX167" i="2"/>
  <c r="I89" i="2"/>
  <c r="M41" i="2"/>
  <c r="L89" i="2"/>
  <c r="P89" i="2"/>
  <c r="H89" i="2"/>
  <c r="T89" i="2"/>
  <c r="T16" i="2"/>
  <c r="L16" i="2"/>
  <c r="V15" i="2"/>
  <c r="N15" i="2"/>
  <c r="F15" i="2"/>
  <c r="P14" i="2"/>
  <c r="H14" i="2"/>
  <c r="R13" i="2"/>
  <c r="J13" i="2"/>
  <c r="T12" i="2"/>
  <c r="L12" i="2"/>
  <c r="V11" i="2"/>
  <c r="N11" i="2"/>
  <c r="F11" i="2"/>
  <c r="P10" i="2"/>
  <c r="H10" i="2"/>
  <c r="R9" i="2"/>
  <c r="J9" i="2"/>
  <c r="T8" i="2"/>
  <c r="L8" i="2"/>
  <c r="V7" i="2"/>
  <c r="N7" i="2"/>
  <c r="F7" i="2"/>
  <c r="P6" i="2"/>
  <c r="H6" i="2"/>
  <c r="R5" i="2"/>
  <c r="J5" i="2"/>
  <c r="M89" i="2"/>
  <c r="E89" i="2"/>
  <c r="Q89" i="2"/>
  <c r="S89" i="2"/>
  <c r="K89" i="2"/>
  <c r="U89" i="2"/>
  <c r="O89" i="2"/>
  <c r="G89" i="2"/>
  <c r="P41" i="2"/>
  <c r="S16" i="2"/>
  <c r="K16" i="2"/>
  <c r="U15" i="2"/>
  <c r="M15" i="2"/>
  <c r="E15" i="2"/>
  <c r="O14" i="2"/>
  <c r="G14" i="2"/>
  <c r="Q13" i="2"/>
  <c r="I13" i="2"/>
  <c r="S12" i="2"/>
  <c r="K12" i="2"/>
  <c r="U11" i="2"/>
  <c r="M11" i="2"/>
  <c r="E11" i="2"/>
  <c r="O10" i="2"/>
  <c r="G10" i="2"/>
  <c r="Q9" i="2"/>
  <c r="I9" i="2"/>
  <c r="S8" i="2"/>
  <c r="K8" i="2"/>
  <c r="U7" i="2"/>
  <c r="M7" i="2"/>
  <c r="E7" i="2"/>
  <c r="O6" i="2"/>
  <c r="G6" i="2"/>
  <c r="Q5" i="2"/>
  <c r="I5" i="2"/>
  <c r="R41" i="2"/>
  <c r="J41" i="2"/>
  <c r="T15" i="2"/>
  <c r="L15" i="2"/>
  <c r="V14" i="2"/>
  <c r="N14" i="2"/>
  <c r="F14" i="2"/>
  <c r="P13" i="2"/>
  <c r="H13" i="2"/>
  <c r="R12" i="2"/>
  <c r="J12" i="2"/>
  <c r="T11" i="2"/>
  <c r="L11" i="2"/>
  <c r="V10" i="2"/>
  <c r="N10" i="2"/>
  <c r="F10" i="2"/>
  <c r="P9" i="2"/>
  <c r="H9" i="2"/>
  <c r="R8" i="2"/>
  <c r="J8" i="2"/>
  <c r="T7" i="2"/>
  <c r="L7" i="2"/>
  <c r="V6" i="2"/>
  <c r="N6" i="2"/>
  <c r="F6" i="2"/>
  <c r="P5" i="2"/>
  <c r="H5" i="2"/>
  <c r="L41" i="2"/>
  <c r="Q16" i="2"/>
  <c r="I16" i="2"/>
  <c r="S15" i="2"/>
  <c r="K15" i="2"/>
  <c r="U14" i="2"/>
  <c r="M14" i="2"/>
  <c r="E14" i="2"/>
  <c r="O13" i="2"/>
  <c r="G13" i="2"/>
  <c r="Q12" i="2"/>
  <c r="I12" i="2"/>
  <c r="S11" i="2"/>
  <c r="K11" i="2"/>
  <c r="U10" i="2"/>
  <c r="M10" i="2"/>
  <c r="E10" i="2"/>
  <c r="O9" i="2"/>
  <c r="G9" i="2"/>
  <c r="Q8" i="2"/>
  <c r="I8" i="2"/>
  <c r="S7" i="2"/>
  <c r="K7" i="2"/>
  <c r="U6" i="2"/>
  <c r="M6" i="2"/>
  <c r="E6" i="2"/>
  <c r="O5" i="2"/>
  <c r="G5" i="2"/>
  <c r="P16" i="2"/>
  <c r="H16" i="2"/>
  <c r="R15" i="2"/>
  <c r="J15" i="2"/>
  <c r="T14" i="2"/>
  <c r="L14" i="2"/>
  <c r="V13" i="2"/>
  <c r="N13" i="2"/>
  <c r="F13" i="2"/>
  <c r="P12" i="2"/>
  <c r="H12" i="2"/>
  <c r="R11" i="2"/>
  <c r="J11" i="2"/>
  <c r="T10" i="2"/>
  <c r="L10" i="2"/>
  <c r="V9" i="2"/>
  <c r="N9" i="2"/>
  <c r="F9" i="2"/>
  <c r="P8" i="2"/>
  <c r="H8" i="2"/>
  <c r="R7" i="2"/>
  <c r="J7" i="2"/>
  <c r="T6" i="2"/>
  <c r="L6" i="2"/>
  <c r="V5" i="2"/>
  <c r="N5" i="2"/>
  <c r="F5" i="2"/>
  <c r="E41" i="2"/>
  <c r="O16" i="2"/>
  <c r="G16" i="2"/>
  <c r="Q15" i="2"/>
  <c r="I15" i="2"/>
  <c r="S14" i="2"/>
  <c r="K14" i="2"/>
  <c r="U13" i="2"/>
  <c r="M13" i="2"/>
  <c r="E13" i="2"/>
  <c r="O12" i="2"/>
  <c r="G12" i="2"/>
  <c r="Q11" i="2"/>
  <c r="I11" i="2"/>
  <c r="S10" i="2"/>
  <c r="K10" i="2"/>
  <c r="U9" i="2"/>
  <c r="M9" i="2"/>
  <c r="E9" i="2"/>
  <c r="O8" i="2"/>
  <c r="G8" i="2"/>
  <c r="Q7" i="2"/>
  <c r="I7" i="2"/>
  <c r="S6" i="2"/>
  <c r="K6" i="2"/>
  <c r="U5" i="2"/>
  <c r="M5" i="2"/>
  <c r="E5" i="2"/>
  <c r="V89" i="2"/>
  <c r="N89" i="2"/>
  <c r="F89" i="2"/>
  <c r="R89" i="2"/>
  <c r="J89" i="2"/>
  <c r="V16" i="2"/>
  <c r="N16" i="2"/>
  <c r="F16" i="2"/>
  <c r="P15" i="2"/>
  <c r="H15" i="2"/>
  <c r="R14" i="2"/>
  <c r="J14" i="2"/>
  <c r="T13" i="2"/>
  <c r="L13" i="2"/>
  <c r="V12" i="2"/>
  <c r="N12" i="2"/>
  <c r="F12" i="2"/>
  <c r="P11" i="2"/>
  <c r="H11" i="2"/>
  <c r="R10" i="2"/>
  <c r="J10" i="2"/>
  <c r="T9" i="2"/>
  <c r="L9" i="2"/>
  <c r="V8" i="2"/>
  <c r="N8" i="2"/>
  <c r="F8" i="2"/>
  <c r="P7" i="2"/>
  <c r="U16" i="2"/>
  <c r="M16" i="2"/>
  <c r="E16" i="2"/>
  <c r="O15" i="2"/>
  <c r="G15" i="2"/>
  <c r="Q14" i="2"/>
  <c r="I14" i="2"/>
  <c r="S13" i="2"/>
  <c r="K13" i="2"/>
  <c r="U12" i="2"/>
  <c r="M12" i="2"/>
  <c r="E12" i="2"/>
  <c r="O11" i="2"/>
  <c r="G11" i="2"/>
  <c r="Q10" i="2"/>
  <c r="I10" i="2"/>
  <c r="S9" i="2"/>
  <c r="K9" i="2"/>
  <c r="U8" i="2"/>
  <c r="M8" i="2"/>
  <c r="E8" i="2"/>
  <c r="O7" i="2"/>
  <c r="G7" i="2"/>
  <c r="Q6" i="2"/>
  <c r="I6" i="2"/>
  <c r="S5" i="2"/>
  <c r="K5" i="2"/>
  <c r="O41" i="2"/>
  <c r="G41" i="2"/>
  <c r="V41" i="2"/>
  <c r="N41" i="2"/>
  <c r="F41" i="2"/>
  <c r="T41" i="2"/>
  <c r="R16" i="2"/>
  <c r="J16" i="2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BE40" i="3" l="1"/>
  <c r="BE16" i="3" s="1"/>
  <c r="BE39" i="3"/>
  <c r="BE15" i="3" s="1"/>
  <c r="BE32" i="3"/>
  <c r="BE8" i="3" s="1"/>
  <c r="BD41" i="3"/>
  <c r="BE38" i="3"/>
  <c r="BE14" i="3" s="1"/>
  <c r="BE37" i="3"/>
  <c r="BE13" i="3" s="1"/>
  <c r="BE35" i="3"/>
  <c r="BE11" i="3" s="1"/>
  <c r="BE30" i="3"/>
  <c r="BE6" i="3" s="1"/>
  <c r="BE31" i="3"/>
  <c r="BE7" i="3" s="1"/>
  <c r="BE33" i="3"/>
  <c r="BE9" i="3" s="1"/>
  <c r="BD17" i="3"/>
  <c r="BE34" i="3"/>
  <c r="BE10" i="3" s="1"/>
  <c r="BE36" i="3"/>
  <c r="BE12" i="3" s="1"/>
  <c r="BE5" i="3"/>
  <c r="BF29" i="3"/>
  <c r="BF116" i="3"/>
  <c r="M17" i="2"/>
  <c r="G17" i="2"/>
  <c r="L17" i="2"/>
  <c r="E17" i="2"/>
  <c r="J17" i="2"/>
  <c r="R17" i="2"/>
  <c r="H17" i="2"/>
  <c r="V17" i="2"/>
  <c r="F17" i="2"/>
  <c r="O17" i="2"/>
  <c r="N17" i="2"/>
  <c r="T17" i="2"/>
  <c r="I17" i="2"/>
  <c r="S17" i="2"/>
  <c r="K17" i="2"/>
  <c r="U17" i="2"/>
  <c r="P17" i="2"/>
  <c r="Q17" i="2"/>
  <c r="F201" i="2"/>
  <c r="I132" i="2"/>
  <c r="J115" i="2"/>
  <c r="I109" i="2"/>
  <c r="H126" i="2"/>
  <c r="G124" i="2"/>
  <c r="H107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BF40" i="3" l="1"/>
  <c r="BF16" i="3" s="1"/>
  <c r="BF33" i="3"/>
  <c r="BF9" i="3" s="1"/>
  <c r="BF30" i="3"/>
  <c r="BF6" i="3" s="1"/>
  <c r="BF38" i="3"/>
  <c r="BF14" i="3" s="1"/>
  <c r="BF32" i="3"/>
  <c r="BF8" i="3" s="1"/>
  <c r="BE41" i="3"/>
  <c r="BE17" i="3"/>
  <c r="BF34" i="3"/>
  <c r="BF10" i="3" s="1"/>
  <c r="BF31" i="3"/>
  <c r="BF7" i="3" s="1"/>
  <c r="BF35" i="3"/>
  <c r="BF11" i="3" s="1"/>
  <c r="BF36" i="3"/>
  <c r="BF12" i="3" s="1"/>
  <c r="BF37" i="3"/>
  <c r="BF13" i="3" s="1"/>
  <c r="BF39" i="3"/>
  <c r="BF15" i="3" s="1"/>
  <c r="BF5" i="3"/>
  <c r="BG29" i="3"/>
  <c r="H125" i="2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33" i="2"/>
  <c r="BG40" i="3" l="1"/>
  <c r="BG16" i="3" s="1"/>
  <c r="BF41" i="3"/>
  <c r="BG37" i="3"/>
  <c r="BG13" i="3" s="1"/>
  <c r="BG116" i="3"/>
  <c r="BF17" i="3"/>
  <c r="BG35" i="3"/>
  <c r="BG11" i="3" s="1"/>
  <c r="BG34" i="3"/>
  <c r="BG10" i="3" s="1"/>
  <c r="BG32" i="3"/>
  <c r="BG8" i="3" s="1"/>
  <c r="BG30" i="3"/>
  <c r="BG6" i="3" s="1"/>
  <c r="BG39" i="3"/>
  <c r="BG15" i="3" s="1"/>
  <c r="BG36" i="3"/>
  <c r="BG12" i="3" s="1"/>
  <c r="BH116" i="3"/>
  <c r="BG31" i="3"/>
  <c r="BG7" i="3" s="1"/>
  <c r="BG38" i="3"/>
  <c r="BG14" i="3" s="1"/>
  <c r="BG33" i="3"/>
  <c r="BG9" i="3" s="1"/>
  <c r="BG5" i="3"/>
  <c r="BH29" i="3"/>
  <c r="H133" i="2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BH40" i="3" l="1"/>
  <c r="BH16" i="3" s="1"/>
  <c r="BG17" i="3"/>
  <c r="BH36" i="3"/>
  <c r="BH12" i="3" s="1"/>
  <c r="BH30" i="3"/>
  <c r="BH6" i="3" s="1"/>
  <c r="BH34" i="3"/>
  <c r="BH10" i="3" s="1"/>
  <c r="BH37" i="3"/>
  <c r="BH13" i="3" s="1"/>
  <c r="BH33" i="3"/>
  <c r="BH9" i="3" s="1"/>
  <c r="BH31" i="3"/>
  <c r="BH7" i="3" s="1"/>
  <c r="BH32" i="3"/>
  <c r="BH8" i="3" s="1"/>
  <c r="BH35" i="3"/>
  <c r="BH11" i="3" s="1"/>
  <c r="BH39" i="3"/>
  <c r="BH15" i="3" s="1"/>
  <c r="BG41" i="3"/>
  <c r="BH38" i="3"/>
  <c r="BH14" i="3" s="1"/>
  <c r="BH5" i="3"/>
  <c r="BI29" i="3"/>
  <c r="BI116" i="3"/>
  <c r="K123" i="2"/>
  <c r="L106" i="2"/>
  <c r="K126" i="2"/>
  <c r="L109" i="2"/>
  <c r="J131" i="2"/>
  <c r="K114" i="2"/>
  <c r="J116" i="2"/>
  <c r="J121" i="2"/>
  <c r="K10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BI40" i="3" l="1"/>
  <c r="BI16" i="3" s="1"/>
  <c r="BH41" i="3"/>
  <c r="BI35" i="3"/>
  <c r="BI11" i="3" s="1"/>
  <c r="BI31" i="3"/>
  <c r="BI7" i="3" s="1"/>
  <c r="BI37" i="3"/>
  <c r="BI13" i="3" s="1"/>
  <c r="BI30" i="3"/>
  <c r="BI6" i="3" s="1"/>
  <c r="BH17" i="3"/>
  <c r="BI39" i="3"/>
  <c r="BI15" i="3" s="1"/>
  <c r="BI32" i="3"/>
  <c r="BI8" i="3" s="1"/>
  <c r="BI33" i="3"/>
  <c r="BI9" i="3" s="1"/>
  <c r="BI34" i="3"/>
  <c r="BI10" i="3" s="1"/>
  <c r="BI36" i="3"/>
  <c r="BI12" i="3" s="1"/>
  <c r="BI38" i="3"/>
  <c r="BI14" i="3" s="1"/>
  <c r="BI5" i="3"/>
  <c r="BJ29" i="3"/>
  <c r="BJ116" i="3"/>
  <c r="J133" i="2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BJ40" i="3" l="1"/>
  <c r="BJ16" i="3" s="1"/>
  <c r="BJ36" i="3"/>
  <c r="BJ12" i="3" s="1"/>
  <c r="BI41" i="3"/>
  <c r="BJ33" i="3"/>
  <c r="BJ9" i="3" s="1"/>
  <c r="BJ30" i="3"/>
  <c r="BJ6" i="3" s="1"/>
  <c r="BJ31" i="3"/>
  <c r="BJ7" i="3" s="1"/>
  <c r="BJ39" i="3"/>
  <c r="BJ15" i="3" s="1"/>
  <c r="BJ37" i="3"/>
  <c r="BJ13" i="3" s="1"/>
  <c r="BJ35" i="3"/>
  <c r="BJ11" i="3" s="1"/>
  <c r="BI17" i="3"/>
  <c r="BJ38" i="3"/>
  <c r="BJ14" i="3" s="1"/>
  <c r="BJ34" i="3"/>
  <c r="BJ10" i="3" s="1"/>
  <c r="BJ32" i="3"/>
  <c r="BJ8" i="3" s="1"/>
  <c r="BJ5" i="3"/>
  <c r="BK29" i="3"/>
  <c r="BK116" i="3"/>
  <c r="N106" i="2"/>
  <c r="M123" i="2"/>
  <c r="N132" i="2"/>
  <c r="O115" i="2"/>
  <c r="L121" i="2"/>
  <c r="M104" i="2"/>
  <c r="L116" i="2"/>
  <c r="N110" i="2"/>
  <c r="M127" i="2"/>
  <c r="N109" i="2"/>
  <c r="M126" i="2"/>
  <c r="L129" i="2"/>
  <c r="M112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BK40" i="3" l="1"/>
  <c r="BK16" i="3" s="1"/>
  <c r="BJ41" i="3"/>
  <c r="BK31" i="3"/>
  <c r="BK7" i="3" s="1"/>
  <c r="BK33" i="3"/>
  <c r="BK9" i="3" s="1"/>
  <c r="BJ17" i="3"/>
  <c r="BK34" i="3"/>
  <c r="BK10" i="3" s="1"/>
  <c r="BK35" i="3"/>
  <c r="BK11" i="3" s="1"/>
  <c r="BK39" i="3"/>
  <c r="BK15" i="3" s="1"/>
  <c r="BK30" i="3"/>
  <c r="BK6" i="3" s="1"/>
  <c r="BK32" i="3"/>
  <c r="BK8" i="3" s="1"/>
  <c r="BK38" i="3"/>
  <c r="BK14" i="3" s="1"/>
  <c r="BK37" i="3"/>
  <c r="BK13" i="3" s="1"/>
  <c r="BK36" i="3"/>
  <c r="BK12" i="3" s="1"/>
  <c r="BK5" i="3"/>
  <c r="BL29" i="3"/>
  <c r="BL116" i="3"/>
  <c r="O132" i="2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33" i="2"/>
  <c r="N123" i="2"/>
  <c r="O106" i="2"/>
  <c r="M129" i="2"/>
  <c r="N112" i="2"/>
  <c r="BL40" i="3" l="1"/>
  <c r="BL16" i="3" s="1"/>
  <c r="BL39" i="3"/>
  <c r="BL15" i="3" s="1"/>
  <c r="BL33" i="3"/>
  <c r="BL9" i="3" s="1"/>
  <c r="BL34" i="3"/>
  <c r="BL10" i="3" s="1"/>
  <c r="BL31" i="3"/>
  <c r="BL7" i="3" s="1"/>
  <c r="BK41" i="3"/>
  <c r="BK17" i="3"/>
  <c r="BL37" i="3"/>
  <c r="BL13" i="3" s="1"/>
  <c r="BL32" i="3"/>
  <c r="BL8" i="3" s="1"/>
  <c r="BL36" i="3"/>
  <c r="BL12" i="3" s="1"/>
  <c r="BL38" i="3"/>
  <c r="BL14" i="3" s="1"/>
  <c r="BL30" i="3"/>
  <c r="BL6" i="3" s="1"/>
  <c r="BM116" i="3"/>
  <c r="BL35" i="3"/>
  <c r="BL11" i="3" s="1"/>
  <c r="BL5" i="3"/>
  <c r="BM29" i="3"/>
  <c r="N124" i="2"/>
  <c r="O107" i="2"/>
  <c r="O126" i="2"/>
  <c r="P109" i="2"/>
  <c r="N125" i="2"/>
  <c r="O108" i="2"/>
  <c r="P132" i="2"/>
  <c r="Q115" i="2"/>
  <c r="N130" i="2"/>
  <c r="O113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BM40" i="3" l="1"/>
  <c r="BM16" i="3" s="1"/>
  <c r="BM38" i="3"/>
  <c r="BM14" i="3" s="1"/>
  <c r="BL41" i="3"/>
  <c r="BL17" i="3"/>
  <c r="BM30" i="3"/>
  <c r="BM6" i="3" s="1"/>
  <c r="BM36" i="3"/>
  <c r="BM12" i="3" s="1"/>
  <c r="BM37" i="3"/>
  <c r="BM13" i="3" s="1"/>
  <c r="BM31" i="3"/>
  <c r="BM7" i="3" s="1"/>
  <c r="BM33" i="3"/>
  <c r="BM9" i="3" s="1"/>
  <c r="BM35" i="3"/>
  <c r="BM11" i="3" s="1"/>
  <c r="BM32" i="3"/>
  <c r="BM8" i="3" s="1"/>
  <c r="BM34" i="3"/>
  <c r="BM10" i="3" s="1"/>
  <c r="BM39" i="3"/>
  <c r="BM15" i="3" s="1"/>
  <c r="BM5" i="3"/>
  <c r="BN29" i="3"/>
  <c r="BN116" i="3"/>
  <c r="O124" i="2"/>
  <c r="P107" i="2"/>
  <c r="O116" i="2"/>
  <c r="O121" i="2"/>
  <c r="P104" i="2"/>
  <c r="N201" i="2"/>
  <c r="P112" i="2"/>
  <c r="O129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BM19" i="3" l="1"/>
  <c r="BN40" i="3"/>
  <c r="BN16" i="3" s="1"/>
  <c r="BN34" i="3"/>
  <c r="BN10" i="3" s="1"/>
  <c r="BN35" i="3"/>
  <c r="BN11" i="3" s="1"/>
  <c r="BN31" i="3"/>
  <c r="BN7" i="3" s="1"/>
  <c r="BN36" i="3"/>
  <c r="BN12" i="3" s="1"/>
  <c r="BM41" i="3"/>
  <c r="BN39" i="3"/>
  <c r="BN15" i="3" s="1"/>
  <c r="BN32" i="3"/>
  <c r="BN8" i="3" s="1"/>
  <c r="BN33" i="3"/>
  <c r="BN9" i="3" s="1"/>
  <c r="BN37" i="3"/>
  <c r="BN13" i="3" s="1"/>
  <c r="BO116" i="3"/>
  <c r="BN30" i="3"/>
  <c r="BN6" i="3" s="1"/>
  <c r="BN38" i="3"/>
  <c r="BN14" i="3" s="1"/>
  <c r="BN5" i="3"/>
  <c r="BM17" i="3"/>
  <c r="BM18" i="3"/>
  <c r="BO29" i="3"/>
  <c r="P125" i="2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BO40" i="3" l="1"/>
  <c r="BO16" i="3" s="1"/>
  <c r="BN19" i="3"/>
  <c r="BO38" i="3"/>
  <c r="BO14" i="3" s="1"/>
  <c r="BO30" i="3"/>
  <c r="BO6" i="3" s="1"/>
  <c r="BO33" i="3"/>
  <c r="BO9" i="3" s="1"/>
  <c r="BO32" i="3"/>
  <c r="BO8" i="3" s="1"/>
  <c r="BN41" i="3"/>
  <c r="BO39" i="3"/>
  <c r="BO15" i="3" s="1"/>
  <c r="BO36" i="3"/>
  <c r="BO12" i="3" s="1"/>
  <c r="BO35" i="3"/>
  <c r="BO11" i="3" s="1"/>
  <c r="BO37" i="3"/>
  <c r="BO13" i="3" s="1"/>
  <c r="BO31" i="3"/>
  <c r="BO7" i="3" s="1"/>
  <c r="BO34" i="3"/>
  <c r="BO10" i="3" s="1"/>
  <c r="BP29" i="3"/>
  <c r="BP116" i="3"/>
  <c r="BO5" i="3"/>
  <c r="BN17" i="3"/>
  <c r="BN18" i="3"/>
  <c r="Q129" i="2"/>
  <c r="R112" i="2"/>
  <c r="Q131" i="2"/>
  <c r="R114" i="2"/>
  <c r="P201" i="2"/>
  <c r="R126" i="2"/>
  <c r="S109" i="2"/>
  <c r="Q128" i="2"/>
  <c r="R111" i="2"/>
  <c r="Q124" i="2"/>
  <c r="R107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BP40" i="3" l="1"/>
  <c r="BP16" i="3" s="1"/>
  <c r="BP39" i="3"/>
  <c r="BP15" i="3" s="1"/>
  <c r="BP32" i="3"/>
  <c r="BP8" i="3" s="1"/>
  <c r="BP30" i="3"/>
  <c r="BP6" i="3" s="1"/>
  <c r="BP34" i="3"/>
  <c r="BP10" i="3" s="1"/>
  <c r="BP37" i="3"/>
  <c r="BP13" i="3" s="1"/>
  <c r="BP36" i="3"/>
  <c r="BP12" i="3" s="1"/>
  <c r="BO41" i="3"/>
  <c r="BP31" i="3"/>
  <c r="BP7" i="3" s="1"/>
  <c r="BP35" i="3"/>
  <c r="BP11" i="3" s="1"/>
  <c r="BO19" i="3"/>
  <c r="BP38" i="3"/>
  <c r="BP14" i="3" s="1"/>
  <c r="BP33" i="3"/>
  <c r="BP9" i="3" s="1"/>
  <c r="BQ29" i="3"/>
  <c r="BO18" i="3"/>
  <c r="BO17" i="3"/>
  <c r="BP5" i="3"/>
  <c r="S127" i="2"/>
  <c r="T110" i="2"/>
  <c r="R125" i="2"/>
  <c r="S108" i="2"/>
  <c r="R131" i="2"/>
  <c r="S114" i="2"/>
  <c r="R130" i="2"/>
  <c r="S113" i="2"/>
  <c r="R124" i="2"/>
  <c r="S107" i="2"/>
  <c r="S126" i="2"/>
  <c r="T109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BQ40" i="3" l="1"/>
  <c r="BQ16" i="3" s="1"/>
  <c r="BQ38" i="3"/>
  <c r="BQ14" i="3" s="1"/>
  <c r="BQ36" i="3"/>
  <c r="BQ12" i="3" s="1"/>
  <c r="BQ34" i="3"/>
  <c r="BQ10" i="3" s="1"/>
  <c r="BQ32" i="3"/>
  <c r="BQ8" i="3" s="1"/>
  <c r="BP19" i="3"/>
  <c r="BQ35" i="3"/>
  <c r="BQ11" i="3" s="1"/>
  <c r="BQ31" i="3"/>
  <c r="BQ7" i="3" s="1"/>
  <c r="BP41" i="3"/>
  <c r="BQ116" i="3"/>
  <c r="BQ33" i="3"/>
  <c r="BQ9" i="3" s="1"/>
  <c r="BQ37" i="3"/>
  <c r="BQ13" i="3" s="1"/>
  <c r="BQ30" i="3"/>
  <c r="BQ6" i="3" s="1"/>
  <c r="BQ39" i="3"/>
  <c r="BQ15" i="3" s="1"/>
  <c r="BP18" i="3"/>
  <c r="BP17" i="3"/>
  <c r="BQ5" i="3"/>
  <c r="BR29" i="3"/>
  <c r="BR116" i="3"/>
  <c r="S130" i="2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33" i="2"/>
  <c r="R201" i="2"/>
  <c r="T108" i="2"/>
  <c r="S125" i="2"/>
  <c r="T123" i="2"/>
  <c r="U106" i="2"/>
  <c r="V115" i="2"/>
  <c r="U132" i="2"/>
  <c r="BQ19" i="3" l="1"/>
  <c r="BR40" i="3"/>
  <c r="BR16" i="3" s="1"/>
  <c r="BR37" i="3"/>
  <c r="BR13" i="3" s="1"/>
  <c r="BR35" i="3"/>
  <c r="BR11" i="3" s="1"/>
  <c r="BR30" i="3"/>
  <c r="BR6" i="3" s="1"/>
  <c r="BR33" i="3"/>
  <c r="BR9" i="3" s="1"/>
  <c r="BR31" i="3"/>
  <c r="BR7" i="3" s="1"/>
  <c r="BQ41" i="3"/>
  <c r="BR39" i="3"/>
  <c r="BR15" i="3" s="1"/>
  <c r="BR32" i="3"/>
  <c r="BR8" i="3" s="1"/>
  <c r="BR36" i="3"/>
  <c r="BR12" i="3" s="1"/>
  <c r="BR34" i="3"/>
  <c r="BR10" i="3" s="1"/>
  <c r="BR38" i="3"/>
  <c r="BR14" i="3" s="1"/>
  <c r="BQ18" i="3"/>
  <c r="BQ17" i="3"/>
  <c r="BR5" i="3"/>
  <c r="BS29" i="3"/>
  <c r="BS116" i="3"/>
  <c r="T124" i="2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33" i="2"/>
  <c r="V110" i="2"/>
  <c r="U127" i="2"/>
  <c r="BS40" i="3" l="1"/>
  <c r="BS16" i="3" s="1"/>
  <c r="BR19" i="3"/>
  <c r="BS36" i="3"/>
  <c r="BS12" i="3" s="1"/>
  <c r="BS33" i="3"/>
  <c r="BS9" i="3" s="1"/>
  <c r="BS35" i="3"/>
  <c r="BS11" i="3" s="1"/>
  <c r="BS34" i="3"/>
  <c r="BS10" i="3" s="1"/>
  <c r="BS32" i="3"/>
  <c r="BS8" i="3" s="1"/>
  <c r="BR41" i="3"/>
  <c r="BS38" i="3"/>
  <c r="BS14" i="3" s="1"/>
  <c r="BS39" i="3"/>
  <c r="BS15" i="3" s="1"/>
  <c r="BS31" i="3"/>
  <c r="BS7" i="3" s="1"/>
  <c r="BT116" i="3"/>
  <c r="BS30" i="3"/>
  <c r="BS6" i="3" s="1"/>
  <c r="BS37" i="3"/>
  <c r="BS13" i="3" s="1"/>
  <c r="BR17" i="3"/>
  <c r="BR18" i="3"/>
  <c r="BS5" i="3"/>
  <c r="BT29" i="3"/>
  <c r="W132" i="2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33" i="2"/>
  <c r="BT40" i="3" l="1"/>
  <c r="BT16" i="3" s="1"/>
  <c r="BT31" i="3"/>
  <c r="BT7" i="3" s="1"/>
  <c r="BT39" i="3"/>
  <c r="BT15" i="3" s="1"/>
  <c r="BT34" i="3"/>
  <c r="BT10" i="3" s="1"/>
  <c r="BT33" i="3"/>
  <c r="BT9" i="3" s="1"/>
  <c r="BT30" i="3"/>
  <c r="BT6" i="3" s="1"/>
  <c r="BS19" i="3"/>
  <c r="BT35" i="3"/>
  <c r="BT11" i="3" s="1"/>
  <c r="BT36" i="3"/>
  <c r="BT12" i="3" s="1"/>
  <c r="BT38" i="3"/>
  <c r="BT14" i="3" s="1"/>
  <c r="BT32" i="3"/>
  <c r="BT8" i="3" s="1"/>
  <c r="BS41" i="3"/>
  <c r="BT37" i="3"/>
  <c r="BT13" i="3" s="1"/>
  <c r="BT5" i="3"/>
  <c r="BS17" i="3"/>
  <c r="BS18" i="3"/>
  <c r="BU29" i="3"/>
  <c r="U133" i="2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BU40" i="3" l="1"/>
  <c r="BU16" i="3" s="1"/>
  <c r="BU32" i="3"/>
  <c r="BU8" i="3" s="1"/>
  <c r="BU36" i="3"/>
  <c r="BU12" i="3" s="1"/>
  <c r="BU37" i="3"/>
  <c r="BU13" i="3" s="1"/>
  <c r="BU116" i="3"/>
  <c r="BT41" i="3"/>
  <c r="BU38" i="3"/>
  <c r="BU14" i="3" s="1"/>
  <c r="BU35" i="3"/>
  <c r="BU11" i="3" s="1"/>
  <c r="BU33" i="3"/>
  <c r="BU9" i="3" s="1"/>
  <c r="BU39" i="3"/>
  <c r="BU15" i="3" s="1"/>
  <c r="BT19" i="3"/>
  <c r="BU30" i="3"/>
  <c r="BU6" i="3" s="1"/>
  <c r="BU34" i="3"/>
  <c r="BU10" i="3" s="1"/>
  <c r="BU31" i="3"/>
  <c r="BU7" i="3" s="1"/>
  <c r="BU5" i="3"/>
  <c r="BV116" i="3"/>
  <c r="BV29" i="3"/>
  <c r="BT18" i="3"/>
  <c r="BT17" i="3"/>
  <c r="X16" i="2"/>
  <c r="W79" i="2"/>
  <c r="W7" i="2" s="1"/>
  <c r="X6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BV40" i="3" l="1"/>
  <c r="BV16" i="3" s="1"/>
  <c r="BW40" i="3"/>
  <c r="BW16" i="3" s="1"/>
  <c r="BW33" i="3"/>
  <c r="BW9" i="3" s="1"/>
  <c r="BV33" i="3"/>
  <c r="BV9" i="3" s="1"/>
  <c r="BV38" i="3"/>
  <c r="BV14" i="3" s="1"/>
  <c r="BW38" i="3"/>
  <c r="BW14" i="3" s="1"/>
  <c r="BW34" i="3"/>
  <c r="BW10" i="3" s="1"/>
  <c r="BV34" i="3"/>
  <c r="BV10" i="3" s="1"/>
  <c r="BW39" i="3"/>
  <c r="BW15" i="3" s="1"/>
  <c r="BV39" i="3"/>
  <c r="BV15" i="3" s="1"/>
  <c r="BW35" i="3"/>
  <c r="BW11" i="3" s="1"/>
  <c r="BV35" i="3"/>
  <c r="BV11" i="3" s="1"/>
  <c r="BU19" i="3"/>
  <c r="BW36" i="3"/>
  <c r="BW12" i="3" s="1"/>
  <c r="BV36" i="3"/>
  <c r="BV12" i="3" s="1"/>
  <c r="BW37" i="3"/>
  <c r="BW13" i="3" s="1"/>
  <c r="BV37" i="3"/>
  <c r="BV13" i="3" s="1"/>
  <c r="BW31" i="3"/>
  <c r="BW7" i="3" s="1"/>
  <c r="BV31" i="3"/>
  <c r="BV7" i="3" s="1"/>
  <c r="BW30" i="3"/>
  <c r="BW6" i="3" s="1"/>
  <c r="BV30" i="3"/>
  <c r="BV6" i="3" s="1"/>
  <c r="BU41" i="3"/>
  <c r="BW32" i="3"/>
  <c r="BW8" i="3" s="1"/>
  <c r="BV32" i="3"/>
  <c r="BV8" i="3" s="1"/>
  <c r="BU17" i="3"/>
  <c r="BU18" i="3"/>
  <c r="BW29" i="3"/>
  <c r="BV5" i="3"/>
  <c r="X10" i="2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BV41" i="3" l="1"/>
  <c r="BV19" i="3"/>
  <c r="BV21" i="3" s="1"/>
  <c r="BW116" i="3"/>
  <c r="BW19" i="3"/>
  <c r="BW21" i="3" s="1"/>
  <c r="BW41" i="3"/>
  <c r="BW5" i="3"/>
  <c r="BV17" i="3"/>
  <c r="BV18" i="3"/>
  <c r="X14" i="2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X12" i="2"/>
  <c r="Y125" i="2"/>
  <c r="Y81" i="2" s="1"/>
  <c r="Z108" i="2"/>
  <c r="Y33" i="2"/>
  <c r="Y131" i="2"/>
  <c r="Z114" i="2"/>
  <c r="X29" i="2"/>
  <c r="Z113" i="2"/>
  <c r="Y130" i="2"/>
  <c r="Y86" i="2" s="1"/>
  <c r="BW17" i="3" l="1"/>
  <c r="BW18" i="3"/>
  <c r="Z7" i="2"/>
  <c r="Y10" i="2"/>
  <c r="Y84" i="2"/>
  <c r="Y12" i="2" s="1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I6" i="2" l="1"/>
  <c r="AH11" i="2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7" i="2" l="1"/>
  <c r="AM9" i="2"/>
  <c r="AM84" i="2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77" i="2"/>
  <c r="AV11" i="2"/>
  <c r="AV131" i="2"/>
  <c r="AV87" i="2" s="1"/>
  <c r="AW114" i="2"/>
  <c r="AV39" i="2"/>
  <c r="AU133" i="2"/>
  <c r="AU38" i="2"/>
  <c r="AV34" i="2"/>
  <c r="AV33" i="2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9" i="2" l="1"/>
  <c r="AV10" i="2"/>
  <c r="AU14" i="2"/>
  <c r="AV15" i="2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AZ5" i="2" l="1"/>
  <c r="AZ17" i="2" s="1"/>
  <c r="BB15" i="2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H83" i="2"/>
  <c r="BJ106" i="2"/>
  <c r="BI123" i="2"/>
  <c r="BH121" i="2"/>
  <c r="BH116" i="2"/>
  <c r="BI104" i="2"/>
  <c r="BH29" i="2"/>
  <c r="BG85" i="2"/>
  <c r="BF77" i="2"/>
  <c r="BF89" i="2" s="1"/>
  <c r="BH124" i="2"/>
  <c r="BH80" i="2" s="1"/>
  <c r="BI107" i="2"/>
  <c r="BH32" i="2"/>
  <c r="BH12" i="2" l="1"/>
  <c r="BG8" i="2"/>
  <c r="BH8" i="2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J11" i="2" l="1"/>
  <c r="BI13" i="2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77" i="2"/>
  <c r="BV89" i="2" s="1"/>
  <c r="BW133" i="2"/>
  <c r="BW8" i="2" l="1"/>
  <c r="BW9" i="2"/>
  <c r="BW41" i="2"/>
  <c r="BW19" i="2"/>
  <c r="BU17" i="2"/>
  <c r="BU18" i="2"/>
  <c r="BW77" i="2"/>
  <c r="BV5" i="2"/>
  <c r="BV17" i="2" l="1"/>
  <c r="BV18" i="2"/>
  <c r="BW89" i="2"/>
  <c r="BW5" i="2"/>
  <c r="BW17" i="2" l="1"/>
  <c r="BW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2" authorId="0" shapeId="0" xr:uid="{39A9FC00-B622-6448-841E-5EC47947736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平成4年2月までの集計は北浦・島浦・門川・青島の4港。平成4年3月以降は門川を除く3港の集計。門川船の廃船による。H17からは，北浦・島浦の集計
</t>
        </r>
      </text>
    </comment>
    <comment ref="BS141" authorId="0" shapeId="0" xr:uid="{5977892F-EA10-4E46-9F3D-899B9C6AFF8C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前年同月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S346" authorId="0" shapeId="0" xr:uid="{6393C26F-8CC5-F949-83F4-5B35E2929E40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7,8,9月も、これまでのパターンから0と仮定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tc={CCAA3CDD-019C-D041-8625-A6B83C76CD98}</author>
    <author>Author</author>
    <author>tc={9B132F28-71CC-1146-8EBA-844B30A5B322}</author>
    <author>tc={1E82EFBB-4913-9D47-AA87-7D4311BECF97}</author>
  </authors>
  <commentList>
    <comment ref="BU112" authorId="0" shapeId="0" xr:uid="{CCAA3CDD-019C-D041-8625-A6B83C76CD98}">
      <text>
        <t>[Threaded comment]
Your version of Excel allows you to read this threaded comment; however, any edits to it will get removed if the file is opened in a newer version of Excel. Learn more: https://go.microsoft.com/fwlink/?linkid=870924
Comment:
    静岡県提出の元ファイルには値あり（12.472トン)。
2019年12月の漁海況資料はこの値が0になっている（この空欄のためか）。</t>
      </text>
    </comment>
    <comment ref="A122" authorId="1" shapeId="0" xr:uid="{BCF15BF5-D972-1C49-9EC0-8CDADC6D6EB0}">
      <text>
        <r>
          <rPr>
            <b/>
            <sz val="9"/>
            <color indexed="81"/>
            <rFont val="ＭＳ Ｐゴシック"/>
            <family val="3"/>
            <charset val="128"/>
          </rPr>
          <t>棒受網含む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V173" authorId="2" shapeId="0" xr:uid="{9B132F28-71CC-1146-8EBA-844B30A5B32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190604isu 追加</t>
      </text>
    </comment>
    <comment ref="BU183" authorId="3" shapeId="0" xr:uid="{1E82EFBB-4913-9D47-AA87-7D4311BECF97}">
      <text>
        <t>[Threaded comment]
Your version of Excel allows you to read this threaded comment; however, any edits to it will get removed if the file is opened in a newer version of Excel. Learn more: https://go.microsoft.com/fwlink/?linkid=870924
Comment:
    190604isu 追加</t>
      </text>
    </comment>
  </commentList>
</comments>
</file>

<file path=xl/sharedStrings.xml><?xml version="1.0" encoding="utf-8"?>
<sst xmlns="http://schemas.openxmlformats.org/spreadsheetml/2006/main" count="1559" uniqueCount="129">
  <si>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</si>
  <si>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</si>
  <si>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</si>
  <si>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</si>
  <si>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</si>
  <si>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</si>
  <si>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</si>
  <si>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</si>
  <si>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</si>
  <si>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</si>
  <si>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</si>
  <si>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</si>
  <si>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</si>
  <si>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</si>
  <si>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</si>
  <si>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</si>
  <si>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</si>
  <si>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</si>
  <si>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</si>
  <si>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</si>
  <si>
    <t>マアジ</t>
    <phoneticPr fontId="4"/>
  </si>
  <si>
    <t>宮崎県</t>
    <rPh sb="0" eb="3">
      <t>ミヤザキケン</t>
    </rPh>
    <phoneticPr fontId="4"/>
  </si>
  <si>
    <t>1-6月</t>
    <rPh sb="3" eb="4">
      <t>ガツ</t>
    </rPh>
    <phoneticPr fontId="5"/>
  </si>
  <si>
    <t>7-11月</t>
    <rPh sb="4" eb="5">
      <t>ガツ</t>
    </rPh>
    <phoneticPr fontId="5"/>
  </si>
  <si>
    <t>漁法</t>
    <rPh sb="0" eb="2">
      <t>ギョホウ</t>
    </rPh>
    <phoneticPr fontId="4"/>
  </si>
  <si>
    <t>まき網</t>
    <rPh sb="2" eb="3">
      <t>アミ</t>
    </rPh>
    <phoneticPr fontId="4"/>
  </si>
  <si>
    <t>定置網</t>
    <rPh sb="0" eb="3">
      <t>テイチアミ</t>
    </rPh>
    <phoneticPr fontId="4"/>
  </si>
  <si>
    <t>以下入力データシート</t>
    <rPh sb="0" eb="2">
      <t>イカ</t>
    </rPh>
    <rPh sb="2" eb="4">
      <t>ニュウリョク</t>
    </rPh>
    <phoneticPr fontId="4"/>
  </si>
  <si>
    <t>宮崎</t>
    <rPh sb="0" eb="2">
      <t>ミヤザキ</t>
    </rPh>
    <phoneticPr fontId="4"/>
  </si>
  <si>
    <t>まき網における主要港水揚げ量（～1992年2月：北浦・島浦・門川・青島の4港。1992年3月～2005年：門川を除く3港（門川船の廃船による）。2005年～：北浦・島浦の2港）　：単位トン</t>
    <rPh sb="2" eb="3">
      <t>アミ</t>
    </rPh>
    <rPh sb="7" eb="10">
      <t>シュヨウコウ</t>
    </rPh>
    <rPh sb="10" eb="12">
      <t>ミズア</t>
    </rPh>
    <rPh sb="13" eb="14">
      <t>リョウ</t>
    </rPh>
    <rPh sb="43" eb="44">
      <t>ネン</t>
    </rPh>
    <rPh sb="51" eb="52">
      <t>ネン</t>
    </rPh>
    <rPh sb="76" eb="77">
      <t>ネン</t>
    </rPh>
    <rPh sb="79" eb="81">
      <t>キタウラ</t>
    </rPh>
    <rPh sb="82" eb="84">
      <t>シマウラ</t>
    </rPh>
    <rPh sb="86" eb="87">
      <t>コウ</t>
    </rPh>
    <rPh sb="90" eb="92">
      <t>タンイ</t>
    </rPh>
    <phoneticPr fontId="4"/>
  </si>
  <si>
    <t>年計</t>
    <rPh sb="0" eb="2">
      <t>ネンケイ</t>
    </rPh>
    <phoneticPr fontId="4"/>
  </si>
  <si>
    <t>宮崎県水産試験場</t>
    <rPh sb="0" eb="3">
      <t>ミヤザキケン</t>
    </rPh>
    <rPh sb="3" eb="5">
      <t>スイサン</t>
    </rPh>
    <rPh sb="5" eb="8">
      <t>シケンジョウ</t>
    </rPh>
    <phoneticPr fontId="4"/>
  </si>
  <si>
    <t>大分県</t>
    <rPh sb="0" eb="3">
      <t>オオイタケン</t>
    </rPh>
    <phoneticPr fontId="5"/>
  </si>
  <si>
    <t>鶴見町でのまき網(大中小型の全まき網）漁獲量（トン）</t>
    <rPh sb="0" eb="3">
      <t>ツルミマチ</t>
    </rPh>
    <rPh sb="9" eb="10">
      <t>ダイ</t>
    </rPh>
    <rPh sb="10" eb="11">
      <t>チュウ</t>
    </rPh>
    <rPh sb="11" eb="13">
      <t>コガタ</t>
    </rPh>
    <rPh sb="14" eb="15">
      <t>ゼン</t>
    </rPh>
    <rPh sb="17" eb="18">
      <t>アミ</t>
    </rPh>
    <rPh sb="19" eb="21">
      <t>ギョカク</t>
    </rPh>
    <phoneticPr fontId="3"/>
  </si>
  <si>
    <t>まき網</t>
    <rPh sb="2" eb="3">
      <t>アミ</t>
    </rPh>
    <phoneticPr fontId="5"/>
  </si>
  <si>
    <t>年計</t>
    <rPh sb="0" eb="2">
      <t>ネンケイ</t>
    </rPh>
    <phoneticPr fontId="5"/>
  </si>
  <si>
    <t>米水津村でのまき網漁獲量（トン）</t>
    <rPh sb="0" eb="1">
      <t>コメ</t>
    </rPh>
    <rPh sb="1" eb="2">
      <t>ミズ</t>
    </rPh>
    <rPh sb="2" eb="4">
      <t>ツムラ</t>
    </rPh>
    <rPh sb="8" eb="9">
      <t>アミ</t>
    </rPh>
    <rPh sb="9" eb="12">
      <t>ギョカクリョウ</t>
    </rPh>
    <phoneticPr fontId="5"/>
  </si>
  <si>
    <t>蒲江町でのまき網漁獲量（トン）</t>
    <rPh sb="0" eb="1">
      <t>ホ</t>
    </rPh>
    <rPh sb="1" eb="2">
      <t>エ</t>
    </rPh>
    <rPh sb="2" eb="3">
      <t>チョウ</t>
    </rPh>
    <rPh sb="7" eb="8">
      <t>アミ</t>
    </rPh>
    <rPh sb="8" eb="11">
      <t>ギョカクリョウ</t>
    </rPh>
    <phoneticPr fontId="5"/>
  </si>
  <si>
    <t>大分県海洋水産研究センター</t>
    <rPh sb="0" eb="3">
      <t>オオイタケン</t>
    </rPh>
    <rPh sb="3" eb="5">
      <t>カイヨウ</t>
    </rPh>
    <rPh sb="5" eb="7">
      <t>スイサン</t>
    </rPh>
    <rPh sb="7" eb="9">
      <t>ケンキュウ</t>
    </rPh>
    <phoneticPr fontId="5"/>
  </si>
  <si>
    <t>属人定置網漁獲量（トン）</t>
    <rPh sb="0" eb="2">
      <t>ゾクジン</t>
    </rPh>
    <rPh sb="2" eb="5">
      <t>テイチアミ</t>
    </rPh>
    <rPh sb="5" eb="8">
      <t>ギョカクリョウ</t>
    </rPh>
    <phoneticPr fontId="4"/>
  </si>
  <si>
    <t>農林水産統計</t>
    <rPh sb="0" eb="2">
      <t>ノウリン</t>
    </rPh>
    <rPh sb="2" eb="6">
      <t>スイサントウケイ</t>
    </rPh>
    <phoneticPr fontId="4"/>
  </si>
  <si>
    <t>愛媛県</t>
    <rPh sb="0" eb="2">
      <t>エヒメ</t>
    </rPh>
    <rPh sb="2" eb="3">
      <t>ケン</t>
    </rPh>
    <phoneticPr fontId="5"/>
  </si>
  <si>
    <t>主要港まき網　トン</t>
    <rPh sb="0" eb="3">
      <t>シュヨウコウ</t>
    </rPh>
    <rPh sb="5" eb="6">
      <t>アミ</t>
    </rPh>
    <phoneticPr fontId="5"/>
  </si>
  <si>
    <t>*宇和海主要港合計グラフから読み取り</t>
    <rPh sb="1" eb="3">
      <t>ウワ</t>
    </rPh>
    <rPh sb="3" eb="4">
      <t>カイ</t>
    </rPh>
    <rPh sb="4" eb="7">
      <t>シュヨウコウ</t>
    </rPh>
    <rPh sb="7" eb="9">
      <t>ゴウケイ</t>
    </rPh>
    <rPh sb="14" eb="15">
      <t>ヨ</t>
    </rPh>
    <rPh sb="16" eb="17">
      <t>ト</t>
    </rPh>
    <phoneticPr fontId="4"/>
  </si>
  <si>
    <t>2000年12月・2001年3月漁海況資料</t>
    <rPh sb="4" eb="5">
      <t>ネン</t>
    </rPh>
    <rPh sb="7" eb="8">
      <t>ガツ</t>
    </rPh>
    <rPh sb="13" eb="14">
      <t>ネン</t>
    </rPh>
    <rPh sb="15" eb="16">
      <t>ガツ</t>
    </rPh>
    <rPh sb="16" eb="17">
      <t>ギョ</t>
    </rPh>
    <rPh sb="17" eb="19">
      <t>カイキョウ</t>
    </rPh>
    <rPh sb="19" eb="21">
      <t>シリョウ</t>
    </rPh>
    <phoneticPr fontId="5"/>
  </si>
  <si>
    <t>2006年7月漁海況資料</t>
    <rPh sb="4" eb="5">
      <t>ネン</t>
    </rPh>
    <rPh sb="6" eb="7">
      <t>ガツ</t>
    </rPh>
    <rPh sb="7" eb="8">
      <t>ギョ</t>
    </rPh>
    <rPh sb="8" eb="10">
      <t>カイキョウ</t>
    </rPh>
    <rPh sb="10" eb="12">
      <t>シリョウ</t>
    </rPh>
    <phoneticPr fontId="5"/>
  </si>
  <si>
    <t>2006年7月12月漁海況資料</t>
    <rPh sb="4" eb="5">
      <t>ネン</t>
    </rPh>
    <rPh sb="6" eb="7">
      <t>ガツ</t>
    </rPh>
    <rPh sb="9" eb="10">
      <t>ガツ</t>
    </rPh>
    <rPh sb="10" eb="11">
      <t>ギョ</t>
    </rPh>
    <rPh sb="11" eb="13">
      <t>カイキョウ</t>
    </rPh>
    <rPh sb="13" eb="15">
      <t>シリョウ</t>
    </rPh>
    <phoneticPr fontId="5"/>
  </si>
  <si>
    <t>2007年3月漁海況資料、以降毎年の漁海況資料</t>
    <rPh sb="4" eb="5">
      <t>ネン</t>
    </rPh>
    <rPh sb="6" eb="7">
      <t>ガツ</t>
    </rPh>
    <rPh sb="7" eb="8">
      <t>ギョ</t>
    </rPh>
    <rPh sb="8" eb="10">
      <t>カイキョウ</t>
    </rPh>
    <rPh sb="10" eb="12">
      <t>シリョウ</t>
    </rPh>
    <rPh sb="13" eb="15">
      <t>イコウ</t>
    </rPh>
    <rPh sb="15" eb="17">
      <t>マイトシ</t>
    </rPh>
    <rPh sb="18" eb="19">
      <t>ギョ</t>
    </rPh>
    <rPh sb="19" eb="21">
      <t>カイキョウ</t>
    </rPh>
    <rPh sb="21" eb="23">
      <t>シリョウ</t>
    </rPh>
    <phoneticPr fontId="5"/>
  </si>
  <si>
    <t>八幡浜漁協水揚量＋県漁連宇和島支部水揚量＋宇和島漁協水揚量＋愛南漁協(旧深浦漁協）水揚量</t>
    <rPh sb="0" eb="2">
      <t>ヤハタ</t>
    </rPh>
    <rPh sb="2" eb="3">
      <t>ハマ</t>
    </rPh>
    <rPh sb="3" eb="5">
      <t>ギョキョウ</t>
    </rPh>
    <rPh sb="5" eb="8">
      <t>ミズアゲリョウ</t>
    </rPh>
    <rPh sb="9" eb="12">
      <t>ケンギョレン</t>
    </rPh>
    <rPh sb="12" eb="15">
      <t>ウワジマ</t>
    </rPh>
    <rPh sb="15" eb="17">
      <t>シブ</t>
    </rPh>
    <rPh sb="17" eb="20">
      <t>ミズアゲリョウ</t>
    </rPh>
    <rPh sb="21" eb="24">
      <t>ウワジマ</t>
    </rPh>
    <rPh sb="24" eb="26">
      <t>ギョキョウ</t>
    </rPh>
    <rPh sb="26" eb="29">
      <t>ミズアゲリョウ</t>
    </rPh>
    <rPh sb="30" eb="31">
      <t>アイ</t>
    </rPh>
    <rPh sb="31" eb="32">
      <t>ミナミ</t>
    </rPh>
    <rPh sb="32" eb="34">
      <t>ギョキョウ</t>
    </rPh>
    <rPh sb="35" eb="36">
      <t>キュウ</t>
    </rPh>
    <rPh sb="36" eb="38">
      <t>フカウラ</t>
    </rPh>
    <rPh sb="38" eb="40">
      <t>ギョキョウ</t>
    </rPh>
    <rPh sb="41" eb="44">
      <t>ミズアゲリョウ</t>
    </rPh>
    <phoneticPr fontId="2"/>
  </si>
  <si>
    <t>高知県</t>
    <rPh sb="0" eb="3">
      <t>コウチケン</t>
    </rPh>
    <phoneticPr fontId="5"/>
  </si>
  <si>
    <t>高知</t>
    <rPh sb="0" eb="2">
      <t>コウチ</t>
    </rPh>
    <phoneticPr fontId="5"/>
  </si>
  <si>
    <t>下表に含まれる</t>
    <rPh sb="0" eb="2">
      <t>カヒョウ</t>
    </rPh>
    <rPh sb="3" eb="4">
      <t>フク</t>
    </rPh>
    <phoneticPr fontId="5"/>
  </si>
  <si>
    <t>定置網</t>
    <rPh sb="0" eb="3">
      <t>テイチアミ</t>
    </rPh>
    <phoneticPr fontId="5"/>
  </si>
  <si>
    <t>宿毛湾中型まき網（銘柄合計）　単位：トン</t>
    <rPh sb="0" eb="1">
      <t>シュク</t>
    </rPh>
    <rPh sb="1" eb="2">
      <t>ケ</t>
    </rPh>
    <rPh sb="2" eb="3">
      <t>ワン</t>
    </rPh>
    <rPh sb="3" eb="5">
      <t>チュウガタ</t>
    </rPh>
    <rPh sb="7" eb="8">
      <t>アミ</t>
    </rPh>
    <rPh sb="9" eb="11">
      <t>メイガラ</t>
    </rPh>
    <rPh sb="11" eb="13">
      <t>ゴウケイ</t>
    </rPh>
    <rPh sb="15" eb="17">
      <t>タンイ</t>
    </rPh>
    <phoneticPr fontId="5"/>
  </si>
  <si>
    <t>高知県水産試験場</t>
    <rPh sb="0" eb="3">
      <t>コウチケン</t>
    </rPh>
    <rPh sb="3" eb="5">
      <t>スイサン</t>
    </rPh>
    <rPh sb="5" eb="8">
      <t>シケンジョウ</t>
    </rPh>
    <phoneticPr fontId="5"/>
  </si>
  <si>
    <t>宿毛湾中型まき網（県旋網．銘柄ｾﾞﾝｺﾞ）　単位：トン</t>
    <rPh sb="0" eb="1">
      <t>シュク</t>
    </rPh>
    <rPh sb="1" eb="2">
      <t>ケ</t>
    </rPh>
    <rPh sb="2" eb="3">
      <t>ワン</t>
    </rPh>
    <rPh sb="3" eb="5">
      <t>チュウガタ</t>
    </rPh>
    <rPh sb="7" eb="8">
      <t>アミ</t>
    </rPh>
    <rPh sb="9" eb="10">
      <t>ケン</t>
    </rPh>
    <rPh sb="10" eb="12">
      <t>マキアミ</t>
    </rPh>
    <rPh sb="13" eb="15">
      <t>メイガラ</t>
    </rPh>
    <rPh sb="22" eb="24">
      <t>タンイ</t>
    </rPh>
    <phoneticPr fontId="5"/>
  </si>
  <si>
    <t>宿毛湾中型まき網（県旋網．銘柄アジ）　単位：トン</t>
    <rPh sb="0" eb="1">
      <t>シュク</t>
    </rPh>
    <rPh sb="1" eb="2">
      <t>ケ</t>
    </rPh>
    <rPh sb="2" eb="3">
      <t>ワン</t>
    </rPh>
    <rPh sb="3" eb="5">
      <t>チュウガタ</t>
    </rPh>
    <rPh sb="7" eb="8">
      <t>アミ</t>
    </rPh>
    <rPh sb="9" eb="10">
      <t>ケン</t>
    </rPh>
    <rPh sb="10" eb="12">
      <t>マキアミ</t>
    </rPh>
    <rPh sb="13" eb="15">
      <t>メイガラ</t>
    </rPh>
    <rPh sb="19" eb="21">
      <t>タンイ</t>
    </rPh>
    <phoneticPr fontId="5"/>
  </si>
  <si>
    <t>2012年3月から統計より削除</t>
    <rPh sb="4" eb="5">
      <t>ネン</t>
    </rPh>
    <rPh sb="6" eb="7">
      <t>ガツ</t>
    </rPh>
    <rPh sb="9" eb="11">
      <t>トウケイ</t>
    </rPh>
    <rPh sb="13" eb="15">
      <t>サクジョ</t>
    </rPh>
    <phoneticPr fontId="6"/>
  </si>
  <si>
    <t>窪津:足摺岬東側、椎名:室戸岬東側、大型定置網　単位：トン</t>
    <rPh sb="0" eb="1">
      <t>クボ</t>
    </rPh>
    <rPh sb="1" eb="2">
      <t>ツ</t>
    </rPh>
    <rPh sb="3" eb="4">
      <t>アシ</t>
    </rPh>
    <rPh sb="5" eb="6">
      <t>ミサキ</t>
    </rPh>
    <rPh sb="6" eb="8">
      <t>ヒガシガワ</t>
    </rPh>
    <rPh sb="9" eb="11">
      <t>シイナ</t>
    </rPh>
    <rPh sb="12" eb="14">
      <t>ムロト</t>
    </rPh>
    <rPh sb="14" eb="15">
      <t>ミサキ</t>
    </rPh>
    <rPh sb="15" eb="17">
      <t>ヒガシガワ</t>
    </rPh>
    <rPh sb="18" eb="20">
      <t>オオガタ</t>
    </rPh>
    <rPh sb="20" eb="23">
      <t>テイチアミ</t>
    </rPh>
    <rPh sb="24" eb="26">
      <t>タンイ</t>
    </rPh>
    <phoneticPr fontId="5"/>
  </si>
  <si>
    <t>計</t>
  </si>
  <si>
    <t>窪津：足摺岬東側大型定置網　トン</t>
    <phoneticPr fontId="5"/>
  </si>
  <si>
    <t>椎名：室戸岬東側大型定置網　トン</t>
    <phoneticPr fontId="5"/>
  </si>
  <si>
    <t>椎名加領郷：室戸岬東側大型定置網　トン</t>
    <rPh sb="2" eb="3">
      <t>カ</t>
    </rPh>
    <rPh sb="3" eb="4">
      <t>リョウ</t>
    </rPh>
    <rPh sb="4" eb="5">
      <t>ゴウ</t>
    </rPh>
    <phoneticPr fontId="5"/>
  </si>
  <si>
    <t>*高知県資料（漁業種類別月別水揚量のシラス表シートの値）</t>
    <rPh sb="1" eb="4">
      <t>コウチケン</t>
    </rPh>
    <rPh sb="4" eb="6">
      <t>シリョウ</t>
    </rPh>
    <rPh sb="7" eb="9">
      <t>ギョギョウ</t>
    </rPh>
    <rPh sb="9" eb="11">
      <t>シュルイ</t>
    </rPh>
    <rPh sb="11" eb="12">
      <t>ベツ</t>
    </rPh>
    <rPh sb="12" eb="14">
      <t>ツキベツ</t>
    </rPh>
    <rPh sb="14" eb="16">
      <t>ミズアゲ</t>
    </rPh>
    <rPh sb="16" eb="17">
      <t>リョウ</t>
    </rPh>
    <rPh sb="21" eb="22">
      <t>ヒョウ</t>
    </rPh>
    <rPh sb="26" eb="27">
      <t>アタイ</t>
    </rPh>
    <phoneticPr fontId="5"/>
  </si>
  <si>
    <t>徳島県</t>
    <rPh sb="0" eb="3">
      <t>トクシマケン</t>
    </rPh>
    <phoneticPr fontId="5"/>
  </si>
  <si>
    <t>定置網　単位：トン</t>
    <rPh sb="0" eb="3">
      <t>テイチアミ</t>
    </rPh>
    <rPh sb="4" eb="6">
      <t>タンイ</t>
    </rPh>
    <phoneticPr fontId="5"/>
  </si>
  <si>
    <t>下表に含まれる</t>
    <rPh sb="0" eb="1">
      <t>シタ</t>
    </rPh>
    <rPh sb="1" eb="2">
      <t>ヒョウ</t>
    </rPh>
    <rPh sb="3" eb="4">
      <t>フク</t>
    </rPh>
    <phoneticPr fontId="5"/>
  </si>
  <si>
    <t>徳島県立農林水産総合技術センター　水産研究所</t>
    <rPh sb="0" eb="3">
      <t>トクシマケン</t>
    </rPh>
    <rPh sb="3" eb="4">
      <t>リツ</t>
    </rPh>
    <rPh sb="4" eb="6">
      <t>ノウリン</t>
    </rPh>
    <rPh sb="6" eb="8">
      <t>スイサン</t>
    </rPh>
    <rPh sb="8" eb="10">
      <t>ソウゴウ</t>
    </rPh>
    <rPh sb="10" eb="12">
      <t>ギジュツ</t>
    </rPh>
    <rPh sb="17" eb="19">
      <t>スイサン</t>
    </rPh>
    <rPh sb="19" eb="22">
      <t>ケンキュウショ</t>
    </rPh>
    <phoneticPr fontId="5"/>
  </si>
  <si>
    <t>紀伊水道外域1艘まき網（1統）　単位：トン</t>
    <rPh sb="0" eb="2">
      <t>キイ</t>
    </rPh>
    <rPh sb="2" eb="4">
      <t>スイドウ</t>
    </rPh>
    <rPh sb="4" eb="5">
      <t>ガイ</t>
    </rPh>
    <rPh sb="5" eb="6">
      <t>イキ</t>
    </rPh>
    <rPh sb="7" eb="8">
      <t>ソウ</t>
    </rPh>
    <rPh sb="10" eb="11">
      <t>アミ</t>
    </rPh>
    <rPh sb="13" eb="14">
      <t>トウ</t>
    </rPh>
    <rPh sb="16" eb="18">
      <t>タンイ</t>
    </rPh>
    <phoneticPr fontId="5"/>
  </si>
  <si>
    <t>※2013年7月以降休漁</t>
    <rPh sb="5" eb="6">
      <t>ネン</t>
    </rPh>
    <rPh sb="7" eb="10">
      <t>ガツイコウ</t>
    </rPh>
    <rPh sb="10" eb="12">
      <t>キュウリョウ</t>
    </rPh>
    <phoneticPr fontId="10"/>
  </si>
  <si>
    <t>播磨灘2艘まき網（2統）　　　単位：トン</t>
    <rPh sb="0" eb="2">
      <t>ハリマ</t>
    </rPh>
    <rPh sb="2" eb="3">
      <t>ナダ</t>
    </rPh>
    <rPh sb="4" eb="5">
      <t>ソウ</t>
    </rPh>
    <rPh sb="7" eb="8">
      <t>アミ</t>
    </rPh>
    <rPh sb="10" eb="11">
      <t>トウ</t>
    </rPh>
    <rPh sb="15" eb="17">
      <t>タンイ</t>
    </rPh>
    <phoneticPr fontId="5"/>
  </si>
  <si>
    <t>標本漁協8漁協のマメアジ漁獲量　トン</t>
    <phoneticPr fontId="5"/>
  </si>
  <si>
    <t>おもに定置網と思われる</t>
    <rPh sb="3" eb="6">
      <t>テイチアミ</t>
    </rPh>
    <rPh sb="7" eb="8">
      <t>オモ</t>
    </rPh>
    <phoneticPr fontId="5"/>
  </si>
  <si>
    <t>2007年以降報告なし</t>
    <rPh sb="4" eb="5">
      <t>ネン</t>
    </rPh>
    <rPh sb="5" eb="7">
      <t>イコウ</t>
    </rPh>
    <rPh sb="7" eb="9">
      <t>ホウコク</t>
    </rPh>
    <phoneticPr fontId="5"/>
  </si>
  <si>
    <t>標本漁協8漁協のマアジ合計漁獲量　トン</t>
    <phoneticPr fontId="5"/>
  </si>
  <si>
    <t>マアジ</t>
  </si>
  <si>
    <t>三重県</t>
  </si>
  <si>
    <t>全漁業</t>
  </si>
  <si>
    <t>1-6月</t>
  </si>
  <si>
    <t>7-11月</t>
  </si>
  <si>
    <t>漁法</t>
  </si>
  <si>
    <t>まき網</t>
  </si>
  <si>
    <t>定置網</t>
  </si>
  <si>
    <t>伊勢湾漁業</t>
  </si>
  <si>
    <t>以下入力データシート</t>
  </si>
  <si>
    <t>熊野灘主要港中型まき網漁獲量（単位:トン）　奈屋浦・贄浦・神前浦・錦・紀伊長島</t>
  </si>
  <si>
    <t>下に含まれる</t>
  </si>
  <si>
    <t>三重県水産技術センター</t>
  </si>
  <si>
    <t>奈屋浦港中型まき網（トン）</t>
  </si>
  <si>
    <t>錦港中型まき網（トン）</t>
  </si>
  <si>
    <t>紀伊長島港中型まき網（トン）</t>
  </si>
  <si>
    <t>贄浦港中型まき網（トン）</t>
  </si>
  <si>
    <t>神前浦港中型まき網（トン）</t>
  </si>
  <si>
    <t>奈屋浦港大中型まき網（トン）</t>
  </si>
  <si>
    <t>三重県水産研究所</t>
  </si>
  <si>
    <t>大型定置網　主要５漁場（片田・阿曽浦・贄浦・早田・梶賀）</t>
  </si>
  <si>
    <t>県報告ファイルではkg表示なので注意！！</t>
  </si>
  <si>
    <t>片田　大型定置　トン</t>
  </si>
  <si>
    <t>阿曽　大型定置　トン</t>
  </si>
  <si>
    <t>贄浦（にえうら）　大型定置　トン</t>
  </si>
  <si>
    <t>早田　大型定置　トン</t>
  </si>
  <si>
    <t>梶賀　大型定置　トン</t>
  </si>
  <si>
    <t>愛知県</t>
  </si>
  <si>
    <t>漁法</t>
    <phoneticPr fontId="4"/>
  </si>
  <si>
    <t>その他</t>
    <rPh sb="2" eb="3">
      <t>タ</t>
    </rPh>
    <phoneticPr fontId="4"/>
  </si>
  <si>
    <t>豊浜ぱっち・まき網（トン）</t>
    <rPh sb="0" eb="2">
      <t>トヨハマ</t>
    </rPh>
    <phoneticPr fontId="4"/>
  </si>
  <si>
    <t>愛知県水産試験場漁業生産研究所</t>
  </si>
  <si>
    <t>小アジ豊浜ぱっち・まき網（トン）</t>
    <rPh sb="0" eb="1">
      <t>コ</t>
    </rPh>
    <rPh sb="3" eb="5">
      <t>トヨハマ</t>
    </rPh>
    <phoneticPr fontId="4"/>
  </si>
  <si>
    <t>上に含まれる</t>
    <rPh sb="0" eb="1">
      <t>ウエ</t>
    </rPh>
    <rPh sb="2" eb="3">
      <t>フク</t>
    </rPh>
    <phoneticPr fontId="4"/>
  </si>
  <si>
    <t>大中アジ豊浜ぱっち・まき網（トン）</t>
    <rPh sb="0" eb="2">
      <t>ダイチュウ</t>
    </rPh>
    <rPh sb="4" eb="6">
      <t>トヨハマ</t>
    </rPh>
    <phoneticPr fontId="4"/>
  </si>
  <si>
    <t>豊浜渥美外海底曳</t>
    <rPh sb="0" eb="2">
      <t>トヨハマ</t>
    </rPh>
    <rPh sb="2" eb="4">
      <t>アツミ</t>
    </rPh>
    <rPh sb="4" eb="6">
      <t>ガイカイ</t>
    </rPh>
    <rPh sb="6" eb="7">
      <t>ソコ</t>
    </rPh>
    <rPh sb="7" eb="8">
      <t>ヒキ</t>
    </rPh>
    <phoneticPr fontId="4"/>
  </si>
  <si>
    <t>小アジ豊浜渥美外海底曳</t>
    <rPh sb="0" eb="1">
      <t>コ</t>
    </rPh>
    <rPh sb="3" eb="5">
      <t>トヨハマ</t>
    </rPh>
    <rPh sb="5" eb="7">
      <t>アツミ</t>
    </rPh>
    <rPh sb="7" eb="9">
      <t>ガイカイ</t>
    </rPh>
    <rPh sb="9" eb="10">
      <t>ソコ</t>
    </rPh>
    <rPh sb="10" eb="11">
      <t>ヒキ</t>
    </rPh>
    <phoneticPr fontId="4"/>
  </si>
  <si>
    <t>大中アジ豊浜渥美外海底曳</t>
    <rPh sb="0" eb="2">
      <t>ダイチュウ</t>
    </rPh>
    <rPh sb="4" eb="6">
      <t>トヨハマ</t>
    </rPh>
    <rPh sb="6" eb="8">
      <t>アツミ</t>
    </rPh>
    <rPh sb="8" eb="10">
      <t>ガイカイ</t>
    </rPh>
    <rPh sb="10" eb="11">
      <t>ソコ</t>
    </rPh>
    <rPh sb="11" eb="12">
      <t>ヒキ</t>
    </rPh>
    <phoneticPr fontId="4"/>
  </si>
  <si>
    <t>豊浜伊勢湾小底（豆板）</t>
    <rPh sb="0" eb="2">
      <t>トヨハマ</t>
    </rPh>
    <rPh sb="2" eb="5">
      <t>イセワン</t>
    </rPh>
    <rPh sb="5" eb="6">
      <t>コ</t>
    </rPh>
    <rPh sb="6" eb="7">
      <t>ソコ</t>
    </rPh>
    <rPh sb="8" eb="10">
      <t>マメイタ</t>
    </rPh>
    <phoneticPr fontId="4"/>
  </si>
  <si>
    <t>小アジ豊浜伊勢湾小底（豆板）</t>
    <rPh sb="0" eb="1">
      <t>コ</t>
    </rPh>
    <rPh sb="3" eb="5">
      <t>トヨハマ</t>
    </rPh>
    <rPh sb="5" eb="8">
      <t>イセワン</t>
    </rPh>
    <rPh sb="8" eb="9">
      <t>コ</t>
    </rPh>
    <rPh sb="9" eb="10">
      <t>ソコ</t>
    </rPh>
    <rPh sb="11" eb="13">
      <t>マメイタ</t>
    </rPh>
    <phoneticPr fontId="4"/>
  </si>
  <si>
    <t>大中アジ豊浜伊勢湾小底（豆板）</t>
    <rPh sb="0" eb="2">
      <t>ダイチュウ</t>
    </rPh>
    <rPh sb="4" eb="6">
      <t>トヨハマ</t>
    </rPh>
    <rPh sb="6" eb="9">
      <t>イセワン</t>
    </rPh>
    <rPh sb="9" eb="10">
      <t>コ</t>
    </rPh>
    <rPh sb="10" eb="11">
      <t>ソコ</t>
    </rPh>
    <rPh sb="12" eb="14">
      <t>マメイタ</t>
    </rPh>
    <phoneticPr fontId="4"/>
  </si>
  <si>
    <t>静岡県</t>
  </si>
  <si>
    <t>全漁業</t>
    <rPh sb="0" eb="1">
      <t>ゼン</t>
    </rPh>
    <rPh sb="1" eb="3">
      <t>ギョギョウ</t>
    </rPh>
    <phoneticPr fontId="4"/>
  </si>
  <si>
    <t>静岡県主要港水揚量</t>
  </si>
  <si>
    <t>主要港水揚統計</t>
  </si>
  <si>
    <t>全漁法</t>
    <rPh sb="0" eb="1">
      <t>ゼン</t>
    </rPh>
    <rPh sb="1" eb="3">
      <t>ギョホウ</t>
    </rPh>
    <phoneticPr fontId="4"/>
  </si>
  <si>
    <t>　　</t>
  </si>
  <si>
    <t>伊豆東岸定置網8カ統（kg）</t>
    <rPh sb="9" eb="10">
      <t>トウ</t>
    </rPh>
    <phoneticPr fontId="4"/>
  </si>
  <si>
    <t>ジンダ伊豆東岸定置網8カ統（kg）</t>
    <rPh sb="12" eb="13">
      <t>トウ</t>
    </rPh>
    <phoneticPr fontId="4"/>
  </si>
  <si>
    <t>マアジ伊豆東岸定置網8カ統（kg）</t>
    <rPh sb="12" eb="13">
      <t>トウ</t>
    </rPh>
    <phoneticPr fontId="4"/>
  </si>
  <si>
    <t>静岡県水産試験場</t>
  </si>
  <si>
    <t>　</t>
  </si>
  <si>
    <t>年</t>
  </si>
  <si>
    <t>静岡県主要港計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</si>
</sst>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"/>
    <numFmt numFmtId="170" formatCode="#,##0.0000;\-#,##0.0000"/>
  </numFmts>
  <fonts count="15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13"/>
      <color theme="3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rgb="FF000000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  <xf numFmtId="37" fontId="1" fillId="0" borderId="8" xfId="0" applyNumberFormat="1" applyFont="1" applyBorder="1"/>
    <xf numFmtId="0" fontId="1" fillId="0" borderId="10" xfId="0" applyFont="1" applyBorder="1"/>
    <xf numFmtId="0" fontId="1" fillId="0" borderId="3" xfId="0" applyFont="1" applyBorder="1" applyAlignment="1">
      <alignment horizontal="right"/>
    </xf>
    <xf numFmtId="0" fontId="6" fillId="0" borderId="0" xfId="0" applyFont="1"/>
    <xf numFmtId="0" fontId="1" fillId="0" borderId="11" xfId="0" applyFont="1" applyBorder="1"/>
    <xf numFmtId="9" fontId="1" fillId="0" borderId="0" xfId="0" applyNumberFormat="1" applyFont="1"/>
    <xf numFmtId="164" fontId="0" fillId="0" borderId="0" xfId="0" applyNumberFormat="1"/>
    <xf numFmtId="165" fontId="1" fillId="0" borderId="3" xfId="0" applyNumberFormat="1" applyFont="1" applyBorder="1"/>
    <xf numFmtId="0" fontId="11" fillId="0" borderId="0" xfId="0" applyFont="1"/>
    <xf numFmtId="37" fontId="1" fillId="0" borderId="12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37" fontId="4" fillId="0" borderId="15" xfId="0" applyNumberFormat="1" applyFont="1" applyBorder="1"/>
    <xf numFmtId="0" fontId="1" fillId="0" borderId="12" xfId="0" applyFont="1" applyBorder="1" applyAlignment="1">
      <alignment horizontal="right"/>
    </xf>
    <xf numFmtId="37" fontId="1" fillId="0" borderId="13" xfId="0" applyNumberFormat="1" applyFont="1" applyBorder="1"/>
    <xf numFmtId="170" fontId="4" fillId="0" borderId="15" xfId="0" applyNumberFormat="1" applyFont="1" applyBorder="1"/>
    <xf numFmtId="37" fontId="1" fillId="0" borderId="0" xfId="0" applyNumberFormat="1" applyFont="1" applyAlignment="1">
      <alignment horizontal="center"/>
    </xf>
    <xf numFmtId="37" fontId="4" fillId="0" borderId="0" xfId="0" applyNumberFormat="1" applyFont="1"/>
    <xf numFmtId="0" fontId="1" fillId="4" borderId="0" xfId="0" applyFont="1" applyFill="1"/>
    <xf numFmtId="37" fontId="1" fillId="0" borderId="0" xfId="0" applyNumberFormat="1" applyFont="1" applyAlignment="1">
      <alignment horizontal="left"/>
    </xf>
    <xf numFmtId="37" fontId="1" fillId="0" borderId="13" xfId="0" applyNumberFormat="1" applyFont="1" applyBorder="1" applyAlignment="1">
      <alignment horizontal="center"/>
    </xf>
    <xf numFmtId="37" fontId="1" fillId="0" borderId="14" xfId="0" applyNumberFormat="1" applyFont="1" applyBorder="1" applyAlignment="1">
      <alignment horizontal="center"/>
    </xf>
    <xf numFmtId="37" fontId="1" fillId="0" borderId="15" xfId="0" applyNumberFormat="1" applyFont="1" applyBorder="1"/>
    <xf numFmtId="0" fontId="12" fillId="0" borderId="0" xfId="0" applyFont="1"/>
    <xf numFmtId="37" fontId="1" fillId="0" borderId="0" xfId="0" applyNumberFormat="1" applyFont="1" applyAlignment="1">
      <alignment horizontal="right"/>
    </xf>
    <xf numFmtId="37" fontId="1" fillId="0" borderId="16" xfId="0" applyNumberFormat="1" applyFont="1" applyBorder="1"/>
    <xf numFmtId="37" fontId="1" fillId="0" borderId="9" xfId="0" applyNumberFormat="1" applyFont="1" applyBorder="1"/>
    <xf numFmtId="37" fontId="1" fillId="0" borderId="2" xfId="0" applyNumberFormat="1" applyFont="1" applyBorder="1"/>
    <xf numFmtId="0" fontId="1" fillId="0" borderId="17" xfId="0" applyFont="1" applyBorder="1"/>
    <xf numFmtId="0" fontId="1" fillId="0" borderId="0" xfId="0" applyFont="1" applyAlignment="1">
      <alignment horizontal="left"/>
    </xf>
    <xf numFmtId="37" fontId="1" fillId="0" borderId="2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7" fontId="1" fillId="0" borderId="8" xfId="0" applyNumberFormat="1" applyFon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1951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1951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SUISICL02/Ddrive/My%20Documents/&#20104;&#22577;&#20250;&#35696;/H13-3&#22238;(Mar.02)/&#28417;&#27841;/My%20Documents/&#20104;&#22577;&#20250;&#35696;/64&#22238;(Dec98)&#20250;&#35696;/&#28417;&#27841;/&#32113;&#35336;&#34920;/63&#22238;(Jun98)&#20250;&#35696;/&#28417;&#27841;/&#32113;&#35336;&#34920;/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Kuroshio2003/2003/Work/VPA/Wada/SAR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A:/98&#24180;&#35413;&#20385;/&#25105;&#12364;&#22269;/98&#24180;/&#35413;&#20385;&#34920;/&#28417;&#28023;&#27841;/98/no-1/&#28417;&#28023;&#27841;/97/&#28417;&#28023;&#27841;/97/no-1/&#28417;&#28023;&#27841;/96/NO-2/TAI96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Kuroshio2003/2003/Work/TAC/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U112" dT="2020-03-30T02:04:39.20" personId="{00000000-0000-0000-0000-000000000000}" id="{CCAA3CDD-019C-D041-8625-A6B83C76CD98}">
    <text>静岡県提出の元ファイルには値あり（12.472トン)。
2019年12月の漁海況資料はこの値が0になっている（この空欄のためか）。</text>
  </threadedComment>
  <threadedComment ref="BV173" dT="2019-06-04T08:01:21.63" personId="{00000000-0000-0000-0000-000000000000}" id="{9B132F28-71CC-1146-8EBA-844B30A5B322}">
    <text>190604isu 追加</text>
  </threadedComment>
  <threadedComment ref="BU183" dT="2019-06-04T08:00:52.07" personId="{00000000-0000-0000-0000-000000000000}" id="{1E82EFBB-4913-9D47-AA87-7D4311BECF97}">
    <text>190604isu 追加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X235"/>
  <sheetViews>
    <sheetView zoomScale="68" zoomScaleNormal="68" workbookViewId="0">
      <pane xSplit="3" ySplit="1" topLeftCell="D76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E77" sqref="E77"/>
    </sheetView>
  </sheetViews>
  <sheetFormatPr baseColWidth="10" defaultColWidth="9" defaultRowHeight="14"/>
  <cols>
    <col min="1" max="1" width="10" style="1" customWidth="1"/>
    <col min="2" max="2" width="26" style="1" customWidth="1"/>
    <col min="3" max="16384" width="9" style="1"/>
  </cols>
  <sheetData>
    <row r="1" spans="1:75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1</v>
      </c>
    </row>
    <row r="4" spans="1:75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BS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S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>
      <c r="C20" s="1" t="s">
        <v>2</v>
      </c>
    </row>
    <row r="21" spans="1:75">
      <c r="C21" s="9">
        <v>10</v>
      </c>
      <c r="BU21" s="1" t="s">
        <v>6</v>
      </c>
      <c r="BV21" s="1">
        <f>BV19/BU19</f>
        <v>1.0040609137055838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>
      <c r="C42" s="1" t="s">
        <v>2</v>
      </c>
      <c r="D42" s="1" t="s">
        <v>7</v>
      </c>
    </row>
    <row r="43" spans="2:75">
      <c r="C43" s="1">
        <v>9</v>
      </c>
      <c r="D43" s="1" t="s">
        <v>8</v>
      </c>
    </row>
    <row r="44" spans="2:75">
      <c r="C44" s="1" t="s">
        <v>2</v>
      </c>
      <c r="D44" s="1" t="s">
        <v>7</v>
      </c>
    </row>
    <row r="45" spans="2:75">
      <c r="C45" s="1">
        <v>10</v>
      </c>
      <c r="D45" s="1" t="s">
        <v>8</v>
      </c>
    </row>
    <row r="46" spans="2:75">
      <c r="C46" s="1" t="s">
        <v>2</v>
      </c>
      <c r="D46" s="1" t="s">
        <v>7</v>
      </c>
    </row>
    <row r="47" spans="2:75">
      <c r="C47" s="1">
        <v>11</v>
      </c>
      <c r="D47" s="1" t="s">
        <v>8</v>
      </c>
    </row>
    <row r="48" spans="2:75">
      <c r="C48" s="1" t="s">
        <v>2</v>
      </c>
      <c r="D48" s="1" t="s">
        <v>7</v>
      </c>
    </row>
    <row r="49" spans="1:69">
      <c r="C49" s="1">
        <v>12</v>
      </c>
      <c r="D49" s="1" t="s">
        <v>8</v>
      </c>
    </row>
    <row r="53" spans="1:69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5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5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5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5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5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5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5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5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5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5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5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5">
      <c r="A65"/>
      <c r="B65"/>
      <c r="C65"/>
      <c r="D65"/>
    </row>
    <row r="66" spans="1:75" ht="15">
      <c r="A66"/>
      <c r="B66"/>
      <c r="C66"/>
      <c r="D66"/>
    </row>
    <row r="67" spans="1:75" ht="15">
      <c r="A67"/>
      <c r="B67"/>
      <c r="C67"/>
      <c r="D67"/>
    </row>
    <row r="68" spans="1:75" ht="15">
      <c r="A68"/>
      <c r="B68"/>
      <c r="C68"/>
      <c r="D68"/>
    </row>
    <row r="69" spans="1:75" ht="15">
      <c r="A69"/>
      <c r="B69"/>
      <c r="C69"/>
      <c r="D69"/>
    </row>
    <row r="70" spans="1:75" ht="15">
      <c r="A70"/>
      <c r="B70"/>
      <c r="C70"/>
      <c r="D70"/>
    </row>
    <row r="71" spans="1:75" ht="15">
      <c r="A71"/>
      <c r="B71"/>
      <c r="C71"/>
      <c r="D71"/>
    </row>
    <row r="72" spans="1:75" ht="15">
      <c r="A72"/>
      <c r="B72"/>
      <c r="C72"/>
      <c r="D72"/>
    </row>
    <row r="73" spans="1:75" ht="15">
      <c r="A73"/>
      <c r="B73"/>
      <c r="C73"/>
      <c r="D73"/>
    </row>
    <row r="76" spans="1:75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>
      <c r="C90" s="1" t="s">
        <v>2</v>
      </c>
      <c r="D90" s="1" t="s">
        <v>7</v>
      </c>
    </row>
    <row r="91" spans="2:75">
      <c r="C91" s="1">
        <v>9</v>
      </c>
      <c r="D91" s="1" t="s">
        <v>9</v>
      </c>
    </row>
    <row r="92" spans="2:75">
      <c r="C92" s="1" t="s">
        <v>2</v>
      </c>
      <c r="D92" s="1" t="s">
        <v>7</v>
      </c>
    </row>
    <row r="93" spans="2:75">
      <c r="C93" s="1">
        <v>10</v>
      </c>
      <c r="D93" s="1" t="s">
        <v>9</v>
      </c>
    </row>
    <row r="94" spans="2:75">
      <c r="C94" s="1" t="s">
        <v>2</v>
      </c>
      <c r="D94" s="1" t="s">
        <v>7</v>
      </c>
    </row>
    <row r="95" spans="2:75">
      <c r="C95" s="1">
        <v>11</v>
      </c>
      <c r="D95" s="1" t="s">
        <v>9</v>
      </c>
    </row>
    <row r="96" spans="2:75">
      <c r="C96" s="1" t="s">
        <v>2</v>
      </c>
      <c r="D96" s="1" t="s">
        <v>7</v>
      </c>
    </row>
    <row r="97" spans="1:75">
      <c r="C97" s="1">
        <v>12</v>
      </c>
      <c r="D97" s="1" t="s">
        <v>9</v>
      </c>
    </row>
    <row r="99" spans="1:75">
      <c r="A99" s="1" t="s">
        <v>10</v>
      </c>
    </row>
    <row r="100" spans="1:75" s="15" customFormat="1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BW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BW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6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6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BW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6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BR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6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  <c r="BX116" s="1">
        <f>SUM(E116:BW116)</f>
        <v>363378</v>
      </c>
    </row>
    <row r="117" spans="1:76">
      <c r="B117" s="1" t="s">
        <v>14</v>
      </c>
    </row>
    <row r="119" spans="1:76">
      <c r="B119" s="1" t="s">
        <v>15</v>
      </c>
      <c r="BP119" s="1" t="str">
        <f>B119</f>
        <v>枕崎港（まき網中小型・大型）：トン</v>
      </c>
    </row>
    <row r="120" spans="1:76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6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6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6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6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6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BW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6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BW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6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6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6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6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6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BW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6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BQ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6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  <c r="BX133" s="1">
        <f>SUM(E133:BW133)</f>
        <v>1089282</v>
      </c>
    </row>
    <row r="134" spans="1:76">
      <c r="B134" s="1" t="s">
        <v>14</v>
      </c>
    </row>
    <row r="136" spans="1:76">
      <c r="B136" s="1" t="s">
        <v>16</v>
      </c>
      <c r="BP136" s="1" t="str">
        <f>B136</f>
        <v>山川港（まき網中小型）：トン</v>
      </c>
    </row>
    <row r="137" spans="1:76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6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6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6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6">
      <c r="A141" s="1" t="s">
        <v>8</v>
      </c>
      <c r="B141" s="9">
        <v>4</v>
      </c>
      <c r="E141" s="16">
        <f t="shared" ref="E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6">
      <c r="A142" s="1" t="s">
        <v>8</v>
      </c>
      <c r="B142" s="9">
        <v>5</v>
      </c>
      <c r="E142" s="16">
        <f t="shared" ref="E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6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6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6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6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6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6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6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6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  <c r="BX150" s="1">
        <f>SUM(E150:BW150)</f>
        <v>1815186</v>
      </c>
    </row>
    <row r="151" spans="1:76">
      <c r="B151" s="1" t="s">
        <v>14</v>
      </c>
    </row>
    <row r="153" spans="1:76">
      <c r="B153" s="1" t="s">
        <v>17</v>
      </c>
      <c r="BP153" s="1" t="str">
        <f>B153</f>
        <v>内之浦港（まき網中小型）：トン</v>
      </c>
    </row>
    <row r="154" spans="1:76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6">
      <c r="A155" s="1" t="s">
        <v>8</v>
      </c>
      <c r="B155" s="9">
        <v>1</v>
      </c>
      <c r="E155" s="16">
        <v>2557</v>
      </c>
      <c r="F155" s="16">
        <f>E155+12</f>
        <v>2569</v>
      </c>
      <c r="G155" s="16">
        <f t="shared" ref="G155:BR156" si="81">F155+12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9" si="82">BR155+12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6">
      <c r="A156" s="1" t="s">
        <v>8</v>
      </c>
      <c r="B156" s="9">
        <v>2</v>
      </c>
      <c r="E156" s="16">
        <v>2558</v>
      </c>
      <c r="F156" s="16">
        <f t="shared" ref="F156:U166" si="83">E156+12</f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3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1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6">
      <c r="A157" s="1" t="s">
        <v>8</v>
      </c>
      <c r="B157" s="9">
        <v>3</v>
      </c>
      <c r="E157" s="16">
        <v>2559</v>
      </c>
      <c r="F157" s="16">
        <f t="shared" si="83"/>
        <v>2571</v>
      </c>
      <c r="G157" s="16">
        <f t="shared" ref="G157:BR160" si="84">F157+12</f>
        <v>2583</v>
      </c>
      <c r="H157" s="16">
        <f t="shared" si="84"/>
        <v>2595</v>
      </c>
      <c r="I157" s="16">
        <f t="shared" si="84"/>
        <v>2607</v>
      </c>
      <c r="J157" s="16">
        <f t="shared" si="84"/>
        <v>2619</v>
      </c>
      <c r="K157" s="16">
        <f t="shared" si="84"/>
        <v>2631</v>
      </c>
      <c r="L157" s="16">
        <f t="shared" si="84"/>
        <v>2643</v>
      </c>
      <c r="M157" s="16">
        <f t="shared" si="84"/>
        <v>2655</v>
      </c>
      <c r="N157" s="16">
        <f t="shared" si="84"/>
        <v>2667</v>
      </c>
      <c r="O157" s="16">
        <f t="shared" si="84"/>
        <v>2679</v>
      </c>
      <c r="P157" s="16">
        <f t="shared" si="84"/>
        <v>2691</v>
      </c>
      <c r="Q157" s="16">
        <f t="shared" si="84"/>
        <v>2703</v>
      </c>
      <c r="R157" s="16">
        <f t="shared" si="84"/>
        <v>2715</v>
      </c>
      <c r="S157" s="16">
        <f t="shared" si="84"/>
        <v>2727</v>
      </c>
      <c r="T157" s="16">
        <f t="shared" si="84"/>
        <v>2739</v>
      </c>
      <c r="U157" s="16">
        <f t="shared" si="84"/>
        <v>2751</v>
      </c>
      <c r="V157" s="16">
        <f t="shared" si="84"/>
        <v>2763</v>
      </c>
      <c r="W157" s="16">
        <f t="shared" si="84"/>
        <v>2775</v>
      </c>
      <c r="X157" s="16">
        <f t="shared" si="84"/>
        <v>2787</v>
      </c>
      <c r="Y157" s="16">
        <f t="shared" si="84"/>
        <v>2799</v>
      </c>
      <c r="Z157" s="16">
        <f t="shared" si="84"/>
        <v>2811</v>
      </c>
      <c r="AA157" s="16">
        <f t="shared" si="84"/>
        <v>2823</v>
      </c>
      <c r="AB157" s="16">
        <f t="shared" si="84"/>
        <v>2835</v>
      </c>
      <c r="AC157" s="16">
        <f t="shared" si="84"/>
        <v>2847</v>
      </c>
      <c r="AD157" s="16">
        <f t="shared" si="84"/>
        <v>2859</v>
      </c>
      <c r="AE157" s="16">
        <f t="shared" si="84"/>
        <v>2871</v>
      </c>
      <c r="AF157" s="16">
        <f t="shared" si="84"/>
        <v>2883</v>
      </c>
      <c r="AG157" s="16">
        <f t="shared" si="84"/>
        <v>2895</v>
      </c>
      <c r="AH157" s="16">
        <f t="shared" si="84"/>
        <v>2907</v>
      </c>
      <c r="AI157" s="16">
        <f t="shared" si="84"/>
        <v>2919</v>
      </c>
      <c r="AJ157" s="16">
        <f t="shared" si="84"/>
        <v>2931</v>
      </c>
      <c r="AK157" s="16">
        <f t="shared" si="84"/>
        <v>2943</v>
      </c>
      <c r="AL157" s="16">
        <f t="shared" si="84"/>
        <v>2955</v>
      </c>
      <c r="AM157" s="16">
        <f t="shared" si="84"/>
        <v>2967</v>
      </c>
      <c r="AN157" s="16">
        <f t="shared" si="84"/>
        <v>2979</v>
      </c>
      <c r="AO157" s="16">
        <f t="shared" si="84"/>
        <v>2991</v>
      </c>
      <c r="AP157" s="16">
        <f t="shared" si="84"/>
        <v>3003</v>
      </c>
      <c r="AQ157" s="16">
        <f t="shared" si="84"/>
        <v>3015</v>
      </c>
      <c r="AR157" s="16">
        <f t="shared" si="84"/>
        <v>3027</v>
      </c>
      <c r="AS157" s="16">
        <f t="shared" si="84"/>
        <v>3039</v>
      </c>
      <c r="AT157" s="16">
        <f t="shared" si="84"/>
        <v>3051</v>
      </c>
      <c r="AU157" s="16">
        <f t="shared" si="84"/>
        <v>3063</v>
      </c>
      <c r="AV157" s="16">
        <f t="shared" si="84"/>
        <v>3075</v>
      </c>
      <c r="AW157" s="16">
        <f t="shared" si="84"/>
        <v>3087</v>
      </c>
      <c r="AX157" s="16">
        <f t="shared" si="84"/>
        <v>3099</v>
      </c>
      <c r="AY157" s="16">
        <f t="shared" si="84"/>
        <v>3111</v>
      </c>
      <c r="AZ157" s="16">
        <f t="shared" si="84"/>
        <v>3123</v>
      </c>
      <c r="BA157" s="16">
        <f t="shared" si="84"/>
        <v>3135</v>
      </c>
      <c r="BB157" s="16">
        <f t="shared" si="84"/>
        <v>3147</v>
      </c>
      <c r="BC157" s="16">
        <f t="shared" si="84"/>
        <v>3159</v>
      </c>
      <c r="BD157" s="16">
        <f t="shared" si="84"/>
        <v>3171</v>
      </c>
      <c r="BE157" s="16">
        <f t="shared" si="84"/>
        <v>3183</v>
      </c>
      <c r="BF157" s="16">
        <f t="shared" si="84"/>
        <v>3195</v>
      </c>
      <c r="BG157" s="16">
        <f t="shared" si="84"/>
        <v>3207</v>
      </c>
      <c r="BH157" s="16">
        <f t="shared" si="84"/>
        <v>3219</v>
      </c>
      <c r="BI157" s="16">
        <f t="shared" si="84"/>
        <v>3231</v>
      </c>
      <c r="BJ157" s="16">
        <f t="shared" si="84"/>
        <v>3243</v>
      </c>
      <c r="BK157" s="16">
        <f t="shared" si="84"/>
        <v>3255</v>
      </c>
      <c r="BL157" s="16">
        <f t="shared" si="84"/>
        <v>3267</v>
      </c>
      <c r="BM157" s="16">
        <f t="shared" si="84"/>
        <v>3279</v>
      </c>
      <c r="BN157" s="16">
        <f t="shared" si="84"/>
        <v>3291</v>
      </c>
      <c r="BO157" s="16">
        <f t="shared" si="84"/>
        <v>3303</v>
      </c>
      <c r="BP157" s="16">
        <f t="shared" si="84"/>
        <v>3315</v>
      </c>
      <c r="BQ157" s="16">
        <f t="shared" si="84"/>
        <v>3327</v>
      </c>
      <c r="BR157" s="16">
        <f t="shared" si="84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6">
      <c r="A158" s="1" t="s">
        <v>8</v>
      </c>
      <c r="B158" s="9">
        <v>4</v>
      </c>
      <c r="E158" s="16">
        <v>2560</v>
      </c>
      <c r="F158" s="16">
        <f t="shared" si="83"/>
        <v>2572</v>
      </c>
      <c r="G158" s="16">
        <f t="shared" si="84"/>
        <v>2584</v>
      </c>
      <c r="H158" s="16">
        <f t="shared" si="84"/>
        <v>2596</v>
      </c>
      <c r="I158" s="16">
        <f t="shared" si="84"/>
        <v>2608</v>
      </c>
      <c r="J158" s="16">
        <f t="shared" si="84"/>
        <v>2620</v>
      </c>
      <c r="K158" s="16">
        <f t="shared" si="84"/>
        <v>2632</v>
      </c>
      <c r="L158" s="16">
        <f t="shared" si="84"/>
        <v>2644</v>
      </c>
      <c r="M158" s="16">
        <f t="shared" si="84"/>
        <v>2656</v>
      </c>
      <c r="N158" s="16">
        <f t="shared" si="84"/>
        <v>2668</v>
      </c>
      <c r="O158" s="16">
        <f t="shared" si="84"/>
        <v>2680</v>
      </c>
      <c r="P158" s="16">
        <f t="shared" si="84"/>
        <v>2692</v>
      </c>
      <c r="Q158" s="16">
        <f t="shared" si="84"/>
        <v>2704</v>
      </c>
      <c r="R158" s="16">
        <f t="shared" si="84"/>
        <v>2716</v>
      </c>
      <c r="S158" s="16">
        <f t="shared" si="84"/>
        <v>2728</v>
      </c>
      <c r="T158" s="16">
        <f t="shared" si="84"/>
        <v>2740</v>
      </c>
      <c r="U158" s="16">
        <f t="shared" si="84"/>
        <v>2752</v>
      </c>
      <c r="V158" s="16">
        <f t="shared" si="84"/>
        <v>2764</v>
      </c>
      <c r="W158" s="16">
        <f t="shared" si="84"/>
        <v>2776</v>
      </c>
      <c r="X158" s="16">
        <f t="shared" si="84"/>
        <v>2788</v>
      </c>
      <c r="Y158" s="16">
        <f t="shared" si="84"/>
        <v>2800</v>
      </c>
      <c r="Z158" s="16">
        <f t="shared" si="84"/>
        <v>2812</v>
      </c>
      <c r="AA158" s="16">
        <f t="shared" si="84"/>
        <v>2824</v>
      </c>
      <c r="AB158" s="16">
        <f t="shared" si="84"/>
        <v>2836</v>
      </c>
      <c r="AC158" s="16">
        <f t="shared" si="84"/>
        <v>2848</v>
      </c>
      <c r="AD158" s="16">
        <f t="shared" si="84"/>
        <v>2860</v>
      </c>
      <c r="AE158" s="16">
        <f t="shared" si="84"/>
        <v>2872</v>
      </c>
      <c r="AF158" s="16">
        <f t="shared" si="84"/>
        <v>2884</v>
      </c>
      <c r="AG158" s="16">
        <f t="shared" si="84"/>
        <v>2896</v>
      </c>
      <c r="AH158" s="16">
        <f t="shared" si="84"/>
        <v>2908</v>
      </c>
      <c r="AI158" s="16">
        <f t="shared" si="84"/>
        <v>2920</v>
      </c>
      <c r="AJ158" s="16">
        <f t="shared" si="84"/>
        <v>2932</v>
      </c>
      <c r="AK158" s="16">
        <f t="shared" si="84"/>
        <v>2944</v>
      </c>
      <c r="AL158" s="16">
        <f t="shared" si="84"/>
        <v>2956</v>
      </c>
      <c r="AM158" s="16">
        <f t="shared" si="84"/>
        <v>2968</v>
      </c>
      <c r="AN158" s="16">
        <f t="shared" si="84"/>
        <v>2980</v>
      </c>
      <c r="AO158" s="16">
        <f t="shared" si="84"/>
        <v>2992</v>
      </c>
      <c r="AP158" s="16">
        <f t="shared" si="84"/>
        <v>3004</v>
      </c>
      <c r="AQ158" s="16">
        <f t="shared" si="84"/>
        <v>3016</v>
      </c>
      <c r="AR158" s="16">
        <f t="shared" si="84"/>
        <v>3028</v>
      </c>
      <c r="AS158" s="16">
        <f t="shared" si="84"/>
        <v>3040</v>
      </c>
      <c r="AT158" s="16">
        <f t="shared" si="84"/>
        <v>3052</v>
      </c>
      <c r="AU158" s="16">
        <f t="shared" si="84"/>
        <v>3064</v>
      </c>
      <c r="AV158" s="16">
        <f t="shared" si="84"/>
        <v>3076</v>
      </c>
      <c r="AW158" s="16">
        <f t="shared" si="84"/>
        <v>3088</v>
      </c>
      <c r="AX158" s="16">
        <f t="shared" si="84"/>
        <v>3100</v>
      </c>
      <c r="AY158" s="16">
        <f t="shared" si="84"/>
        <v>3112</v>
      </c>
      <c r="AZ158" s="16">
        <f t="shared" si="84"/>
        <v>3124</v>
      </c>
      <c r="BA158" s="16">
        <f t="shared" si="84"/>
        <v>3136</v>
      </c>
      <c r="BB158" s="16">
        <f t="shared" si="84"/>
        <v>3148</v>
      </c>
      <c r="BC158" s="16">
        <f t="shared" si="84"/>
        <v>3160</v>
      </c>
      <c r="BD158" s="16">
        <f t="shared" si="84"/>
        <v>3172</v>
      </c>
      <c r="BE158" s="16">
        <f t="shared" si="84"/>
        <v>3184</v>
      </c>
      <c r="BF158" s="16">
        <f t="shared" si="84"/>
        <v>3196</v>
      </c>
      <c r="BG158" s="16">
        <f t="shared" si="84"/>
        <v>3208</v>
      </c>
      <c r="BH158" s="16">
        <f t="shared" si="84"/>
        <v>3220</v>
      </c>
      <c r="BI158" s="16">
        <f t="shared" si="84"/>
        <v>3232</v>
      </c>
      <c r="BJ158" s="16">
        <f t="shared" si="84"/>
        <v>3244</v>
      </c>
      <c r="BK158" s="16">
        <f t="shared" si="84"/>
        <v>3256</v>
      </c>
      <c r="BL158" s="16">
        <f t="shared" si="84"/>
        <v>3268</v>
      </c>
      <c r="BM158" s="16">
        <f t="shared" si="84"/>
        <v>3280</v>
      </c>
      <c r="BN158" s="16">
        <f t="shared" si="84"/>
        <v>3292</v>
      </c>
      <c r="BO158" s="16">
        <f t="shared" si="84"/>
        <v>3304</v>
      </c>
      <c r="BP158" s="16">
        <f t="shared" si="84"/>
        <v>3316</v>
      </c>
      <c r="BQ158" s="16">
        <f t="shared" si="84"/>
        <v>3328</v>
      </c>
      <c r="BR158" s="16">
        <f t="shared" si="84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6">
      <c r="A159" s="1" t="s">
        <v>8</v>
      </c>
      <c r="B159" s="9">
        <v>5</v>
      </c>
      <c r="E159" s="16">
        <v>2561</v>
      </c>
      <c r="F159" s="16">
        <f t="shared" si="83"/>
        <v>2573</v>
      </c>
      <c r="G159" s="16">
        <f t="shared" si="84"/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6">
      <c r="A160" s="1" t="s">
        <v>8</v>
      </c>
      <c r="B160" s="9">
        <v>6</v>
      </c>
      <c r="E160" s="16">
        <v>2562</v>
      </c>
      <c r="F160" s="16">
        <f t="shared" si="83"/>
        <v>2574</v>
      </c>
      <c r="G160" s="16">
        <f t="shared" si="84"/>
        <v>2586</v>
      </c>
      <c r="H160" s="16">
        <f t="shared" si="84"/>
        <v>2598</v>
      </c>
      <c r="I160" s="16">
        <f t="shared" si="84"/>
        <v>2610</v>
      </c>
      <c r="J160" s="16">
        <f t="shared" si="84"/>
        <v>2622</v>
      </c>
      <c r="K160" s="16">
        <f t="shared" si="84"/>
        <v>2634</v>
      </c>
      <c r="L160" s="16">
        <f t="shared" si="84"/>
        <v>2646</v>
      </c>
      <c r="M160" s="16">
        <f t="shared" si="84"/>
        <v>2658</v>
      </c>
      <c r="N160" s="16">
        <f t="shared" si="84"/>
        <v>2670</v>
      </c>
      <c r="O160" s="16">
        <f t="shared" si="84"/>
        <v>2682</v>
      </c>
      <c r="P160" s="16">
        <f t="shared" si="84"/>
        <v>2694</v>
      </c>
      <c r="Q160" s="16">
        <f t="shared" si="84"/>
        <v>2706</v>
      </c>
      <c r="R160" s="16">
        <f t="shared" si="84"/>
        <v>2718</v>
      </c>
      <c r="S160" s="16">
        <f t="shared" si="84"/>
        <v>2730</v>
      </c>
      <c r="T160" s="16">
        <f t="shared" si="84"/>
        <v>2742</v>
      </c>
      <c r="U160" s="16">
        <f t="shared" si="84"/>
        <v>2754</v>
      </c>
      <c r="V160" s="16">
        <f t="shared" si="84"/>
        <v>2766</v>
      </c>
      <c r="W160" s="16">
        <f t="shared" si="84"/>
        <v>2778</v>
      </c>
      <c r="X160" s="16">
        <f t="shared" si="84"/>
        <v>2790</v>
      </c>
      <c r="Y160" s="16">
        <f t="shared" si="84"/>
        <v>2802</v>
      </c>
      <c r="Z160" s="16">
        <f t="shared" si="84"/>
        <v>2814</v>
      </c>
      <c r="AA160" s="16">
        <f t="shared" si="84"/>
        <v>2826</v>
      </c>
      <c r="AB160" s="16">
        <f t="shared" si="84"/>
        <v>2838</v>
      </c>
      <c r="AC160" s="16">
        <f t="shared" si="84"/>
        <v>2850</v>
      </c>
      <c r="AD160" s="16">
        <f t="shared" si="84"/>
        <v>2862</v>
      </c>
      <c r="AE160" s="16">
        <f t="shared" si="84"/>
        <v>2874</v>
      </c>
      <c r="AF160" s="16">
        <f t="shared" si="84"/>
        <v>2886</v>
      </c>
      <c r="AG160" s="16">
        <f t="shared" si="84"/>
        <v>2898</v>
      </c>
      <c r="AH160" s="16">
        <f t="shared" si="84"/>
        <v>2910</v>
      </c>
      <c r="AI160" s="16">
        <f t="shared" si="84"/>
        <v>2922</v>
      </c>
      <c r="AJ160" s="16">
        <f t="shared" si="84"/>
        <v>2934</v>
      </c>
      <c r="AK160" s="16">
        <f t="shared" si="84"/>
        <v>2946</v>
      </c>
      <c r="AL160" s="16">
        <f t="shared" si="84"/>
        <v>2958</v>
      </c>
      <c r="AM160" s="16">
        <f t="shared" si="84"/>
        <v>2970</v>
      </c>
      <c r="AN160" s="16">
        <f t="shared" si="84"/>
        <v>2982</v>
      </c>
      <c r="AO160" s="16">
        <f t="shared" si="84"/>
        <v>2994</v>
      </c>
      <c r="AP160" s="16">
        <f t="shared" si="84"/>
        <v>3006</v>
      </c>
      <c r="AQ160" s="16">
        <f t="shared" si="84"/>
        <v>3018</v>
      </c>
      <c r="AR160" s="16">
        <f t="shared" si="84"/>
        <v>3030</v>
      </c>
      <c r="AS160" s="16">
        <f t="shared" si="84"/>
        <v>3042</v>
      </c>
      <c r="AT160" s="16">
        <f t="shared" si="84"/>
        <v>3054</v>
      </c>
      <c r="AU160" s="16">
        <f t="shared" si="84"/>
        <v>3066</v>
      </c>
      <c r="AV160" s="16">
        <f t="shared" si="84"/>
        <v>3078</v>
      </c>
      <c r="AW160" s="16">
        <f t="shared" si="84"/>
        <v>3090</v>
      </c>
      <c r="AX160" s="16">
        <f t="shared" si="84"/>
        <v>3102</v>
      </c>
      <c r="AY160" s="16">
        <f t="shared" si="84"/>
        <v>3114</v>
      </c>
      <c r="AZ160" s="16">
        <f t="shared" si="84"/>
        <v>3126</v>
      </c>
      <c r="BA160" s="16">
        <f t="shared" si="84"/>
        <v>3138</v>
      </c>
      <c r="BB160" s="16">
        <f t="shared" si="84"/>
        <v>3150</v>
      </c>
      <c r="BC160" s="16">
        <f t="shared" si="84"/>
        <v>3162</v>
      </c>
      <c r="BD160" s="16">
        <f t="shared" si="84"/>
        <v>3174</v>
      </c>
      <c r="BE160" s="16">
        <f t="shared" si="84"/>
        <v>3186</v>
      </c>
      <c r="BF160" s="16">
        <f t="shared" si="84"/>
        <v>3198</v>
      </c>
      <c r="BG160" s="16">
        <f t="shared" si="84"/>
        <v>3210</v>
      </c>
      <c r="BH160" s="16">
        <f t="shared" si="84"/>
        <v>3222</v>
      </c>
      <c r="BI160" s="16">
        <f t="shared" si="84"/>
        <v>3234</v>
      </c>
      <c r="BJ160" s="16">
        <f t="shared" si="84"/>
        <v>3246</v>
      </c>
      <c r="BK160" s="16">
        <f t="shared" si="84"/>
        <v>3258</v>
      </c>
      <c r="BL160" s="16">
        <f t="shared" si="84"/>
        <v>3270</v>
      </c>
      <c r="BM160" s="16">
        <f t="shared" si="84"/>
        <v>3282</v>
      </c>
      <c r="BN160" s="16">
        <f t="shared" si="84"/>
        <v>3294</v>
      </c>
      <c r="BO160" s="16">
        <f t="shared" si="84"/>
        <v>3306</v>
      </c>
      <c r="BP160" s="16">
        <f t="shared" si="84"/>
        <v>3318</v>
      </c>
      <c r="BQ160" s="16">
        <f t="shared" si="84"/>
        <v>3330</v>
      </c>
      <c r="BR160" s="16">
        <f t="shared" ref="BR160:BW163" si="85">BQ160+12</f>
        <v>3342</v>
      </c>
      <c r="BS160" s="16">
        <f t="shared" si="85"/>
        <v>3354</v>
      </c>
      <c r="BT160" s="16">
        <f t="shared" si="85"/>
        <v>3366</v>
      </c>
      <c r="BU160" s="16">
        <f t="shared" si="85"/>
        <v>3378</v>
      </c>
      <c r="BV160" s="16">
        <f t="shared" si="85"/>
        <v>3390</v>
      </c>
      <c r="BW160" s="16">
        <f t="shared" si="85"/>
        <v>3402</v>
      </c>
    </row>
    <row r="161" spans="1:76">
      <c r="A161" s="1" t="s">
        <v>8</v>
      </c>
      <c r="B161" s="9">
        <v>7</v>
      </c>
      <c r="E161" s="16">
        <v>2563</v>
      </c>
      <c r="F161" s="16">
        <f t="shared" si="83"/>
        <v>2575</v>
      </c>
      <c r="G161" s="16">
        <f t="shared" ref="G161:BR164" si="86">F161+12</f>
        <v>2587</v>
      </c>
      <c r="H161" s="16">
        <f t="shared" si="86"/>
        <v>2599</v>
      </c>
      <c r="I161" s="16">
        <f t="shared" si="86"/>
        <v>2611</v>
      </c>
      <c r="J161" s="16">
        <f t="shared" si="86"/>
        <v>2623</v>
      </c>
      <c r="K161" s="16">
        <f t="shared" si="86"/>
        <v>2635</v>
      </c>
      <c r="L161" s="16">
        <f t="shared" si="86"/>
        <v>2647</v>
      </c>
      <c r="M161" s="16">
        <f t="shared" si="86"/>
        <v>2659</v>
      </c>
      <c r="N161" s="16">
        <f t="shared" si="86"/>
        <v>2671</v>
      </c>
      <c r="O161" s="16">
        <f t="shared" si="86"/>
        <v>2683</v>
      </c>
      <c r="P161" s="16">
        <f t="shared" si="86"/>
        <v>2695</v>
      </c>
      <c r="Q161" s="16">
        <f t="shared" si="86"/>
        <v>2707</v>
      </c>
      <c r="R161" s="16">
        <f t="shared" si="86"/>
        <v>2719</v>
      </c>
      <c r="S161" s="16">
        <f t="shared" si="86"/>
        <v>2731</v>
      </c>
      <c r="T161" s="16">
        <f t="shared" si="86"/>
        <v>2743</v>
      </c>
      <c r="U161" s="16">
        <f t="shared" si="86"/>
        <v>2755</v>
      </c>
      <c r="V161" s="16">
        <f t="shared" si="86"/>
        <v>2767</v>
      </c>
      <c r="W161" s="16">
        <f t="shared" si="86"/>
        <v>2779</v>
      </c>
      <c r="X161" s="16">
        <f t="shared" si="86"/>
        <v>2791</v>
      </c>
      <c r="Y161" s="16">
        <f t="shared" si="86"/>
        <v>2803</v>
      </c>
      <c r="Z161" s="16">
        <f t="shared" si="86"/>
        <v>2815</v>
      </c>
      <c r="AA161" s="16">
        <f t="shared" si="86"/>
        <v>2827</v>
      </c>
      <c r="AB161" s="16">
        <f t="shared" si="86"/>
        <v>2839</v>
      </c>
      <c r="AC161" s="16">
        <f t="shared" si="86"/>
        <v>2851</v>
      </c>
      <c r="AD161" s="16">
        <f t="shared" si="86"/>
        <v>2863</v>
      </c>
      <c r="AE161" s="16">
        <f t="shared" si="86"/>
        <v>2875</v>
      </c>
      <c r="AF161" s="16">
        <f t="shared" si="86"/>
        <v>2887</v>
      </c>
      <c r="AG161" s="16">
        <f t="shared" si="86"/>
        <v>2899</v>
      </c>
      <c r="AH161" s="16">
        <f t="shared" si="86"/>
        <v>2911</v>
      </c>
      <c r="AI161" s="16">
        <f t="shared" si="86"/>
        <v>2923</v>
      </c>
      <c r="AJ161" s="16">
        <f t="shared" si="86"/>
        <v>2935</v>
      </c>
      <c r="AK161" s="16">
        <f t="shared" si="86"/>
        <v>2947</v>
      </c>
      <c r="AL161" s="16">
        <f t="shared" si="86"/>
        <v>2959</v>
      </c>
      <c r="AM161" s="16">
        <f t="shared" si="86"/>
        <v>2971</v>
      </c>
      <c r="AN161" s="16">
        <f t="shared" si="86"/>
        <v>2983</v>
      </c>
      <c r="AO161" s="16">
        <f t="shared" si="86"/>
        <v>2995</v>
      </c>
      <c r="AP161" s="16">
        <f t="shared" si="86"/>
        <v>3007</v>
      </c>
      <c r="AQ161" s="16">
        <f t="shared" si="86"/>
        <v>3019</v>
      </c>
      <c r="AR161" s="16">
        <f t="shared" si="86"/>
        <v>3031</v>
      </c>
      <c r="AS161" s="16">
        <f t="shared" si="86"/>
        <v>3043</v>
      </c>
      <c r="AT161" s="16">
        <f t="shared" si="86"/>
        <v>3055</v>
      </c>
      <c r="AU161" s="16">
        <f t="shared" si="86"/>
        <v>3067</v>
      </c>
      <c r="AV161" s="16">
        <f t="shared" si="86"/>
        <v>3079</v>
      </c>
      <c r="AW161" s="16">
        <f t="shared" si="86"/>
        <v>3091</v>
      </c>
      <c r="AX161" s="16">
        <f t="shared" si="86"/>
        <v>3103</v>
      </c>
      <c r="AY161" s="16">
        <f t="shared" si="86"/>
        <v>3115</v>
      </c>
      <c r="AZ161" s="16">
        <f t="shared" si="86"/>
        <v>3127</v>
      </c>
      <c r="BA161" s="16">
        <f t="shared" si="86"/>
        <v>3139</v>
      </c>
      <c r="BB161" s="16">
        <f t="shared" si="86"/>
        <v>3151</v>
      </c>
      <c r="BC161" s="16">
        <f t="shared" si="86"/>
        <v>3163</v>
      </c>
      <c r="BD161" s="16">
        <f t="shared" si="86"/>
        <v>3175</v>
      </c>
      <c r="BE161" s="16">
        <f t="shared" si="86"/>
        <v>3187</v>
      </c>
      <c r="BF161" s="16">
        <f t="shared" si="86"/>
        <v>3199</v>
      </c>
      <c r="BG161" s="16">
        <f t="shared" si="86"/>
        <v>3211</v>
      </c>
      <c r="BH161" s="16">
        <f t="shared" si="86"/>
        <v>3223</v>
      </c>
      <c r="BI161" s="16">
        <f t="shared" si="86"/>
        <v>3235</v>
      </c>
      <c r="BJ161" s="16">
        <f t="shared" si="86"/>
        <v>3247</v>
      </c>
      <c r="BK161" s="16">
        <f t="shared" si="86"/>
        <v>3259</v>
      </c>
      <c r="BL161" s="16">
        <f t="shared" si="86"/>
        <v>3271</v>
      </c>
      <c r="BM161" s="16">
        <f t="shared" si="86"/>
        <v>3283</v>
      </c>
      <c r="BN161" s="16">
        <f t="shared" si="86"/>
        <v>3295</v>
      </c>
      <c r="BO161" s="16">
        <f t="shared" si="86"/>
        <v>3307</v>
      </c>
      <c r="BP161" s="16">
        <f t="shared" si="86"/>
        <v>3319</v>
      </c>
      <c r="BQ161" s="16">
        <f t="shared" si="86"/>
        <v>3331</v>
      </c>
      <c r="BR161" s="16">
        <f t="shared" si="86"/>
        <v>3343</v>
      </c>
      <c r="BS161" s="16">
        <f t="shared" si="85"/>
        <v>3355</v>
      </c>
      <c r="BT161" s="16">
        <f t="shared" si="85"/>
        <v>3367</v>
      </c>
      <c r="BU161" s="16">
        <f t="shared" si="85"/>
        <v>3379</v>
      </c>
      <c r="BV161" s="16">
        <f t="shared" si="85"/>
        <v>3391</v>
      </c>
      <c r="BW161" s="16">
        <f t="shared" si="85"/>
        <v>3403</v>
      </c>
    </row>
    <row r="162" spans="1:76">
      <c r="A162" s="1" t="s">
        <v>8</v>
      </c>
      <c r="B162" s="9">
        <v>8</v>
      </c>
      <c r="E162" s="16">
        <v>2564</v>
      </c>
      <c r="F162" s="16">
        <f t="shared" si="83"/>
        <v>2576</v>
      </c>
      <c r="G162" s="16">
        <f t="shared" si="86"/>
        <v>2588</v>
      </c>
      <c r="H162" s="16">
        <f t="shared" si="86"/>
        <v>2600</v>
      </c>
      <c r="I162" s="16">
        <f t="shared" si="86"/>
        <v>2612</v>
      </c>
      <c r="J162" s="16">
        <f t="shared" si="86"/>
        <v>2624</v>
      </c>
      <c r="K162" s="16">
        <f t="shared" si="86"/>
        <v>2636</v>
      </c>
      <c r="L162" s="16">
        <f t="shared" si="86"/>
        <v>2648</v>
      </c>
      <c r="M162" s="16">
        <f t="shared" si="86"/>
        <v>2660</v>
      </c>
      <c r="N162" s="16">
        <f t="shared" si="86"/>
        <v>2672</v>
      </c>
      <c r="O162" s="16">
        <f t="shared" si="86"/>
        <v>2684</v>
      </c>
      <c r="P162" s="16">
        <f t="shared" si="86"/>
        <v>2696</v>
      </c>
      <c r="Q162" s="16">
        <f t="shared" si="86"/>
        <v>2708</v>
      </c>
      <c r="R162" s="16">
        <f t="shared" si="86"/>
        <v>2720</v>
      </c>
      <c r="S162" s="16">
        <f t="shared" si="86"/>
        <v>2732</v>
      </c>
      <c r="T162" s="16">
        <f t="shared" si="86"/>
        <v>2744</v>
      </c>
      <c r="U162" s="16">
        <f t="shared" si="86"/>
        <v>2756</v>
      </c>
      <c r="V162" s="16">
        <f t="shared" si="86"/>
        <v>2768</v>
      </c>
      <c r="W162" s="16">
        <f t="shared" si="86"/>
        <v>2780</v>
      </c>
      <c r="X162" s="16">
        <f t="shared" si="86"/>
        <v>2792</v>
      </c>
      <c r="Y162" s="16">
        <f t="shared" si="86"/>
        <v>2804</v>
      </c>
      <c r="Z162" s="16">
        <f t="shared" si="86"/>
        <v>2816</v>
      </c>
      <c r="AA162" s="16">
        <f t="shared" si="86"/>
        <v>2828</v>
      </c>
      <c r="AB162" s="16">
        <f t="shared" si="86"/>
        <v>2840</v>
      </c>
      <c r="AC162" s="16">
        <f t="shared" si="86"/>
        <v>2852</v>
      </c>
      <c r="AD162" s="16">
        <f t="shared" si="86"/>
        <v>2864</v>
      </c>
      <c r="AE162" s="16">
        <f t="shared" si="86"/>
        <v>2876</v>
      </c>
      <c r="AF162" s="16">
        <f t="shared" si="86"/>
        <v>2888</v>
      </c>
      <c r="AG162" s="16">
        <f t="shared" si="86"/>
        <v>2900</v>
      </c>
      <c r="AH162" s="16">
        <f t="shared" si="86"/>
        <v>2912</v>
      </c>
      <c r="AI162" s="16">
        <f t="shared" si="86"/>
        <v>2924</v>
      </c>
      <c r="AJ162" s="16">
        <f t="shared" si="86"/>
        <v>2936</v>
      </c>
      <c r="AK162" s="16">
        <f t="shared" si="86"/>
        <v>2948</v>
      </c>
      <c r="AL162" s="16">
        <f t="shared" si="86"/>
        <v>2960</v>
      </c>
      <c r="AM162" s="16">
        <f t="shared" si="86"/>
        <v>2972</v>
      </c>
      <c r="AN162" s="16">
        <f t="shared" si="86"/>
        <v>2984</v>
      </c>
      <c r="AO162" s="16">
        <f t="shared" si="86"/>
        <v>2996</v>
      </c>
      <c r="AP162" s="16">
        <f t="shared" si="86"/>
        <v>3008</v>
      </c>
      <c r="AQ162" s="16">
        <f t="shared" si="86"/>
        <v>3020</v>
      </c>
      <c r="AR162" s="16">
        <f t="shared" si="86"/>
        <v>3032</v>
      </c>
      <c r="AS162" s="16">
        <f t="shared" si="86"/>
        <v>3044</v>
      </c>
      <c r="AT162" s="16">
        <f t="shared" si="86"/>
        <v>3056</v>
      </c>
      <c r="AU162" s="16">
        <f t="shared" si="86"/>
        <v>3068</v>
      </c>
      <c r="AV162" s="16">
        <f t="shared" si="86"/>
        <v>3080</v>
      </c>
      <c r="AW162" s="16">
        <f t="shared" si="86"/>
        <v>3092</v>
      </c>
      <c r="AX162" s="16">
        <f t="shared" si="86"/>
        <v>3104</v>
      </c>
      <c r="AY162" s="16">
        <f t="shared" si="86"/>
        <v>3116</v>
      </c>
      <c r="AZ162" s="16">
        <f t="shared" si="86"/>
        <v>3128</v>
      </c>
      <c r="BA162" s="16">
        <f t="shared" si="86"/>
        <v>3140</v>
      </c>
      <c r="BB162" s="16">
        <f t="shared" si="86"/>
        <v>3152</v>
      </c>
      <c r="BC162" s="16">
        <f t="shared" si="86"/>
        <v>3164</v>
      </c>
      <c r="BD162" s="16">
        <f t="shared" si="86"/>
        <v>3176</v>
      </c>
      <c r="BE162" s="16">
        <f t="shared" si="86"/>
        <v>3188</v>
      </c>
      <c r="BF162" s="16">
        <f t="shared" si="86"/>
        <v>3200</v>
      </c>
      <c r="BG162" s="16">
        <f t="shared" si="86"/>
        <v>3212</v>
      </c>
      <c r="BH162" s="16">
        <f t="shared" si="86"/>
        <v>3224</v>
      </c>
      <c r="BI162" s="16">
        <f t="shared" si="86"/>
        <v>3236</v>
      </c>
      <c r="BJ162" s="16">
        <f t="shared" si="86"/>
        <v>3248</v>
      </c>
      <c r="BK162" s="16">
        <f t="shared" si="86"/>
        <v>3260</v>
      </c>
      <c r="BL162" s="16">
        <f t="shared" si="86"/>
        <v>3272</v>
      </c>
      <c r="BM162" s="16">
        <f t="shared" si="86"/>
        <v>3284</v>
      </c>
      <c r="BN162" s="16">
        <f t="shared" si="86"/>
        <v>3296</v>
      </c>
      <c r="BO162" s="16">
        <f t="shared" si="86"/>
        <v>3308</v>
      </c>
      <c r="BP162" s="16">
        <f t="shared" si="86"/>
        <v>3320</v>
      </c>
      <c r="BQ162" s="16">
        <f t="shared" si="86"/>
        <v>3332</v>
      </c>
      <c r="BR162" s="16">
        <f t="shared" si="86"/>
        <v>3344</v>
      </c>
      <c r="BS162" s="16">
        <f t="shared" si="85"/>
        <v>3356</v>
      </c>
      <c r="BT162" s="16">
        <f t="shared" si="85"/>
        <v>3368</v>
      </c>
      <c r="BU162" s="16">
        <f t="shared" si="85"/>
        <v>3380</v>
      </c>
      <c r="BV162" s="16">
        <f t="shared" si="85"/>
        <v>3392</v>
      </c>
      <c r="BW162" s="16">
        <f t="shared" si="85"/>
        <v>3404</v>
      </c>
    </row>
    <row r="163" spans="1:76">
      <c r="A163" s="1" t="s">
        <v>8</v>
      </c>
      <c r="B163" s="9">
        <v>9</v>
      </c>
      <c r="E163" s="16">
        <v>2565</v>
      </c>
      <c r="F163" s="16">
        <f t="shared" si="83"/>
        <v>2577</v>
      </c>
      <c r="G163" s="16">
        <f t="shared" si="86"/>
        <v>2589</v>
      </c>
      <c r="H163" s="16">
        <f t="shared" si="86"/>
        <v>2601</v>
      </c>
      <c r="I163" s="16">
        <f t="shared" si="86"/>
        <v>2613</v>
      </c>
      <c r="J163" s="16">
        <f t="shared" si="86"/>
        <v>2625</v>
      </c>
      <c r="K163" s="16">
        <f t="shared" si="86"/>
        <v>2637</v>
      </c>
      <c r="L163" s="16">
        <f t="shared" si="86"/>
        <v>2649</v>
      </c>
      <c r="M163" s="16">
        <f t="shared" si="86"/>
        <v>2661</v>
      </c>
      <c r="N163" s="16">
        <f t="shared" si="86"/>
        <v>2673</v>
      </c>
      <c r="O163" s="16">
        <f t="shared" si="86"/>
        <v>2685</v>
      </c>
      <c r="P163" s="16">
        <f t="shared" si="86"/>
        <v>2697</v>
      </c>
      <c r="Q163" s="16">
        <f t="shared" si="86"/>
        <v>2709</v>
      </c>
      <c r="R163" s="16">
        <f t="shared" si="86"/>
        <v>2721</v>
      </c>
      <c r="S163" s="16">
        <f t="shared" si="86"/>
        <v>2733</v>
      </c>
      <c r="T163" s="16">
        <f t="shared" si="86"/>
        <v>2745</v>
      </c>
      <c r="U163" s="16">
        <f t="shared" si="86"/>
        <v>2757</v>
      </c>
      <c r="V163" s="16">
        <f t="shared" si="86"/>
        <v>2769</v>
      </c>
      <c r="W163" s="16">
        <f t="shared" si="86"/>
        <v>2781</v>
      </c>
      <c r="X163" s="16">
        <f t="shared" si="86"/>
        <v>2793</v>
      </c>
      <c r="Y163" s="16">
        <f t="shared" si="86"/>
        <v>2805</v>
      </c>
      <c r="Z163" s="16">
        <f t="shared" si="86"/>
        <v>2817</v>
      </c>
      <c r="AA163" s="16">
        <f t="shared" si="86"/>
        <v>2829</v>
      </c>
      <c r="AB163" s="16">
        <f t="shared" si="86"/>
        <v>2841</v>
      </c>
      <c r="AC163" s="16">
        <f t="shared" si="86"/>
        <v>2853</v>
      </c>
      <c r="AD163" s="16">
        <f t="shared" si="86"/>
        <v>2865</v>
      </c>
      <c r="AE163" s="16">
        <f t="shared" si="86"/>
        <v>2877</v>
      </c>
      <c r="AF163" s="16">
        <f t="shared" si="86"/>
        <v>2889</v>
      </c>
      <c r="AG163" s="16">
        <f t="shared" si="86"/>
        <v>2901</v>
      </c>
      <c r="AH163" s="16">
        <f t="shared" si="86"/>
        <v>2913</v>
      </c>
      <c r="AI163" s="16">
        <f t="shared" si="86"/>
        <v>2925</v>
      </c>
      <c r="AJ163" s="16">
        <f t="shared" si="86"/>
        <v>2937</v>
      </c>
      <c r="AK163" s="16">
        <f t="shared" si="86"/>
        <v>2949</v>
      </c>
      <c r="AL163" s="16">
        <f t="shared" si="86"/>
        <v>2961</v>
      </c>
      <c r="AM163" s="16">
        <f t="shared" si="86"/>
        <v>2973</v>
      </c>
      <c r="AN163" s="16">
        <f t="shared" si="86"/>
        <v>2985</v>
      </c>
      <c r="AO163" s="16">
        <f t="shared" si="86"/>
        <v>2997</v>
      </c>
      <c r="AP163" s="16">
        <f t="shared" si="86"/>
        <v>3009</v>
      </c>
      <c r="AQ163" s="16">
        <f t="shared" si="86"/>
        <v>3021</v>
      </c>
      <c r="AR163" s="16">
        <f t="shared" si="86"/>
        <v>3033</v>
      </c>
      <c r="AS163" s="16">
        <f t="shared" si="86"/>
        <v>3045</v>
      </c>
      <c r="AT163" s="16">
        <f t="shared" si="86"/>
        <v>3057</v>
      </c>
      <c r="AU163" s="16">
        <f t="shared" si="86"/>
        <v>3069</v>
      </c>
      <c r="AV163" s="16">
        <f t="shared" si="86"/>
        <v>3081</v>
      </c>
      <c r="AW163" s="16">
        <f t="shared" si="86"/>
        <v>3093</v>
      </c>
      <c r="AX163" s="16">
        <f t="shared" si="86"/>
        <v>3105</v>
      </c>
      <c r="AY163" s="16">
        <f t="shared" si="86"/>
        <v>3117</v>
      </c>
      <c r="AZ163" s="16">
        <f t="shared" si="86"/>
        <v>3129</v>
      </c>
      <c r="BA163" s="16">
        <f t="shared" si="86"/>
        <v>3141</v>
      </c>
      <c r="BB163" s="16">
        <f t="shared" si="86"/>
        <v>3153</v>
      </c>
      <c r="BC163" s="16">
        <f t="shared" si="86"/>
        <v>3165</v>
      </c>
      <c r="BD163" s="16">
        <f t="shared" si="86"/>
        <v>3177</v>
      </c>
      <c r="BE163" s="16">
        <f t="shared" si="86"/>
        <v>3189</v>
      </c>
      <c r="BF163" s="16">
        <f t="shared" si="86"/>
        <v>3201</v>
      </c>
      <c r="BG163" s="16">
        <f t="shared" si="86"/>
        <v>3213</v>
      </c>
      <c r="BH163" s="16">
        <f t="shared" si="86"/>
        <v>3225</v>
      </c>
      <c r="BI163" s="16">
        <f t="shared" si="86"/>
        <v>3237</v>
      </c>
      <c r="BJ163" s="16">
        <f t="shared" si="86"/>
        <v>3249</v>
      </c>
      <c r="BK163" s="16">
        <f t="shared" si="86"/>
        <v>3261</v>
      </c>
      <c r="BL163" s="16">
        <f t="shared" si="86"/>
        <v>3273</v>
      </c>
      <c r="BM163" s="16">
        <f t="shared" si="86"/>
        <v>3285</v>
      </c>
      <c r="BN163" s="16">
        <f t="shared" si="86"/>
        <v>3297</v>
      </c>
      <c r="BO163" s="16">
        <f t="shared" si="86"/>
        <v>3309</v>
      </c>
      <c r="BP163" s="16">
        <f t="shared" si="86"/>
        <v>3321</v>
      </c>
      <c r="BQ163" s="16">
        <f t="shared" si="86"/>
        <v>3333</v>
      </c>
      <c r="BR163" s="16">
        <f t="shared" si="86"/>
        <v>3345</v>
      </c>
      <c r="BS163" s="16">
        <f t="shared" si="85"/>
        <v>3357</v>
      </c>
      <c r="BT163" s="16">
        <f t="shared" si="85"/>
        <v>3369</v>
      </c>
      <c r="BU163" s="16">
        <f t="shared" si="85"/>
        <v>3381</v>
      </c>
      <c r="BV163" s="16">
        <f t="shared" si="85"/>
        <v>3393</v>
      </c>
      <c r="BW163" s="16">
        <f t="shared" si="85"/>
        <v>3405</v>
      </c>
    </row>
    <row r="164" spans="1:76">
      <c r="A164" s="1" t="s">
        <v>8</v>
      </c>
      <c r="B164" s="9">
        <v>10</v>
      </c>
      <c r="E164" s="16">
        <v>2566</v>
      </c>
      <c r="F164" s="16">
        <f t="shared" si="83"/>
        <v>2578</v>
      </c>
      <c r="G164" s="16">
        <f t="shared" si="86"/>
        <v>2590</v>
      </c>
      <c r="H164" s="16">
        <f t="shared" si="86"/>
        <v>2602</v>
      </c>
      <c r="I164" s="16">
        <f t="shared" si="86"/>
        <v>2614</v>
      </c>
      <c r="J164" s="16">
        <f t="shared" si="86"/>
        <v>2626</v>
      </c>
      <c r="K164" s="16">
        <f t="shared" si="86"/>
        <v>2638</v>
      </c>
      <c r="L164" s="16">
        <f t="shared" si="86"/>
        <v>2650</v>
      </c>
      <c r="M164" s="16">
        <f t="shared" si="86"/>
        <v>2662</v>
      </c>
      <c r="N164" s="16">
        <f t="shared" si="86"/>
        <v>2674</v>
      </c>
      <c r="O164" s="16">
        <f t="shared" si="86"/>
        <v>2686</v>
      </c>
      <c r="P164" s="16">
        <f t="shared" si="86"/>
        <v>2698</v>
      </c>
      <c r="Q164" s="16">
        <f t="shared" si="86"/>
        <v>2710</v>
      </c>
      <c r="R164" s="16">
        <f t="shared" si="86"/>
        <v>2722</v>
      </c>
      <c r="S164" s="16">
        <f t="shared" si="86"/>
        <v>2734</v>
      </c>
      <c r="T164" s="16">
        <f t="shared" si="86"/>
        <v>2746</v>
      </c>
      <c r="U164" s="16">
        <f t="shared" si="86"/>
        <v>2758</v>
      </c>
      <c r="V164" s="16">
        <f t="shared" si="86"/>
        <v>2770</v>
      </c>
      <c r="W164" s="16">
        <f t="shared" si="86"/>
        <v>2782</v>
      </c>
      <c r="X164" s="16">
        <f t="shared" si="86"/>
        <v>2794</v>
      </c>
      <c r="Y164" s="16">
        <f t="shared" si="86"/>
        <v>2806</v>
      </c>
      <c r="Z164" s="16">
        <f t="shared" si="86"/>
        <v>2818</v>
      </c>
      <c r="AA164" s="16">
        <f t="shared" si="86"/>
        <v>2830</v>
      </c>
      <c r="AB164" s="16">
        <f t="shared" si="86"/>
        <v>2842</v>
      </c>
      <c r="AC164" s="16">
        <f t="shared" si="86"/>
        <v>2854</v>
      </c>
      <c r="AD164" s="16">
        <f t="shared" si="86"/>
        <v>2866</v>
      </c>
      <c r="AE164" s="16">
        <f t="shared" si="86"/>
        <v>2878</v>
      </c>
      <c r="AF164" s="16">
        <f t="shared" si="86"/>
        <v>2890</v>
      </c>
      <c r="AG164" s="16">
        <f t="shared" si="86"/>
        <v>2902</v>
      </c>
      <c r="AH164" s="16">
        <f t="shared" si="86"/>
        <v>2914</v>
      </c>
      <c r="AI164" s="16">
        <f t="shared" si="86"/>
        <v>2926</v>
      </c>
      <c r="AJ164" s="16">
        <f t="shared" si="86"/>
        <v>2938</v>
      </c>
      <c r="AK164" s="16">
        <f t="shared" si="86"/>
        <v>2950</v>
      </c>
      <c r="AL164" s="16">
        <f t="shared" si="86"/>
        <v>2962</v>
      </c>
      <c r="AM164" s="16">
        <f t="shared" si="86"/>
        <v>2974</v>
      </c>
      <c r="AN164" s="16">
        <f t="shared" si="86"/>
        <v>2986</v>
      </c>
      <c r="AO164" s="16">
        <f t="shared" si="86"/>
        <v>2998</v>
      </c>
      <c r="AP164" s="16">
        <f t="shared" si="86"/>
        <v>3010</v>
      </c>
      <c r="AQ164" s="16">
        <f t="shared" si="86"/>
        <v>3022</v>
      </c>
      <c r="AR164" s="16">
        <f t="shared" si="86"/>
        <v>3034</v>
      </c>
      <c r="AS164" s="16">
        <f t="shared" si="86"/>
        <v>3046</v>
      </c>
      <c r="AT164" s="16">
        <f t="shared" si="86"/>
        <v>3058</v>
      </c>
      <c r="AU164" s="16">
        <f t="shared" si="86"/>
        <v>3070</v>
      </c>
      <c r="AV164" s="16">
        <f t="shared" si="86"/>
        <v>3082</v>
      </c>
      <c r="AW164" s="16">
        <f t="shared" si="86"/>
        <v>3094</v>
      </c>
      <c r="AX164" s="16">
        <f t="shared" si="86"/>
        <v>3106</v>
      </c>
      <c r="AY164" s="16">
        <f t="shared" si="86"/>
        <v>3118</v>
      </c>
      <c r="AZ164" s="16">
        <f t="shared" si="86"/>
        <v>3130</v>
      </c>
      <c r="BA164" s="16">
        <f t="shared" si="86"/>
        <v>3142</v>
      </c>
      <c r="BB164" s="16">
        <f t="shared" si="86"/>
        <v>3154</v>
      </c>
      <c r="BC164" s="16">
        <f t="shared" si="86"/>
        <v>3166</v>
      </c>
      <c r="BD164" s="16">
        <f t="shared" si="86"/>
        <v>3178</v>
      </c>
      <c r="BE164" s="16">
        <f t="shared" si="86"/>
        <v>3190</v>
      </c>
      <c r="BF164" s="16">
        <f t="shared" si="86"/>
        <v>3202</v>
      </c>
      <c r="BG164" s="16">
        <f t="shared" si="86"/>
        <v>3214</v>
      </c>
      <c r="BH164" s="16">
        <f t="shared" si="86"/>
        <v>3226</v>
      </c>
      <c r="BI164" s="16">
        <f t="shared" si="86"/>
        <v>3238</v>
      </c>
      <c r="BJ164" s="16">
        <f t="shared" si="86"/>
        <v>3250</v>
      </c>
      <c r="BK164" s="16">
        <f t="shared" si="86"/>
        <v>3262</v>
      </c>
      <c r="BL164" s="16">
        <f t="shared" si="86"/>
        <v>3274</v>
      </c>
      <c r="BM164" s="16">
        <f t="shared" si="86"/>
        <v>3286</v>
      </c>
      <c r="BN164" s="16">
        <f t="shared" si="86"/>
        <v>3298</v>
      </c>
      <c r="BO164" s="16">
        <f t="shared" si="86"/>
        <v>3310</v>
      </c>
      <c r="BP164" s="16">
        <f t="shared" si="86"/>
        <v>3322</v>
      </c>
      <c r="BQ164" s="16">
        <f t="shared" si="86"/>
        <v>3334</v>
      </c>
      <c r="BR164" s="16">
        <f t="shared" ref="BR164:BW166" si="87">BQ164+12</f>
        <v>3346</v>
      </c>
      <c r="BS164" s="16">
        <f t="shared" si="87"/>
        <v>3358</v>
      </c>
      <c r="BT164" s="16">
        <f t="shared" si="87"/>
        <v>3370</v>
      </c>
      <c r="BU164" s="16">
        <f t="shared" si="87"/>
        <v>3382</v>
      </c>
      <c r="BV164" s="16">
        <f t="shared" si="87"/>
        <v>3394</v>
      </c>
      <c r="BW164" s="16">
        <f t="shared" si="87"/>
        <v>3406</v>
      </c>
    </row>
    <row r="165" spans="1:76">
      <c r="A165" s="1" t="s">
        <v>8</v>
      </c>
      <c r="B165" s="9">
        <v>11</v>
      </c>
      <c r="E165" s="16">
        <v>2567</v>
      </c>
      <c r="F165" s="16">
        <f t="shared" si="83"/>
        <v>2579</v>
      </c>
      <c r="G165" s="16">
        <f t="shared" ref="G165:BR166" si="88">F165+12</f>
        <v>2591</v>
      </c>
      <c r="H165" s="16">
        <f t="shared" si="88"/>
        <v>2603</v>
      </c>
      <c r="I165" s="16">
        <f t="shared" si="88"/>
        <v>2615</v>
      </c>
      <c r="J165" s="16">
        <f t="shared" si="88"/>
        <v>2627</v>
      </c>
      <c r="K165" s="16">
        <f t="shared" si="88"/>
        <v>2639</v>
      </c>
      <c r="L165" s="16">
        <f t="shared" si="88"/>
        <v>2651</v>
      </c>
      <c r="M165" s="16">
        <f t="shared" si="88"/>
        <v>2663</v>
      </c>
      <c r="N165" s="16">
        <f t="shared" si="88"/>
        <v>2675</v>
      </c>
      <c r="O165" s="16">
        <f t="shared" si="88"/>
        <v>2687</v>
      </c>
      <c r="P165" s="16">
        <f t="shared" si="88"/>
        <v>2699</v>
      </c>
      <c r="Q165" s="16">
        <f t="shared" si="88"/>
        <v>2711</v>
      </c>
      <c r="R165" s="16">
        <f t="shared" si="88"/>
        <v>2723</v>
      </c>
      <c r="S165" s="16">
        <f t="shared" si="88"/>
        <v>2735</v>
      </c>
      <c r="T165" s="16">
        <f t="shared" si="88"/>
        <v>2747</v>
      </c>
      <c r="U165" s="16">
        <f t="shared" si="88"/>
        <v>2759</v>
      </c>
      <c r="V165" s="16">
        <f t="shared" si="88"/>
        <v>2771</v>
      </c>
      <c r="W165" s="16">
        <f t="shared" si="88"/>
        <v>2783</v>
      </c>
      <c r="X165" s="16">
        <f t="shared" si="88"/>
        <v>2795</v>
      </c>
      <c r="Y165" s="16">
        <f t="shared" si="88"/>
        <v>2807</v>
      </c>
      <c r="Z165" s="16">
        <f t="shared" si="88"/>
        <v>2819</v>
      </c>
      <c r="AA165" s="16">
        <f t="shared" si="88"/>
        <v>2831</v>
      </c>
      <c r="AB165" s="16">
        <f t="shared" si="88"/>
        <v>2843</v>
      </c>
      <c r="AC165" s="16">
        <f t="shared" si="88"/>
        <v>2855</v>
      </c>
      <c r="AD165" s="16">
        <f t="shared" si="88"/>
        <v>2867</v>
      </c>
      <c r="AE165" s="16">
        <f t="shared" si="88"/>
        <v>2879</v>
      </c>
      <c r="AF165" s="16">
        <f t="shared" si="88"/>
        <v>2891</v>
      </c>
      <c r="AG165" s="16">
        <f t="shared" si="88"/>
        <v>2903</v>
      </c>
      <c r="AH165" s="16">
        <f t="shared" si="88"/>
        <v>2915</v>
      </c>
      <c r="AI165" s="16">
        <f t="shared" si="88"/>
        <v>2927</v>
      </c>
      <c r="AJ165" s="16">
        <f t="shared" si="88"/>
        <v>2939</v>
      </c>
      <c r="AK165" s="16">
        <f t="shared" si="88"/>
        <v>2951</v>
      </c>
      <c r="AL165" s="16">
        <f t="shared" si="88"/>
        <v>2963</v>
      </c>
      <c r="AM165" s="16">
        <f t="shared" si="88"/>
        <v>2975</v>
      </c>
      <c r="AN165" s="16">
        <f t="shared" si="88"/>
        <v>2987</v>
      </c>
      <c r="AO165" s="16">
        <f t="shared" si="88"/>
        <v>2999</v>
      </c>
      <c r="AP165" s="16">
        <f t="shared" si="88"/>
        <v>3011</v>
      </c>
      <c r="AQ165" s="16">
        <f t="shared" si="88"/>
        <v>3023</v>
      </c>
      <c r="AR165" s="16">
        <f t="shared" si="88"/>
        <v>3035</v>
      </c>
      <c r="AS165" s="16">
        <f t="shared" si="88"/>
        <v>3047</v>
      </c>
      <c r="AT165" s="16">
        <f t="shared" si="88"/>
        <v>3059</v>
      </c>
      <c r="AU165" s="16">
        <f t="shared" si="88"/>
        <v>3071</v>
      </c>
      <c r="AV165" s="16">
        <f t="shared" si="88"/>
        <v>3083</v>
      </c>
      <c r="AW165" s="16">
        <f t="shared" si="88"/>
        <v>3095</v>
      </c>
      <c r="AX165" s="16">
        <f t="shared" si="88"/>
        <v>3107</v>
      </c>
      <c r="AY165" s="16">
        <f t="shared" si="88"/>
        <v>3119</v>
      </c>
      <c r="AZ165" s="16">
        <f t="shared" si="88"/>
        <v>3131</v>
      </c>
      <c r="BA165" s="16">
        <f t="shared" si="88"/>
        <v>3143</v>
      </c>
      <c r="BB165" s="16">
        <f t="shared" si="88"/>
        <v>3155</v>
      </c>
      <c r="BC165" s="16">
        <f t="shared" si="88"/>
        <v>3167</v>
      </c>
      <c r="BD165" s="16">
        <f t="shared" si="88"/>
        <v>3179</v>
      </c>
      <c r="BE165" s="16">
        <f t="shared" si="88"/>
        <v>3191</v>
      </c>
      <c r="BF165" s="16">
        <f t="shared" si="88"/>
        <v>3203</v>
      </c>
      <c r="BG165" s="16">
        <f t="shared" si="88"/>
        <v>3215</v>
      </c>
      <c r="BH165" s="16">
        <f t="shared" si="88"/>
        <v>3227</v>
      </c>
      <c r="BI165" s="16">
        <f t="shared" si="88"/>
        <v>3239</v>
      </c>
      <c r="BJ165" s="16">
        <f t="shared" si="88"/>
        <v>3251</v>
      </c>
      <c r="BK165" s="16">
        <f t="shared" si="88"/>
        <v>3263</v>
      </c>
      <c r="BL165" s="16">
        <f t="shared" si="88"/>
        <v>3275</v>
      </c>
      <c r="BM165" s="16">
        <f t="shared" si="88"/>
        <v>3287</v>
      </c>
      <c r="BN165" s="16">
        <f t="shared" si="88"/>
        <v>3299</v>
      </c>
      <c r="BO165" s="16">
        <f t="shared" si="88"/>
        <v>3311</v>
      </c>
      <c r="BP165" s="16">
        <f t="shared" si="88"/>
        <v>3323</v>
      </c>
      <c r="BQ165" s="16">
        <f t="shared" si="88"/>
        <v>3335</v>
      </c>
      <c r="BR165" s="16">
        <f t="shared" si="88"/>
        <v>3347</v>
      </c>
      <c r="BS165" s="16">
        <f t="shared" si="87"/>
        <v>3359</v>
      </c>
      <c r="BT165" s="16">
        <f t="shared" si="87"/>
        <v>3371</v>
      </c>
      <c r="BU165" s="16">
        <f t="shared" si="87"/>
        <v>3383</v>
      </c>
      <c r="BV165" s="16">
        <f t="shared" si="87"/>
        <v>3395</v>
      </c>
      <c r="BW165" s="16">
        <f t="shared" si="87"/>
        <v>3407</v>
      </c>
    </row>
    <row r="166" spans="1:76">
      <c r="A166" s="1" t="s">
        <v>8</v>
      </c>
      <c r="B166" s="9">
        <v>12</v>
      </c>
      <c r="E166" s="16">
        <v>2568</v>
      </c>
      <c r="F166" s="16">
        <f t="shared" si="83"/>
        <v>2580</v>
      </c>
      <c r="G166" s="16">
        <f t="shared" si="88"/>
        <v>2592</v>
      </c>
      <c r="H166" s="16">
        <f t="shared" si="88"/>
        <v>2604</v>
      </c>
      <c r="I166" s="16">
        <f t="shared" si="88"/>
        <v>2616</v>
      </c>
      <c r="J166" s="16">
        <f t="shared" si="88"/>
        <v>2628</v>
      </c>
      <c r="K166" s="16">
        <f t="shared" si="88"/>
        <v>2640</v>
      </c>
      <c r="L166" s="16">
        <f t="shared" si="88"/>
        <v>2652</v>
      </c>
      <c r="M166" s="16">
        <f t="shared" si="88"/>
        <v>2664</v>
      </c>
      <c r="N166" s="16">
        <f t="shared" si="88"/>
        <v>2676</v>
      </c>
      <c r="O166" s="16">
        <f t="shared" si="88"/>
        <v>2688</v>
      </c>
      <c r="P166" s="16">
        <f t="shared" si="88"/>
        <v>2700</v>
      </c>
      <c r="Q166" s="16">
        <f t="shared" si="88"/>
        <v>2712</v>
      </c>
      <c r="R166" s="16">
        <f t="shared" si="88"/>
        <v>2724</v>
      </c>
      <c r="S166" s="16">
        <f t="shared" si="88"/>
        <v>2736</v>
      </c>
      <c r="T166" s="16">
        <f t="shared" si="88"/>
        <v>2748</v>
      </c>
      <c r="U166" s="16">
        <f t="shared" si="88"/>
        <v>2760</v>
      </c>
      <c r="V166" s="16">
        <f t="shared" si="88"/>
        <v>2772</v>
      </c>
      <c r="W166" s="16">
        <f t="shared" si="88"/>
        <v>2784</v>
      </c>
      <c r="X166" s="16">
        <f t="shared" si="88"/>
        <v>2796</v>
      </c>
      <c r="Y166" s="16">
        <f t="shared" si="88"/>
        <v>2808</v>
      </c>
      <c r="Z166" s="16">
        <f t="shared" si="88"/>
        <v>2820</v>
      </c>
      <c r="AA166" s="16">
        <f t="shared" si="88"/>
        <v>2832</v>
      </c>
      <c r="AB166" s="16">
        <f t="shared" si="88"/>
        <v>2844</v>
      </c>
      <c r="AC166" s="16">
        <f t="shared" si="88"/>
        <v>2856</v>
      </c>
      <c r="AD166" s="16">
        <f t="shared" si="88"/>
        <v>2868</v>
      </c>
      <c r="AE166" s="16">
        <f t="shared" si="88"/>
        <v>2880</v>
      </c>
      <c r="AF166" s="16">
        <f t="shared" si="88"/>
        <v>2892</v>
      </c>
      <c r="AG166" s="16">
        <f t="shared" si="88"/>
        <v>2904</v>
      </c>
      <c r="AH166" s="16">
        <f t="shared" si="88"/>
        <v>2916</v>
      </c>
      <c r="AI166" s="16">
        <f t="shared" si="88"/>
        <v>2928</v>
      </c>
      <c r="AJ166" s="16">
        <f t="shared" si="88"/>
        <v>2940</v>
      </c>
      <c r="AK166" s="16">
        <f t="shared" si="88"/>
        <v>2952</v>
      </c>
      <c r="AL166" s="16">
        <f t="shared" si="88"/>
        <v>2964</v>
      </c>
      <c r="AM166" s="16">
        <f t="shared" si="88"/>
        <v>2976</v>
      </c>
      <c r="AN166" s="16">
        <f t="shared" si="88"/>
        <v>2988</v>
      </c>
      <c r="AO166" s="16">
        <f t="shared" si="88"/>
        <v>3000</v>
      </c>
      <c r="AP166" s="16">
        <f t="shared" si="88"/>
        <v>3012</v>
      </c>
      <c r="AQ166" s="16">
        <f t="shared" si="88"/>
        <v>3024</v>
      </c>
      <c r="AR166" s="16">
        <f t="shared" si="88"/>
        <v>3036</v>
      </c>
      <c r="AS166" s="16">
        <f t="shared" si="88"/>
        <v>3048</v>
      </c>
      <c r="AT166" s="16">
        <f t="shared" si="88"/>
        <v>3060</v>
      </c>
      <c r="AU166" s="16">
        <f t="shared" si="88"/>
        <v>3072</v>
      </c>
      <c r="AV166" s="16">
        <f t="shared" si="88"/>
        <v>3084</v>
      </c>
      <c r="AW166" s="16">
        <f t="shared" si="88"/>
        <v>3096</v>
      </c>
      <c r="AX166" s="16">
        <f t="shared" si="88"/>
        <v>3108</v>
      </c>
      <c r="AY166" s="16">
        <f t="shared" si="88"/>
        <v>3120</v>
      </c>
      <c r="AZ166" s="16">
        <f t="shared" si="88"/>
        <v>3132</v>
      </c>
      <c r="BA166" s="16">
        <f t="shared" si="88"/>
        <v>3144</v>
      </c>
      <c r="BB166" s="16">
        <f t="shared" si="88"/>
        <v>3156</v>
      </c>
      <c r="BC166" s="16">
        <f t="shared" si="88"/>
        <v>3168</v>
      </c>
      <c r="BD166" s="16">
        <f t="shared" si="88"/>
        <v>3180</v>
      </c>
      <c r="BE166" s="16">
        <f t="shared" si="88"/>
        <v>3192</v>
      </c>
      <c r="BF166" s="16">
        <f t="shared" si="88"/>
        <v>3204</v>
      </c>
      <c r="BG166" s="16">
        <f t="shared" si="88"/>
        <v>3216</v>
      </c>
      <c r="BH166" s="16">
        <f t="shared" si="88"/>
        <v>3228</v>
      </c>
      <c r="BI166" s="16">
        <f t="shared" si="88"/>
        <v>3240</v>
      </c>
      <c r="BJ166" s="16">
        <f t="shared" si="88"/>
        <v>3252</v>
      </c>
      <c r="BK166" s="16">
        <f t="shared" si="88"/>
        <v>3264</v>
      </c>
      <c r="BL166" s="16">
        <f t="shared" si="88"/>
        <v>3276</v>
      </c>
      <c r="BM166" s="16">
        <f t="shared" si="88"/>
        <v>3288</v>
      </c>
      <c r="BN166" s="16">
        <f t="shared" si="88"/>
        <v>3300</v>
      </c>
      <c r="BO166" s="16">
        <f t="shared" si="88"/>
        <v>3312</v>
      </c>
      <c r="BP166" s="16">
        <f t="shared" si="88"/>
        <v>3324</v>
      </c>
      <c r="BQ166" s="16">
        <f t="shared" si="88"/>
        <v>3336</v>
      </c>
      <c r="BR166" s="16">
        <f t="shared" si="88"/>
        <v>3348</v>
      </c>
      <c r="BS166" s="16">
        <f t="shared" si="87"/>
        <v>3360</v>
      </c>
      <c r="BT166" s="16">
        <f t="shared" si="87"/>
        <v>3372</v>
      </c>
      <c r="BU166" s="16">
        <f t="shared" si="87"/>
        <v>3384</v>
      </c>
      <c r="BV166" s="16">
        <f t="shared" si="87"/>
        <v>3396</v>
      </c>
      <c r="BW166" s="16">
        <f t="shared" si="87"/>
        <v>3408</v>
      </c>
    </row>
    <row r="167" spans="1:76">
      <c r="A167" s="1" t="s">
        <v>8</v>
      </c>
      <c r="B167" s="2" t="s">
        <v>13</v>
      </c>
      <c r="C167" s="17"/>
      <c r="D167" s="17"/>
      <c r="E167" s="5">
        <f>SUM(E155:E166)</f>
        <v>30750</v>
      </c>
      <c r="F167" s="5">
        <f t="shared" ref="F167:BQ167" si="89">SUM(F155:F166)</f>
        <v>30894</v>
      </c>
      <c r="G167" s="5">
        <f t="shared" si="89"/>
        <v>31038</v>
      </c>
      <c r="H167" s="5">
        <f t="shared" si="89"/>
        <v>31182</v>
      </c>
      <c r="I167" s="5">
        <f t="shared" si="89"/>
        <v>31326</v>
      </c>
      <c r="J167" s="5">
        <f t="shared" si="89"/>
        <v>31470</v>
      </c>
      <c r="K167" s="5">
        <f t="shared" si="89"/>
        <v>31614</v>
      </c>
      <c r="L167" s="5">
        <f t="shared" si="89"/>
        <v>31758</v>
      </c>
      <c r="M167" s="5">
        <f t="shared" si="89"/>
        <v>31902</v>
      </c>
      <c r="N167" s="5">
        <f t="shared" si="89"/>
        <v>32046</v>
      </c>
      <c r="O167" s="5">
        <f t="shared" si="89"/>
        <v>32190</v>
      </c>
      <c r="P167" s="5">
        <f t="shared" si="89"/>
        <v>32334</v>
      </c>
      <c r="Q167" s="5">
        <f t="shared" si="89"/>
        <v>32478</v>
      </c>
      <c r="R167" s="5">
        <f t="shared" si="89"/>
        <v>32622</v>
      </c>
      <c r="S167" s="5">
        <f t="shared" si="89"/>
        <v>32766</v>
      </c>
      <c r="T167" s="5">
        <f t="shared" si="89"/>
        <v>32910</v>
      </c>
      <c r="U167" s="5">
        <f t="shared" si="89"/>
        <v>33054</v>
      </c>
      <c r="V167" s="5">
        <f t="shared" si="89"/>
        <v>33198</v>
      </c>
      <c r="W167" s="5">
        <f t="shared" si="89"/>
        <v>33342</v>
      </c>
      <c r="X167" s="5">
        <f t="shared" si="89"/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f t="shared" si="89"/>
        <v>37950</v>
      </c>
      <c r="BD167" s="5">
        <f t="shared" si="89"/>
        <v>38094</v>
      </c>
      <c r="BE167" s="5">
        <f t="shared" si="89"/>
        <v>38238</v>
      </c>
      <c r="BF167" s="5">
        <f t="shared" si="89"/>
        <v>38382</v>
      </c>
      <c r="BG167" s="5">
        <f t="shared" si="89"/>
        <v>38526</v>
      </c>
      <c r="BH167" s="5">
        <f t="shared" si="89"/>
        <v>38670</v>
      </c>
      <c r="BI167" s="5">
        <f t="shared" si="89"/>
        <v>38814</v>
      </c>
      <c r="BJ167" s="5">
        <f t="shared" si="89"/>
        <v>38958</v>
      </c>
      <c r="BK167" s="5">
        <f t="shared" si="89"/>
        <v>39102</v>
      </c>
      <c r="BL167" s="5">
        <f t="shared" si="89"/>
        <v>39246</v>
      </c>
      <c r="BM167" s="5">
        <f t="shared" si="89"/>
        <v>39390</v>
      </c>
      <c r="BN167" s="5">
        <f t="shared" si="89"/>
        <v>39534</v>
      </c>
      <c r="BO167" s="5">
        <f t="shared" si="89"/>
        <v>39678</v>
      </c>
      <c r="BP167" s="5">
        <f t="shared" si="89"/>
        <v>39822</v>
      </c>
      <c r="BQ167" s="5">
        <f t="shared" si="89"/>
        <v>39966</v>
      </c>
      <c r="BR167" s="5">
        <f t="shared" ref="BR167:BW167" si="90">SUM(BR155:BR166)</f>
        <v>40110</v>
      </c>
      <c r="BS167" s="5">
        <f t="shared" si="90"/>
        <v>40254</v>
      </c>
      <c r="BT167" s="5">
        <f t="shared" si="90"/>
        <v>40398</v>
      </c>
      <c r="BU167" s="5">
        <f t="shared" si="90"/>
        <v>40542</v>
      </c>
      <c r="BV167" s="5">
        <f t="shared" si="90"/>
        <v>40686</v>
      </c>
      <c r="BW167" s="5">
        <f t="shared" si="90"/>
        <v>40830</v>
      </c>
      <c r="BX167" s="1">
        <f>SUM(E167:BW167)</f>
        <v>2541090</v>
      </c>
    </row>
    <row r="168" spans="1:76">
      <c r="B168" s="1" t="s">
        <v>14</v>
      </c>
    </row>
    <row r="170" spans="1:76">
      <c r="B170" s="1" t="s">
        <v>18</v>
      </c>
      <c r="BP170" s="1" t="str">
        <f>B170</f>
        <v>阿久根港棒受網（トン）</v>
      </c>
    </row>
    <row r="171" spans="1:76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6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6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6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6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6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6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6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6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6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6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6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6">
      <c r="A184" s="1" t="s">
        <v>9</v>
      </c>
      <c r="B184" s="2" t="s">
        <v>13</v>
      </c>
      <c r="E184" s="5">
        <f t="shared" ref="E184:BP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 t="shared" si="99"/>
        <v>43566</v>
      </c>
      <c r="X184" s="5">
        <f t="shared" si="99"/>
        <v>43710</v>
      </c>
      <c r="Y184" s="5">
        <f t="shared" si="99"/>
        <v>43854</v>
      </c>
      <c r="Z184" s="5">
        <f t="shared" si="99"/>
        <v>43998</v>
      </c>
      <c r="AA184" s="5">
        <f t="shared" si="99"/>
        <v>44142</v>
      </c>
      <c r="AB184" s="5">
        <f t="shared" si="99"/>
        <v>44286</v>
      </c>
      <c r="AC184" s="5">
        <f t="shared" si="99"/>
        <v>44430</v>
      </c>
      <c r="AD184" s="5">
        <f t="shared" si="99"/>
        <v>44574</v>
      </c>
      <c r="AE184" s="5">
        <f t="shared" si="99"/>
        <v>44718</v>
      </c>
      <c r="AF184" s="5">
        <f t="shared" si="99"/>
        <v>44862</v>
      </c>
      <c r="AG184" s="5">
        <f t="shared" si="99"/>
        <v>45006</v>
      </c>
      <c r="AH184" s="5">
        <f t="shared" si="99"/>
        <v>45150</v>
      </c>
      <c r="AI184" s="5">
        <f t="shared" si="99"/>
        <v>45294</v>
      </c>
      <c r="AJ184" s="5">
        <f t="shared" si="99"/>
        <v>45438</v>
      </c>
      <c r="AK184" s="5">
        <f t="shared" si="99"/>
        <v>45582</v>
      </c>
      <c r="AL184" s="5">
        <f t="shared" si="99"/>
        <v>45726</v>
      </c>
      <c r="AM184" s="5">
        <f t="shared" si="99"/>
        <v>45870</v>
      </c>
      <c r="AN184" s="5">
        <f t="shared" si="99"/>
        <v>46014</v>
      </c>
      <c r="AO184" s="5">
        <f t="shared" si="99"/>
        <v>46158</v>
      </c>
      <c r="AP184" s="5">
        <f t="shared" si="99"/>
        <v>46302</v>
      </c>
      <c r="AQ184" s="5">
        <f t="shared" si="99"/>
        <v>46446</v>
      </c>
      <c r="AR184" s="5">
        <f t="shared" si="99"/>
        <v>46590</v>
      </c>
      <c r="AS184" s="5">
        <f t="shared" si="99"/>
        <v>46734</v>
      </c>
      <c r="AT184" s="5">
        <f t="shared" si="99"/>
        <v>46878</v>
      </c>
      <c r="AU184" s="5">
        <f t="shared" si="99"/>
        <v>47022</v>
      </c>
      <c r="AV184" s="5">
        <f t="shared" si="99"/>
        <v>47166</v>
      </c>
      <c r="AW184" s="5">
        <f t="shared" si="99"/>
        <v>47310</v>
      </c>
      <c r="AX184" s="5">
        <f t="shared" si="99"/>
        <v>47454</v>
      </c>
      <c r="AY184" s="5">
        <f t="shared" si="99"/>
        <v>47598</v>
      </c>
      <c r="AZ184" s="5">
        <f t="shared" si="99"/>
        <v>47742</v>
      </c>
      <c r="BA184" s="5">
        <f t="shared" si="99"/>
        <v>47886</v>
      </c>
      <c r="BB184" s="5">
        <f t="shared" si="99"/>
        <v>48030</v>
      </c>
      <c r="BC184" s="5">
        <f t="shared" si="99"/>
        <v>48174</v>
      </c>
      <c r="BD184" s="5">
        <f t="shared" si="99"/>
        <v>48318</v>
      </c>
      <c r="BE184" s="5">
        <f t="shared" si="99"/>
        <v>48462</v>
      </c>
      <c r="BF184" s="5">
        <f t="shared" si="99"/>
        <v>48606</v>
      </c>
      <c r="BG184" s="5">
        <f t="shared" si="99"/>
        <v>48750</v>
      </c>
      <c r="BH184" s="5">
        <f t="shared" si="99"/>
        <v>48894</v>
      </c>
      <c r="BI184" s="5">
        <f t="shared" si="99"/>
        <v>49038</v>
      </c>
      <c r="BJ184" s="5">
        <f t="shared" si="99"/>
        <v>49182</v>
      </c>
      <c r="BK184" s="5">
        <f t="shared" si="99"/>
        <v>49326</v>
      </c>
      <c r="BL184" s="5">
        <f t="shared" si="99"/>
        <v>49470</v>
      </c>
      <c r="BM184" s="5">
        <f t="shared" si="99"/>
        <v>49614</v>
      </c>
      <c r="BN184" s="5">
        <f t="shared" si="99"/>
        <v>49758</v>
      </c>
      <c r="BO184" s="5">
        <f t="shared" si="99"/>
        <v>49902</v>
      </c>
      <c r="BP184" s="5">
        <f t="shared" si="99"/>
        <v>50046</v>
      </c>
      <c r="BQ184" s="5">
        <f t="shared" ref="BQ184:BW184" si="100">SUM(BQ172:BQ183)</f>
        <v>50190</v>
      </c>
      <c r="BR184" s="5">
        <f t="shared" si="100"/>
        <v>50334</v>
      </c>
      <c r="BS184" s="5">
        <f t="shared" si="100"/>
        <v>50478</v>
      </c>
      <c r="BT184" s="5">
        <f t="shared" si="100"/>
        <v>50622</v>
      </c>
      <c r="BU184" s="5">
        <f t="shared" si="100"/>
        <v>50766</v>
      </c>
      <c r="BV184" s="5">
        <f t="shared" si="100"/>
        <v>50910</v>
      </c>
      <c r="BW184" s="5">
        <f t="shared" si="100"/>
        <v>51054</v>
      </c>
      <c r="BX184" s="1">
        <f>SUM(E184:BW184)</f>
        <v>3266994</v>
      </c>
    </row>
    <row r="185" spans="1:76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6">
      <c r="B187" s="1" t="s">
        <v>19</v>
      </c>
      <c r="BP187" s="1" t="str">
        <f>$B187</f>
        <v>内之浦港棒受網（トン）</v>
      </c>
    </row>
    <row r="188" spans="1:76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6">
      <c r="A189" s="1" t="s">
        <v>9</v>
      </c>
      <c r="B189" s="9">
        <v>1</v>
      </c>
      <c r="E189" s="16">
        <f>E104+4260</f>
        <v>4261</v>
      </c>
      <c r="F189" s="16">
        <f t="shared" ref="F189:BQ190" si="101">F104+4260</f>
        <v>4273</v>
      </c>
      <c r="G189" s="16">
        <f t="shared" si="101"/>
        <v>4285</v>
      </c>
      <c r="H189" s="16">
        <f t="shared" si="101"/>
        <v>4297</v>
      </c>
      <c r="I189" s="16">
        <f t="shared" si="101"/>
        <v>4309</v>
      </c>
      <c r="J189" s="16">
        <f t="shared" si="101"/>
        <v>4321</v>
      </c>
      <c r="K189" s="16">
        <f t="shared" si="101"/>
        <v>4333</v>
      </c>
      <c r="L189" s="16">
        <f t="shared" si="101"/>
        <v>4345</v>
      </c>
      <c r="M189" s="16">
        <f t="shared" si="101"/>
        <v>4357</v>
      </c>
      <c r="N189" s="16">
        <f t="shared" si="101"/>
        <v>4369</v>
      </c>
      <c r="O189" s="16">
        <f t="shared" si="101"/>
        <v>4381</v>
      </c>
      <c r="P189" s="16">
        <f t="shared" si="101"/>
        <v>4393</v>
      </c>
      <c r="Q189" s="16">
        <f t="shared" si="101"/>
        <v>4405</v>
      </c>
      <c r="R189" s="16">
        <f t="shared" si="101"/>
        <v>4417</v>
      </c>
      <c r="S189" s="16">
        <f t="shared" si="101"/>
        <v>4429</v>
      </c>
      <c r="T189" s="16">
        <f t="shared" si="101"/>
        <v>4441</v>
      </c>
      <c r="U189" s="16">
        <f t="shared" si="101"/>
        <v>4453</v>
      </c>
      <c r="V189" s="16">
        <f t="shared" si="101"/>
        <v>4465</v>
      </c>
      <c r="W189" s="16">
        <f t="shared" si="101"/>
        <v>4477</v>
      </c>
      <c r="X189" s="16">
        <f t="shared" si="101"/>
        <v>4489</v>
      </c>
      <c r="Y189" s="16">
        <f t="shared" si="101"/>
        <v>4501</v>
      </c>
      <c r="Z189" s="16">
        <f t="shared" si="101"/>
        <v>4513</v>
      </c>
      <c r="AA189" s="16">
        <f t="shared" si="101"/>
        <v>4525</v>
      </c>
      <c r="AB189" s="16">
        <f t="shared" si="101"/>
        <v>4537</v>
      </c>
      <c r="AC189" s="16">
        <f t="shared" si="101"/>
        <v>4549</v>
      </c>
      <c r="AD189" s="16">
        <f t="shared" si="101"/>
        <v>4561</v>
      </c>
      <c r="AE189" s="16">
        <f t="shared" si="101"/>
        <v>4573</v>
      </c>
      <c r="AF189" s="16">
        <f t="shared" si="101"/>
        <v>4585</v>
      </c>
      <c r="AG189" s="16">
        <f t="shared" si="101"/>
        <v>4597</v>
      </c>
      <c r="AH189" s="16">
        <f t="shared" si="101"/>
        <v>4609</v>
      </c>
      <c r="AI189" s="16">
        <f t="shared" si="101"/>
        <v>4621</v>
      </c>
      <c r="AJ189" s="16">
        <f t="shared" si="101"/>
        <v>4633</v>
      </c>
      <c r="AK189" s="16">
        <f t="shared" si="101"/>
        <v>4645</v>
      </c>
      <c r="AL189" s="16">
        <f t="shared" si="101"/>
        <v>4657</v>
      </c>
      <c r="AM189" s="16">
        <f t="shared" si="101"/>
        <v>4669</v>
      </c>
      <c r="AN189" s="16">
        <f t="shared" si="101"/>
        <v>4681</v>
      </c>
      <c r="AO189" s="16">
        <f t="shared" si="101"/>
        <v>4693</v>
      </c>
      <c r="AP189" s="16">
        <f t="shared" si="101"/>
        <v>4705</v>
      </c>
      <c r="AQ189" s="16">
        <f t="shared" si="101"/>
        <v>4717</v>
      </c>
      <c r="AR189" s="16">
        <f t="shared" si="101"/>
        <v>4729</v>
      </c>
      <c r="AS189" s="16">
        <f t="shared" si="101"/>
        <v>4741</v>
      </c>
      <c r="AT189" s="16">
        <f t="shared" si="101"/>
        <v>4753</v>
      </c>
      <c r="AU189" s="16">
        <f t="shared" si="101"/>
        <v>4765</v>
      </c>
      <c r="AV189" s="16">
        <f t="shared" si="101"/>
        <v>4777</v>
      </c>
      <c r="AW189" s="16">
        <f t="shared" si="101"/>
        <v>4789</v>
      </c>
      <c r="AX189" s="16">
        <f t="shared" si="101"/>
        <v>4801</v>
      </c>
      <c r="AY189" s="16">
        <f t="shared" si="101"/>
        <v>4813</v>
      </c>
      <c r="AZ189" s="16">
        <f t="shared" si="101"/>
        <v>4825</v>
      </c>
      <c r="BA189" s="16">
        <f t="shared" si="101"/>
        <v>4837</v>
      </c>
      <c r="BB189" s="16">
        <f t="shared" si="101"/>
        <v>4849</v>
      </c>
      <c r="BC189" s="16">
        <f t="shared" si="101"/>
        <v>4861</v>
      </c>
      <c r="BD189" s="16">
        <f t="shared" si="101"/>
        <v>4873</v>
      </c>
      <c r="BE189" s="16">
        <f t="shared" si="101"/>
        <v>4885</v>
      </c>
      <c r="BF189" s="16">
        <f t="shared" si="101"/>
        <v>4897</v>
      </c>
      <c r="BG189" s="16">
        <f t="shared" si="101"/>
        <v>4909</v>
      </c>
      <c r="BH189" s="16">
        <f t="shared" si="101"/>
        <v>4921</v>
      </c>
      <c r="BI189" s="16">
        <f t="shared" si="101"/>
        <v>4933</v>
      </c>
      <c r="BJ189" s="16">
        <f t="shared" si="101"/>
        <v>4945</v>
      </c>
      <c r="BK189" s="16">
        <f t="shared" si="101"/>
        <v>4957</v>
      </c>
      <c r="BL189" s="16">
        <f t="shared" si="101"/>
        <v>4969</v>
      </c>
      <c r="BM189" s="16">
        <f t="shared" si="101"/>
        <v>4981</v>
      </c>
      <c r="BN189" s="16">
        <f t="shared" si="101"/>
        <v>4993</v>
      </c>
      <c r="BO189" s="16">
        <f t="shared" si="101"/>
        <v>5005</v>
      </c>
      <c r="BP189" s="16">
        <f t="shared" si="101"/>
        <v>5017</v>
      </c>
      <c r="BQ189" s="16">
        <f t="shared" si="101"/>
        <v>5029</v>
      </c>
      <c r="BR189" s="16">
        <f t="shared" ref="BR189:BW193" si="102">BR104+4260</f>
        <v>5041</v>
      </c>
      <c r="BS189" s="16">
        <f t="shared" si="102"/>
        <v>5053</v>
      </c>
      <c r="BT189" s="16">
        <f t="shared" si="102"/>
        <v>5065</v>
      </c>
      <c r="BU189" s="16">
        <f t="shared" si="102"/>
        <v>5077</v>
      </c>
      <c r="BV189" s="16">
        <f t="shared" si="102"/>
        <v>5089</v>
      </c>
      <c r="BW189" s="16">
        <f t="shared" si="102"/>
        <v>5101</v>
      </c>
    </row>
    <row r="190" spans="1:76">
      <c r="A190" s="1" t="s">
        <v>9</v>
      </c>
      <c r="B190" s="9">
        <v>2</v>
      </c>
      <c r="E190" s="16">
        <f t="shared" ref="E190:T200" si="103">E105+4260</f>
        <v>4262</v>
      </c>
      <c r="F190" s="16">
        <f t="shared" si="103"/>
        <v>4274</v>
      </c>
      <c r="G190" s="16">
        <f t="shared" si="103"/>
        <v>4286</v>
      </c>
      <c r="H190" s="16">
        <f t="shared" si="103"/>
        <v>4298</v>
      </c>
      <c r="I190" s="16">
        <f t="shared" si="103"/>
        <v>4310</v>
      </c>
      <c r="J190" s="16">
        <f t="shared" si="103"/>
        <v>4322</v>
      </c>
      <c r="K190" s="16">
        <f t="shared" si="103"/>
        <v>4334</v>
      </c>
      <c r="L190" s="16">
        <f t="shared" si="103"/>
        <v>4346</v>
      </c>
      <c r="M190" s="16">
        <f t="shared" si="103"/>
        <v>4358</v>
      </c>
      <c r="N190" s="16">
        <f t="shared" si="103"/>
        <v>4370</v>
      </c>
      <c r="O190" s="16">
        <f t="shared" si="103"/>
        <v>4382</v>
      </c>
      <c r="P190" s="16">
        <f t="shared" si="103"/>
        <v>4394</v>
      </c>
      <c r="Q190" s="16">
        <f t="shared" si="103"/>
        <v>4406</v>
      </c>
      <c r="R190" s="16">
        <f t="shared" si="103"/>
        <v>4418</v>
      </c>
      <c r="S190" s="16">
        <f t="shared" si="103"/>
        <v>4430</v>
      </c>
      <c r="T190" s="16">
        <f t="shared" si="103"/>
        <v>4442</v>
      </c>
      <c r="U190" s="16">
        <f t="shared" si="101"/>
        <v>4454</v>
      </c>
      <c r="V190" s="16">
        <f t="shared" si="101"/>
        <v>4466</v>
      </c>
      <c r="W190" s="16">
        <f t="shared" si="101"/>
        <v>4478</v>
      </c>
      <c r="X190" s="16">
        <f t="shared" si="101"/>
        <v>4490</v>
      </c>
      <c r="Y190" s="16">
        <f t="shared" si="101"/>
        <v>4502</v>
      </c>
      <c r="Z190" s="16">
        <f t="shared" si="101"/>
        <v>4514</v>
      </c>
      <c r="AA190" s="16">
        <f t="shared" si="101"/>
        <v>4526</v>
      </c>
      <c r="AB190" s="16">
        <f t="shared" si="101"/>
        <v>4538</v>
      </c>
      <c r="AC190" s="16">
        <f t="shared" si="101"/>
        <v>4550</v>
      </c>
      <c r="AD190" s="16">
        <f t="shared" si="101"/>
        <v>4562</v>
      </c>
      <c r="AE190" s="16">
        <f t="shared" si="101"/>
        <v>4574</v>
      </c>
      <c r="AF190" s="16">
        <f t="shared" si="101"/>
        <v>4586</v>
      </c>
      <c r="AG190" s="16">
        <f t="shared" si="101"/>
        <v>4598</v>
      </c>
      <c r="AH190" s="16">
        <f t="shared" si="101"/>
        <v>4610</v>
      </c>
      <c r="AI190" s="16">
        <f t="shared" si="101"/>
        <v>4622</v>
      </c>
      <c r="AJ190" s="16">
        <f t="shared" si="101"/>
        <v>4634</v>
      </c>
      <c r="AK190" s="16">
        <f t="shared" si="101"/>
        <v>4646</v>
      </c>
      <c r="AL190" s="16">
        <f t="shared" si="101"/>
        <v>4658</v>
      </c>
      <c r="AM190" s="16">
        <f t="shared" si="101"/>
        <v>4670</v>
      </c>
      <c r="AN190" s="16">
        <f t="shared" si="101"/>
        <v>4682</v>
      </c>
      <c r="AO190" s="16">
        <f t="shared" si="101"/>
        <v>4694</v>
      </c>
      <c r="AP190" s="16">
        <f t="shared" si="101"/>
        <v>4706</v>
      </c>
      <c r="AQ190" s="16">
        <f t="shared" si="101"/>
        <v>4718</v>
      </c>
      <c r="AR190" s="16">
        <f t="shared" si="101"/>
        <v>4730</v>
      </c>
      <c r="AS190" s="16">
        <f t="shared" si="101"/>
        <v>4742</v>
      </c>
      <c r="AT190" s="16">
        <f t="shared" si="101"/>
        <v>4754</v>
      </c>
      <c r="AU190" s="16">
        <f t="shared" si="101"/>
        <v>4766</v>
      </c>
      <c r="AV190" s="16">
        <f t="shared" si="101"/>
        <v>4778</v>
      </c>
      <c r="AW190" s="16">
        <f t="shared" si="101"/>
        <v>4790</v>
      </c>
      <c r="AX190" s="16">
        <f t="shared" si="101"/>
        <v>4802</v>
      </c>
      <c r="AY190" s="16">
        <f t="shared" si="101"/>
        <v>4814</v>
      </c>
      <c r="AZ190" s="16">
        <f t="shared" si="101"/>
        <v>4826</v>
      </c>
      <c r="BA190" s="16">
        <f t="shared" si="101"/>
        <v>4838</v>
      </c>
      <c r="BB190" s="16">
        <f t="shared" si="101"/>
        <v>4850</v>
      </c>
      <c r="BC190" s="16">
        <f t="shared" si="101"/>
        <v>4862</v>
      </c>
      <c r="BD190" s="16">
        <f t="shared" si="101"/>
        <v>4874</v>
      </c>
      <c r="BE190" s="16">
        <f t="shared" si="101"/>
        <v>4886</v>
      </c>
      <c r="BF190" s="16">
        <f t="shared" si="101"/>
        <v>4898</v>
      </c>
      <c r="BG190" s="16">
        <f t="shared" si="101"/>
        <v>4910</v>
      </c>
      <c r="BH190" s="16">
        <f t="shared" si="101"/>
        <v>4922</v>
      </c>
      <c r="BI190" s="16">
        <f t="shared" si="101"/>
        <v>4934</v>
      </c>
      <c r="BJ190" s="16">
        <f t="shared" si="101"/>
        <v>4946</v>
      </c>
      <c r="BK190" s="16">
        <f t="shared" si="101"/>
        <v>4958</v>
      </c>
      <c r="BL190" s="16">
        <f t="shared" si="101"/>
        <v>4970</v>
      </c>
      <c r="BM190" s="16">
        <f t="shared" si="101"/>
        <v>4982</v>
      </c>
      <c r="BN190" s="16">
        <f t="shared" si="101"/>
        <v>4994</v>
      </c>
      <c r="BO190" s="16">
        <f t="shared" si="101"/>
        <v>5006</v>
      </c>
      <c r="BP190" s="16">
        <f t="shared" si="101"/>
        <v>5018</v>
      </c>
      <c r="BQ190" s="16">
        <f t="shared" si="101"/>
        <v>5030</v>
      </c>
      <c r="BR190" s="16">
        <f t="shared" si="102"/>
        <v>5042</v>
      </c>
      <c r="BS190" s="16">
        <f t="shared" si="102"/>
        <v>5054</v>
      </c>
      <c r="BT190" s="16">
        <f t="shared" si="102"/>
        <v>5066</v>
      </c>
      <c r="BU190" s="16">
        <f t="shared" si="102"/>
        <v>5078</v>
      </c>
      <c r="BV190" s="16">
        <f t="shared" si="102"/>
        <v>5090</v>
      </c>
      <c r="BW190" s="16">
        <f t="shared" si="102"/>
        <v>5102</v>
      </c>
    </row>
    <row r="191" spans="1:76">
      <c r="A191" s="1" t="s">
        <v>9</v>
      </c>
      <c r="B191" s="9">
        <v>3</v>
      </c>
      <c r="E191" s="16">
        <f t="shared" si="103"/>
        <v>4263</v>
      </c>
      <c r="F191" s="16">
        <f t="shared" ref="F191:BQ194" si="104">F106+4260</f>
        <v>4275</v>
      </c>
      <c r="G191" s="16">
        <f t="shared" si="104"/>
        <v>4287</v>
      </c>
      <c r="H191" s="16">
        <f t="shared" si="104"/>
        <v>4299</v>
      </c>
      <c r="I191" s="16">
        <f t="shared" si="104"/>
        <v>4311</v>
      </c>
      <c r="J191" s="16">
        <f t="shared" si="104"/>
        <v>4323</v>
      </c>
      <c r="K191" s="16">
        <f t="shared" si="104"/>
        <v>4335</v>
      </c>
      <c r="L191" s="16">
        <f t="shared" si="104"/>
        <v>4347</v>
      </c>
      <c r="M191" s="16">
        <f t="shared" si="104"/>
        <v>4359</v>
      </c>
      <c r="N191" s="16">
        <f t="shared" si="104"/>
        <v>4371</v>
      </c>
      <c r="O191" s="16">
        <f t="shared" si="104"/>
        <v>4383</v>
      </c>
      <c r="P191" s="16">
        <f t="shared" si="104"/>
        <v>4395</v>
      </c>
      <c r="Q191" s="16">
        <f t="shared" si="104"/>
        <v>4407</v>
      </c>
      <c r="R191" s="16">
        <f t="shared" si="104"/>
        <v>4419</v>
      </c>
      <c r="S191" s="16">
        <f t="shared" si="104"/>
        <v>4431</v>
      </c>
      <c r="T191" s="16">
        <f t="shared" si="104"/>
        <v>4443</v>
      </c>
      <c r="U191" s="16">
        <f t="shared" si="104"/>
        <v>4455</v>
      </c>
      <c r="V191" s="16">
        <f t="shared" si="104"/>
        <v>4467</v>
      </c>
      <c r="W191" s="16">
        <f t="shared" si="104"/>
        <v>4479</v>
      </c>
      <c r="X191" s="16">
        <f t="shared" si="104"/>
        <v>4491</v>
      </c>
      <c r="Y191" s="16">
        <f t="shared" si="104"/>
        <v>4503</v>
      </c>
      <c r="Z191" s="16">
        <f t="shared" si="104"/>
        <v>4515</v>
      </c>
      <c r="AA191" s="16">
        <f t="shared" si="104"/>
        <v>4527</v>
      </c>
      <c r="AB191" s="16">
        <f t="shared" si="104"/>
        <v>4539</v>
      </c>
      <c r="AC191" s="16">
        <f t="shared" si="104"/>
        <v>4551</v>
      </c>
      <c r="AD191" s="16">
        <f t="shared" si="104"/>
        <v>4563</v>
      </c>
      <c r="AE191" s="16">
        <f t="shared" si="104"/>
        <v>4575</v>
      </c>
      <c r="AF191" s="16">
        <f t="shared" si="104"/>
        <v>4587</v>
      </c>
      <c r="AG191" s="16">
        <f t="shared" si="104"/>
        <v>4599</v>
      </c>
      <c r="AH191" s="16">
        <f t="shared" si="104"/>
        <v>4611</v>
      </c>
      <c r="AI191" s="16">
        <f t="shared" si="104"/>
        <v>4623</v>
      </c>
      <c r="AJ191" s="16">
        <f t="shared" si="104"/>
        <v>4635</v>
      </c>
      <c r="AK191" s="16">
        <f t="shared" si="104"/>
        <v>4647</v>
      </c>
      <c r="AL191" s="16">
        <f t="shared" si="104"/>
        <v>4659</v>
      </c>
      <c r="AM191" s="16">
        <f t="shared" si="104"/>
        <v>4671</v>
      </c>
      <c r="AN191" s="16">
        <f t="shared" si="104"/>
        <v>4683</v>
      </c>
      <c r="AO191" s="16">
        <f t="shared" si="104"/>
        <v>4695</v>
      </c>
      <c r="AP191" s="16">
        <f t="shared" si="104"/>
        <v>4707</v>
      </c>
      <c r="AQ191" s="16">
        <f t="shared" si="104"/>
        <v>4719</v>
      </c>
      <c r="AR191" s="16">
        <f t="shared" si="104"/>
        <v>4731</v>
      </c>
      <c r="AS191" s="16">
        <f t="shared" si="104"/>
        <v>4743</v>
      </c>
      <c r="AT191" s="16">
        <f t="shared" si="104"/>
        <v>4755</v>
      </c>
      <c r="AU191" s="16">
        <f t="shared" si="104"/>
        <v>4767</v>
      </c>
      <c r="AV191" s="16">
        <f t="shared" si="104"/>
        <v>4779</v>
      </c>
      <c r="AW191" s="16">
        <f t="shared" si="104"/>
        <v>4791</v>
      </c>
      <c r="AX191" s="16">
        <f t="shared" si="104"/>
        <v>4803</v>
      </c>
      <c r="AY191" s="16">
        <f t="shared" si="104"/>
        <v>4815</v>
      </c>
      <c r="AZ191" s="16">
        <f t="shared" si="104"/>
        <v>4827</v>
      </c>
      <c r="BA191" s="16">
        <f t="shared" si="104"/>
        <v>4839</v>
      </c>
      <c r="BB191" s="16">
        <f t="shared" si="104"/>
        <v>4851</v>
      </c>
      <c r="BC191" s="16">
        <f t="shared" si="104"/>
        <v>4863</v>
      </c>
      <c r="BD191" s="16">
        <f t="shared" si="104"/>
        <v>4875</v>
      </c>
      <c r="BE191" s="16">
        <f t="shared" si="104"/>
        <v>4887</v>
      </c>
      <c r="BF191" s="16">
        <f t="shared" si="104"/>
        <v>4899</v>
      </c>
      <c r="BG191" s="16">
        <f t="shared" si="104"/>
        <v>4911</v>
      </c>
      <c r="BH191" s="16">
        <f t="shared" si="104"/>
        <v>4923</v>
      </c>
      <c r="BI191" s="16">
        <f t="shared" si="104"/>
        <v>4935</v>
      </c>
      <c r="BJ191" s="16">
        <f t="shared" si="104"/>
        <v>4947</v>
      </c>
      <c r="BK191" s="16">
        <f t="shared" si="104"/>
        <v>4959</v>
      </c>
      <c r="BL191" s="16">
        <f t="shared" si="104"/>
        <v>4971</v>
      </c>
      <c r="BM191" s="16">
        <f t="shared" si="104"/>
        <v>4983</v>
      </c>
      <c r="BN191" s="16">
        <f t="shared" si="104"/>
        <v>4995</v>
      </c>
      <c r="BO191" s="16">
        <f t="shared" si="104"/>
        <v>5007</v>
      </c>
      <c r="BP191" s="16">
        <f t="shared" si="104"/>
        <v>5019</v>
      </c>
      <c r="BQ191" s="16">
        <f t="shared" si="104"/>
        <v>5031</v>
      </c>
      <c r="BR191" s="16">
        <f t="shared" si="102"/>
        <v>5043</v>
      </c>
      <c r="BS191" s="16">
        <f t="shared" si="102"/>
        <v>5055</v>
      </c>
      <c r="BT191" s="16">
        <f t="shared" si="102"/>
        <v>5067</v>
      </c>
      <c r="BU191" s="16">
        <f t="shared" si="102"/>
        <v>5079</v>
      </c>
      <c r="BV191" s="16">
        <f t="shared" si="102"/>
        <v>5091</v>
      </c>
      <c r="BW191" s="16">
        <f t="shared" si="102"/>
        <v>5103</v>
      </c>
    </row>
    <row r="192" spans="1:76">
      <c r="A192" s="1" t="s">
        <v>9</v>
      </c>
      <c r="B192" s="9">
        <v>4</v>
      </c>
      <c r="E192" s="16">
        <f t="shared" si="103"/>
        <v>4264</v>
      </c>
      <c r="F192" s="16">
        <f t="shared" si="104"/>
        <v>4276</v>
      </c>
      <c r="G192" s="16">
        <f t="shared" si="104"/>
        <v>4288</v>
      </c>
      <c r="H192" s="16">
        <f t="shared" si="104"/>
        <v>4300</v>
      </c>
      <c r="I192" s="16">
        <f t="shared" si="104"/>
        <v>4312</v>
      </c>
      <c r="J192" s="16">
        <f t="shared" si="104"/>
        <v>4324</v>
      </c>
      <c r="K192" s="16">
        <f t="shared" si="104"/>
        <v>4336</v>
      </c>
      <c r="L192" s="16">
        <f t="shared" si="104"/>
        <v>4348</v>
      </c>
      <c r="M192" s="16">
        <f t="shared" si="104"/>
        <v>4360</v>
      </c>
      <c r="N192" s="16">
        <f t="shared" si="104"/>
        <v>4372</v>
      </c>
      <c r="O192" s="16">
        <f t="shared" si="104"/>
        <v>4384</v>
      </c>
      <c r="P192" s="16">
        <f t="shared" si="104"/>
        <v>4396</v>
      </c>
      <c r="Q192" s="16">
        <f t="shared" si="104"/>
        <v>4408</v>
      </c>
      <c r="R192" s="16">
        <f t="shared" si="104"/>
        <v>4420</v>
      </c>
      <c r="S192" s="16">
        <f t="shared" si="104"/>
        <v>4432</v>
      </c>
      <c r="T192" s="16">
        <f t="shared" si="104"/>
        <v>4444</v>
      </c>
      <c r="U192" s="16">
        <f t="shared" si="104"/>
        <v>4456</v>
      </c>
      <c r="V192" s="16">
        <f t="shared" si="104"/>
        <v>4468</v>
      </c>
      <c r="W192" s="16">
        <f t="shared" si="104"/>
        <v>4480</v>
      </c>
      <c r="X192" s="16">
        <f t="shared" si="104"/>
        <v>4492</v>
      </c>
      <c r="Y192" s="16">
        <f t="shared" si="104"/>
        <v>4504</v>
      </c>
      <c r="Z192" s="16">
        <f t="shared" si="104"/>
        <v>4516</v>
      </c>
      <c r="AA192" s="16">
        <f t="shared" si="104"/>
        <v>4528</v>
      </c>
      <c r="AB192" s="16">
        <f t="shared" si="104"/>
        <v>4540</v>
      </c>
      <c r="AC192" s="16">
        <f t="shared" si="104"/>
        <v>4552</v>
      </c>
      <c r="AD192" s="16">
        <f t="shared" si="104"/>
        <v>4564</v>
      </c>
      <c r="AE192" s="16">
        <f t="shared" si="104"/>
        <v>4576</v>
      </c>
      <c r="AF192" s="16">
        <f t="shared" si="104"/>
        <v>4588</v>
      </c>
      <c r="AG192" s="16">
        <f t="shared" si="104"/>
        <v>4600</v>
      </c>
      <c r="AH192" s="16">
        <f t="shared" si="104"/>
        <v>4612</v>
      </c>
      <c r="AI192" s="16">
        <f t="shared" si="104"/>
        <v>4624</v>
      </c>
      <c r="AJ192" s="16">
        <f t="shared" si="104"/>
        <v>4636</v>
      </c>
      <c r="AK192" s="16">
        <f t="shared" si="104"/>
        <v>4648</v>
      </c>
      <c r="AL192" s="16">
        <f t="shared" si="104"/>
        <v>4660</v>
      </c>
      <c r="AM192" s="16">
        <f t="shared" si="104"/>
        <v>4672</v>
      </c>
      <c r="AN192" s="16">
        <f t="shared" si="104"/>
        <v>4684</v>
      </c>
      <c r="AO192" s="16">
        <f t="shared" si="104"/>
        <v>4696</v>
      </c>
      <c r="AP192" s="16">
        <f t="shared" si="104"/>
        <v>4708</v>
      </c>
      <c r="AQ192" s="16">
        <f t="shared" si="104"/>
        <v>4720</v>
      </c>
      <c r="AR192" s="16">
        <f t="shared" si="104"/>
        <v>4732</v>
      </c>
      <c r="AS192" s="16">
        <f t="shared" si="104"/>
        <v>4744</v>
      </c>
      <c r="AT192" s="16">
        <f t="shared" si="104"/>
        <v>4756</v>
      </c>
      <c r="AU192" s="16">
        <f t="shared" si="104"/>
        <v>4768</v>
      </c>
      <c r="AV192" s="16">
        <f t="shared" si="104"/>
        <v>4780</v>
      </c>
      <c r="AW192" s="16">
        <f t="shared" si="104"/>
        <v>4792</v>
      </c>
      <c r="AX192" s="16">
        <f t="shared" si="104"/>
        <v>4804</v>
      </c>
      <c r="AY192" s="16">
        <f t="shared" si="104"/>
        <v>4816</v>
      </c>
      <c r="AZ192" s="16">
        <f t="shared" si="104"/>
        <v>4828</v>
      </c>
      <c r="BA192" s="16">
        <f t="shared" si="104"/>
        <v>4840</v>
      </c>
      <c r="BB192" s="16">
        <f t="shared" si="104"/>
        <v>4852</v>
      </c>
      <c r="BC192" s="16">
        <f t="shared" si="104"/>
        <v>4864</v>
      </c>
      <c r="BD192" s="16">
        <f t="shared" si="104"/>
        <v>4876</v>
      </c>
      <c r="BE192" s="16">
        <f t="shared" si="104"/>
        <v>4888</v>
      </c>
      <c r="BF192" s="16">
        <f t="shared" si="104"/>
        <v>4900</v>
      </c>
      <c r="BG192" s="16">
        <f t="shared" si="104"/>
        <v>4912</v>
      </c>
      <c r="BH192" s="16">
        <f t="shared" si="104"/>
        <v>4924</v>
      </c>
      <c r="BI192" s="16">
        <f t="shared" si="104"/>
        <v>4936</v>
      </c>
      <c r="BJ192" s="16">
        <f t="shared" si="104"/>
        <v>4948</v>
      </c>
      <c r="BK192" s="16">
        <f t="shared" si="104"/>
        <v>4960</v>
      </c>
      <c r="BL192" s="16">
        <f t="shared" si="104"/>
        <v>4972</v>
      </c>
      <c r="BM192" s="16">
        <f t="shared" si="104"/>
        <v>4984</v>
      </c>
      <c r="BN192" s="16">
        <f t="shared" si="104"/>
        <v>4996</v>
      </c>
      <c r="BO192" s="16">
        <f t="shared" si="104"/>
        <v>5008</v>
      </c>
      <c r="BP192" s="16">
        <f t="shared" si="104"/>
        <v>5020</v>
      </c>
      <c r="BQ192" s="16">
        <f t="shared" si="104"/>
        <v>5032</v>
      </c>
      <c r="BR192" s="16">
        <f t="shared" si="102"/>
        <v>5044</v>
      </c>
      <c r="BS192" s="16">
        <f t="shared" si="102"/>
        <v>5056</v>
      </c>
      <c r="BT192" s="16">
        <f t="shared" si="102"/>
        <v>5068</v>
      </c>
      <c r="BU192" s="16">
        <f t="shared" si="102"/>
        <v>5080</v>
      </c>
      <c r="BV192" s="16">
        <f t="shared" si="102"/>
        <v>5092</v>
      </c>
      <c r="BW192" s="16">
        <f t="shared" si="102"/>
        <v>5104</v>
      </c>
    </row>
    <row r="193" spans="1:76">
      <c r="A193" s="1" t="s">
        <v>9</v>
      </c>
      <c r="B193" s="9">
        <v>5</v>
      </c>
      <c r="E193" s="16">
        <f t="shared" si="103"/>
        <v>4265</v>
      </c>
      <c r="F193" s="16">
        <f t="shared" si="104"/>
        <v>4277</v>
      </c>
      <c r="G193" s="16">
        <f t="shared" si="104"/>
        <v>4289</v>
      </c>
      <c r="H193" s="16">
        <f t="shared" si="104"/>
        <v>4301</v>
      </c>
      <c r="I193" s="16">
        <f t="shared" si="104"/>
        <v>4313</v>
      </c>
      <c r="J193" s="16">
        <f t="shared" si="104"/>
        <v>4325</v>
      </c>
      <c r="K193" s="16">
        <f t="shared" si="104"/>
        <v>4337</v>
      </c>
      <c r="L193" s="16">
        <f t="shared" si="104"/>
        <v>4349</v>
      </c>
      <c r="M193" s="16">
        <f t="shared" si="104"/>
        <v>4361</v>
      </c>
      <c r="N193" s="16">
        <f t="shared" si="104"/>
        <v>4373</v>
      </c>
      <c r="O193" s="16">
        <f t="shared" si="104"/>
        <v>4385</v>
      </c>
      <c r="P193" s="16">
        <f t="shared" si="104"/>
        <v>4397</v>
      </c>
      <c r="Q193" s="16">
        <f t="shared" si="104"/>
        <v>4409</v>
      </c>
      <c r="R193" s="16">
        <f t="shared" si="104"/>
        <v>4421</v>
      </c>
      <c r="S193" s="16">
        <f t="shared" si="104"/>
        <v>4433</v>
      </c>
      <c r="T193" s="16">
        <f t="shared" si="104"/>
        <v>4445</v>
      </c>
      <c r="U193" s="16">
        <f t="shared" si="104"/>
        <v>4457</v>
      </c>
      <c r="V193" s="16">
        <f t="shared" si="104"/>
        <v>4469</v>
      </c>
      <c r="W193" s="16">
        <f t="shared" si="104"/>
        <v>4481</v>
      </c>
      <c r="X193" s="16">
        <f t="shared" si="104"/>
        <v>4493</v>
      </c>
      <c r="Y193" s="16">
        <f t="shared" si="104"/>
        <v>4505</v>
      </c>
      <c r="Z193" s="16">
        <f t="shared" si="104"/>
        <v>4517</v>
      </c>
      <c r="AA193" s="16">
        <f t="shared" si="104"/>
        <v>4529</v>
      </c>
      <c r="AB193" s="16">
        <f t="shared" si="104"/>
        <v>4541</v>
      </c>
      <c r="AC193" s="16">
        <f t="shared" si="104"/>
        <v>4553</v>
      </c>
      <c r="AD193" s="16">
        <f t="shared" si="104"/>
        <v>4565</v>
      </c>
      <c r="AE193" s="16">
        <f t="shared" si="104"/>
        <v>4577</v>
      </c>
      <c r="AF193" s="16">
        <f t="shared" si="104"/>
        <v>4589</v>
      </c>
      <c r="AG193" s="16">
        <f t="shared" si="104"/>
        <v>4601</v>
      </c>
      <c r="AH193" s="16">
        <f t="shared" si="104"/>
        <v>4613</v>
      </c>
      <c r="AI193" s="16">
        <f t="shared" si="104"/>
        <v>4625</v>
      </c>
      <c r="AJ193" s="16">
        <f t="shared" si="104"/>
        <v>4637</v>
      </c>
      <c r="AK193" s="16">
        <f t="shared" si="104"/>
        <v>4649</v>
      </c>
      <c r="AL193" s="16">
        <f t="shared" si="104"/>
        <v>4661</v>
      </c>
      <c r="AM193" s="16">
        <f t="shared" si="104"/>
        <v>4673</v>
      </c>
      <c r="AN193" s="16">
        <f t="shared" si="104"/>
        <v>4685</v>
      </c>
      <c r="AO193" s="16">
        <f t="shared" si="104"/>
        <v>4697</v>
      </c>
      <c r="AP193" s="16">
        <f t="shared" si="104"/>
        <v>4709</v>
      </c>
      <c r="AQ193" s="16">
        <f t="shared" si="104"/>
        <v>4721</v>
      </c>
      <c r="AR193" s="16">
        <f t="shared" si="104"/>
        <v>4733</v>
      </c>
      <c r="AS193" s="16">
        <f t="shared" si="104"/>
        <v>4745</v>
      </c>
      <c r="AT193" s="16">
        <f t="shared" si="104"/>
        <v>4757</v>
      </c>
      <c r="AU193" s="16">
        <f t="shared" si="104"/>
        <v>4769</v>
      </c>
      <c r="AV193" s="16">
        <f t="shared" si="104"/>
        <v>4781</v>
      </c>
      <c r="AW193" s="16">
        <f t="shared" si="104"/>
        <v>4793</v>
      </c>
      <c r="AX193" s="16">
        <f t="shared" si="104"/>
        <v>4805</v>
      </c>
      <c r="AY193" s="16">
        <f t="shared" si="104"/>
        <v>4817</v>
      </c>
      <c r="AZ193" s="16">
        <f t="shared" si="104"/>
        <v>4829</v>
      </c>
      <c r="BA193" s="16">
        <f t="shared" si="104"/>
        <v>4841</v>
      </c>
      <c r="BB193" s="16">
        <f t="shared" si="104"/>
        <v>4853</v>
      </c>
      <c r="BC193" s="16">
        <f t="shared" si="104"/>
        <v>4865</v>
      </c>
      <c r="BD193" s="16">
        <f t="shared" si="104"/>
        <v>4877</v>
      </c>
      <c r="BE193" s="16">
        <f t="shared" si="104"/>
        <v>4889</v>
      </c>
      <c r="BF193" s="16">
        <f t="shared" si="104"/>
        <v>4901</v>
      </c>
      <c r="BG193" s="16">
        <f t="shared" si="104"/>
        <v>4913</v>
      </c>
      <c r="BH193" s="16">
        <f t="shared" si="104"/>
        <v>4925</v>
      </c>
      <c r="BI193" s="16">
        <f t="shared" si="104"/>
        <v>4937</v>
      </c>
      <c r="BJ193" s="16">
        <f t="shared" si="104"/>
        <v>4949</v>
      </c>
      <c r="BK193" s="16">
        <f t="shared" si="104"/>
        <v>4961</v>
      </c>
      <c r="BL193" s="16">
        <f t="shared" si="104"/>
        <v>4973</v>
      </c>
      <c r="BM193" s="16">
        <f t="shared" si="104"/>
        <v>4985</v>
      </c>
      <c r="BN193" s="16">
        <f t="shared" si="104"/>
        <v>4997</v>
      </c>
      <c r="BO193" s="16">
        <f t="shared" si="104"/>
        <v>5009</v>
      </c>
      <c r="BP193" s="16">
        <f t="shared" si="104"/>
        <v>5021</v>
      </c>
      <c r="BQ193" s="16">
        <f t="shared" si="104"/>
        <v>5033</v>
      </c>
      <c r="BR193" s="16">
        <f t="shared" si="102"/>
        <v>5045</v>
      </c>
      <c r="BS193" s="16">
        <f t="shared" si="102"/>
        <v>5057</v>
      </c>
      <c r="BT193" s="16">
        <f t="shared" si="102"/>
        <v>5069</v>
      </c>
      <c r="BU193" s="16">
        <f t="shared" si="102"/>
        <v>5081</v>
      </c>
      <c r="BV193" s="16">
        <f t="shared" si="102"/>
        <v>5093</v>
      </c>
      <c r="BW193" s="16">
        <f t="shared" si="102"/>
        <v>5105</v>
      </c>
    </row>
    <row r="194" spans="1:76">
      <c r="A194" s="1" t="s">
        <v>9</v>
      </c>
      <c r="B194" s="9">
        <v>6</v>
      </c>
      <c r="E194" s="16">
        <f t="shared" si="103"/>
        <v>4266</v>
      </c>
      <c r="F194" s="16">
        <f t="shared" si="104"/>
        <v>4278</v>
      </c>
      <c r="G194" s="16">
        <f t="shared" si="104"/>
        <v>4290</v>
      </c>
      <c r="H194" s="16">
        <f t="shared" si="104"/>
        <v>4302</v>
      </c>
      <c r="I194" s="16">
        <f t="shared" si="104"/>
        <v>4314</v>
      </c>
      <c r="J194" s="16">
        <f t="shared" si="104"/>
        <v>4326</v>
      </c>
      <c r="K194" s="16">
        <f t="shared" si="104"/>
        <v>4338</v>
      </c>
      <c r="L194" s="16">
        <f t="shared" si="104"/>
        <v>4350</v>
      </c>
      <c r="M194" s="16">
        <f t="shared" si="104"/>
        <v>4362</v>
      </c>
      <c r="N194" s="16">
        <f t="shared" si="104"/>
        <v>4374</v>
      </c>
      <c r="O194" s="16">
        <f t="shared" si="104"/>
        <v>4386</v>
      </c>
      <c r="P194" s="16">
        <f t="shared" si="104"/>
        <v>4398</v>
      </c>
      <c r="Q194" s="16">
        <f t="shared" si="104"/>
        <v>4410</v>
      </c>
      <c r="R194" s="16">
        <f t="shared" si="104"/>
        <v>4422</v>
      </c>
      <c r="S194" s="16">
        <f t="shared" si="104"/>
        <v>4434</v>
      </c>
      <c r="T194" s="16">
        <f t="shared" si="104"/>
        <v>4446</v>
      </c>
      <c r="U194" s="16">
        <f t="shared" si="104"/>
        <v>4458</v>
      </c>
      <c r="V194" s="16">
        <f t="shared" si="104"/>
        <v>4470</v>
      </c>
      <c r="W194" s="16">
        <f t="shared" si="104"/>
        <v>4482</v>
      </c>
      <c r="X194" s="16">
        <f t="shared" si="104"/>
        <v>4494</v>
      </c>
      <c r="Y194" s="16">
        <f t="shared" si="104"/>
        <v>4506</v>
      </c>
      <c r="Z194" s="16">
        <f t="shared" si="104"/>
        <v>4518</v>
      </c>
      <c r="AA194" s="16">
        <f t="shared" si="104"/>
        <v>4530</v>
      </c>
      <c r="AB194" s="16">
        <f t="shared" si="104"/>
        <v>4542</v>
      </c>
      <c r="AC194" s="16">
        <f t="shared" si="104"/>
        <v>4554</v>
      </c>
      <c r="AD194" s="16">
        <f t="shared" si="104"/>
        <v>4566</v>
      </c>
      <c r="AE194" s="16">
        <f t="shared" si="104"/>
        <v>4578</v>
      </c>
      <c r="AF194" s="16">
        <f t="shared" si="104"/>
        <v>4590</v>
      </c>
      <c r="AG194" s="16">
        <f t="shared" si="104"/>
        <v>4602</v>
      </c>
      <c r="AH194" s="16">
        <f t="shared" si="104"/>
        <v>4614</v>
      </c>
      <c r="AI194" s="16">
        <f t="shared" si="104"/>
        <v>4626</v>
      </c>
      <c r="AJ194" s="16">
        <f t="shared" si="104"/>
        <v>4638</v>
      </c>
      <c r="AK194" s="16">
        <f t="shared" si="104"/>
        <v>4650</v>
      </c>
      <c r="AL194" s="16">
        <f t="shared" si="104"/>
        <v>4662</v>
      </c>
      <c r="AM194" s="16">
        <f t="shared" si="104"/>
        <v>4674</v>
      </c>
      <c r="AN194" s="16">
        <f t="shared" si="104"/>
        <v>4686</v>
      </c>
      <c r="AO194" s="16">
        <f t="shared" si="104"/>
        <v>4698</v>
      </c>
      <c r="AP194" s="16">
        <f t="shared" si="104"/>
        <v>4710</v>
      </c>
      <c r="AQ194" s="16">
        <f t="shared" si="104"/>
        <v>4722</v>
      </c>
      <c r="AR194" s="16">
        <f t="shared" si="104"/>
        <v>4734</v>
      </c>
      <c r="AS194" s="16">
        <f t="shared" si="104"/>
        <v>4746</v>
      </c>
      <c r="AT194" s="16">
        <f t="shared" si="104"/>
        <v>4758</v>
      </c>
      <c r="AU194" s="16">
        <f t="shared" si="104"/>
        <v>4770</v>
      </c>
      <c r="AV194" s="16">
        <f t="shared" si="104"/>
        <v>4782</v>
      </c>
      <c r="AW194" s="16">
        <f t="shared" si="104"/>
        <v>4794</v>
      </c>
      <c r="AX194" s="16">
        <f t="shared" si="104"/>
        <v>4806</v>
      </c>
      <c r="AY194" s="16">
        <f t="shared" si="104"/>
        <v>4818</v>
      </c>
      <c r="AZ194" s="16">
        <f t="shared" si="104"/>
        <v>4830</v>
      </c>
      <c r="BA194" s="16">
        <f t="shared" si="104"/>
        <v>4842</v>
      </c>
      <c r="BB194" s="16">
        <f t="shared" si="104"/>
        <v>4854</v>
      </c>
      <c r="BC194" s="16">
        <f t="shared" si="104"/>
        <v>4866</v>
      </c>
      <c r="BD194" s="16">
        <f t="shared" si="104"/>
        <v>4878</v>
      </c>
      <c r="BE194" s="16">
        <f t="shared" si="104"/>
        <v>4890</v>
      </c>
      <c r="BF194" s="16">
        <f t="shared" si="104"/>
        <v>4902</v>
      </c>
      <c r="BG194" s="16">
        <f t="shared" si="104"/>
        <v>4914</v>
      </c>
      <c r="BH194" s="16">
        <f t="shared" si="104"/>
        <v>4926</v>
      </c>
      <c r="BI194" s="16">
        <f t="shared" si="104"/>
        <v>4938</v>
      </c>
      <c r="BJ194" s="16">
        <f t="shared" si="104"/>
        <v>4950</v>
      </c>
      <c r="BK194" s="16">
        <f t="shared" si="104"/>
        <v>4962</v>
      </c>
      <c r="BL194" s="16">
        <f t="shared" si="104"/>
        <v>4974</v>
      </c>
      <c r="BM194" s="16">
        <f t="shared" si="104"/>
        <v>4986</v>
      </c>
      <c r="BN194" s="16">
        <f t="shared" si="104"/>
        <v>4998</v>
      </c>
      <c r="BO194" s="16">
        <f t="shared" si="104"/>
        <v>5010</v>
      </c>
      <c r="BP194" s="16">
        <f t="shared" si="104"/>
        <v>5022</v>
      </c>
      <c r="BQ194" s="16">
        <f t="shared" ref="BQ194:BW197" si="105">BQ109+4260</f>
        <v>5034</v>
      </c>
      <c r="BR194" s="16">
        <f t="shared" si="105"/>
        <v>5046</v>
      </c>
      <c r="BS194" s="16">
        <f t="shared" si="105"/>
        <v>5058</v>
      </c>
      <c r="BT194" s="16">
        <f t="shared" si="105"/>
        <v>5070</v>
      </c>
      <c r="BU194" s="16">
        <f t="shared" si="105"/>
        <v>5082</v>
      </c>
      <c r="BV194" s="16">
        <f t="shared" si="105"/>
        <v>5094</v>
      </c>
      <c r="BW194" s="16">
        <f t="shared" si="105"/>
        <v>5106</v>
      </c>
    </row>
    <row r="195" spans="1:76">
      <c r="A195" s="1" t="s">
        <v>9</v>
      </c>
      <c r="B195" s="9">
        <v>7</v>
      </c>
      <c r="E195" s="16">
        <f t="shared" si="103"/>
        <v>4267</v>
      </c>
      <c r="F195" s="16">
        <f t="shared" ref="F195:BQ198" si="106">F110+4260</f>
        <v>4279</v>
      </c>
      <c r="G195" s="16">
        <f t="shared" si="106"/>
        <v>4291</v>
      </c>
      <c r="H195" s="16">
        <f t="shared" si="106"/>
        <v>4303</v>
      </c>
      <c r="I195" s="16">
        <f t="shared" si="106"/>
        <v>4315</v>
      </c>
      <c r="J195" s="16">
        <f t="shared" si="106"/>
        <v>4327</v>
      </c>
      <c r="K195" s="16">
        <f t="shared" si="106"/>
        <v>4339</v>
      </c>
      <c r="L195" s="16">
        <f t="shared" si="106"/>
        <v>4351</v>
      </c>
      <c r="M195" s="16">
        <f t="shared" si="106"/>
        <v>4363</v>
      </c>
      <c r="N195" s="16">
        <f t="shared" si="106"/>
        <v>4375</v>
      </c>
      <c r="O195" s="16">
        <f t="shared" si="106"/>
        <v>4387</v>
      </c>
      <c r="P195" s="16">
        <f t="shared" si="106"/>
        <v>4399</v>
      </c>
      <c r="Q195" s="16">
        <f t="shared" si="106"/>
        <v>4411</v>
      </c>
      <c r="R195" s="16">
        <f t="shared" si="106"/>
        <v>4423</v>
      </c>
      <c r="S195" s="16">
        <f t="shared" si="106"/>
        <v>4435</v>
      </c>
      <c r="T195" s="16">
        <f t="shared" si="106"/>
        <v>4447</v>
      </c>
      <c r="U195" s="16">
        <f t="shared" si="106"/>
        <v>4459</v>
      </c>
      <c r="V195" s="16">
        <f t="shared" si="106"/>
        <v>4471</v>
      </c>
      <c r="W195" s="16">
        <f t="shared" si="106"/>
        <v>4483</v>
      </c>
      <c r="X195" s="16">
        <f t="shared" si="106"/>
        <v>4495</v>
      </c>
      <c r="Y195" s="16">
        <f t="shared" si="106"/>
        <v>4507</v>
      </c>
      <c r="Z195" s="16">
        <f t="shared" si="106"/>
        <v>4519</v>
      </c>
      <c r="AA195" s="16">
        <f t="shared" si="106"/>
        <v>4531</v>
      </c>
      <c r="AB195" s="16">
        <f t="shared" si="106"/>
        <v>4543</v>
      </c>
      <c r="AC195" s="16">
        <f t="shared" si="106"/>
        <v>4555</v>
      </c>
      <c r="AD195" s="16">
        <f t="shared" si="106"/>
        <v>4567</v>
      </c>
      <c r="AE195" s="16">
        <f t="shared" si="106"/>
        <v>4579</v>
      </c>
      <c r="AF195" s="16">
        <f t="shared" si="106"/>
        <v>4591</v>
      </c>
      <c r="AG195" s="16">
        <f t="shared" si="106"/>
        <v>4603</v>
      </c>
      <c r="AH195" s="16">
        <f t="shared" si="106"/>
        <v>4615</v>
      </c>
      <c r="AI195" s="16">
        <f t="shared" si="106"/>
        <v>4627</v>
      </c>
      <c r="AJ195" s="16">
        <f t="shared" si="106"/>
        <v>4639</v>
      </c>
      <c r="AK195" s="16">
        <f t="shared" si="106"/>
        <v>4651</v>
      </c>
      <c r="AL195" s="16">
        <f t="shared" si="106"/>
        <v>4663</v>
      </c>
      <c r="AM195" s="16">
        <f t="shared" si="106"/>
        <v>4675</v>
      </c>
      <c r="AN195" s="16">
        <f t="shared" si="106"/>
        <v>4687</v>
      </c>
      <c r="AO195" s="16">
        <f t="shared" si="106"/>
        <v>4699</v>
      </c>
      <c r="AP195" s="16">
        <f t="shared" si="106"/>
        <v>4711</v>
      </c>
      <c r="AQ195" s="16">
        <f t="shared" si="106"/>
        <v>4723</v>
      </c>
      <c r="AR195" s="16">
        <f t="shared" si="106"/>
        <v>4735</v>
      </c>
      <c r="AS195" s="16">
        <f t="shared" si="106"/>
        <v>4747</v>
      </c>
      <c r="AT195" s="16">
        <f t="shared" si="106"/>
        <v>4759</v>
      </c>
      <c r="AU195" s="16">
        <f t="shared" si="106"/>
        <v>4771</v>
      </c>
      <c r="AV195" s="16">
        <f t="shared" si="106"/>
        <v>4783</v>
      </c>
      <c r="AW195" s="16">
        <f t="shared" si="106"/>
        <v>4795</v>
      </c>
      <c r="AX195" s="16">
        <f t="shared" si="106"/>
        <v>4807</v>
      </c>
      <c r="AY195" s="16">
        <f t="shared" si="106"/>
        <v>4819</v>
      </c>
      <c r="AZ195" s="16">
        <f t="shared" si="106"/>
        <v>4831</v>
      </c>
      <c r="BA195" s="16">
        <f t="shared" si="106"/>
        <v>4843</v>
      </c>
      <c r="BB195" s="16">
        <f t="shared" si="106"/>
        <v>4855</v>
      </c>
      <c r="BC195" s="16">
        <f t="shared" si="106"/>
        <v>4867</v>
      </c>
      <c r="BD195" s="16">
        <f t="shared" si="106"/>
        <v>4879</v>
      </c>
      <c r="BE195" s="16">
        <f t="shared" si="106"/>
        <v>4891</v>
      </c>
      <c r="BF195" s="16">
        <f t="shared" si="106"/>
        <v>4903</v>
      </c>
      <c r="BG195" s="16">
        <f t="shared" si="106"/>
        <v>4915</v>
      </c>
      <c r="BH195" s="16">
        <f t="shared" si="106"/>
        <v>4927</v>
      </c>
      <c r="BI195" s="16">
        <f t="shared" si="106"/>
        <v>4939</v>
      </c>
      <c r="BJ195" s="16">
        <f t="shared" si="106"/>
        <v>4951</v>
      </c>
      <c r="BK195" s="16">
        <f t="shared" si="106"/>
        <v>4963</v>
      </c>
      <c r="BL195" s="16">
        <f t="shared" si="106"/>
        <v>4975</v>
      </c>
      <c r="BM195" s="16">
        <f t="shared" si="106"/>
        <v>4987</v>
      </c>
      <c r="BN195" s="16">
        <f t="shared" si="106"/>
        <v>4999</v>
      </c>
      <c r="BO195" s="16">
        <f t="shared" si="106"/>
        <v>5011</v>
      </c>
      <c r="BP195" s="16">
        <f t="shared" si="106"/>
        <v>5023</v>
      </c>
      <c r="BQ195" s="16">
        <f t="shared" si="106"/>
        <v>5035</v>
      </c>
      <c r="BR195" s="16">
        <f t="shared" si="105"/>
        <v>5047</v>
      </c>
      <c r="BS195" s="16">
        <f t="shared" si="105"/>
        <v>5059</v>
      </c>
      <c r="BT195" s="16">
        <f t="shared" si="105"/>
        <v>5071</v>
      </c>
      <c r="BU195" s="16">
        <f t="shared" si="105"/>
        <v>5083</v>
      </c>
      <c r="BV195" s="16">
        <f t="shared" si="105"/>
        <v>5095</v>
      </c>
      <c r="BW195" s="16">
        <f t="shared" si="105"/>
        <v>5107</v>
      </c>
    </row>
    <row r="196" spans="1:76">
      <c r="A196" s="1" t="s">
        <v>9</v>
      </c>
      <c r="B196" s="9">
        <v>8</v>
      </c>
      <c r="E196" s="16">
        <f t="shared" si="103"/>
        <v>4268</v>
      </c>
      <c r="F196" s="16">
        <f t="shared" si="106"/>
        <v>4280</v>
      </c>
      <c r="G196" s="16">
        <f t="shared" si="106"/>
        <v>4292</v>
      </c>
      <c r="H196" s="16">
        <f t="shared" si="106"/>
        <v>4304</v>
      </c>
      <c r="I196" s="16">
        <f t="shared" si="106"/>
        <v>4316</v>
      </c>
      <c r="J196" s="16">
        <f t="shared" si="106"/>
        <v>4328</v>
      </c>
      <c r="K196" s="16">
        <f t="shared" si="106"/>
        <v>4340</v>
      </c>
      <c r="L196" s="16">
        <f t="shared" si="106"/>
        <v>4352</v>
      </c>
      <c r="M196" s="16">
        <f t="shared" si="106"/>
        <v>4364</v>
      </c>
      <c r="N196" s="16">
        <f t="shared" si="106"/>
        <v>4376</v>
      </c>
      <c r="O196" s="16">
        <f t="shared" si="106"/>
        <v>4388</v>
      </c>
      <c r="P196" s="16">
        <f t="shared" si="106"/>
        <v>4400</v>
      </c>
      <c r="Q196" s="16">
        <f t="shared" si="106"/>
        <v>4412</v>
      </c>
      <c r="R196" s="16">
        <f t="shared" si="106"/>
        <v>4424</v>
      </c>
      <c r="S196" s="16">
        <f t="shared" si="106"/>
        <v>4436</v>
      </c>
      <c r="T196" s="16">
        <f t="shared" si="106"/>
        <v>4448</v>
      </c>
      <c r="U196" s="16">
        <f t="shared" si="106"/>
        <v>4460</v>
      </c>
      <c r="V196" s="16">
        <f t="shared" si="106"/>
        <v>4472</v>
      </c>
      <c r="W196" s="16">
        <f t="shared" si="106"/>
        <v>4484</v>
      </c>
      <c r="X196" s="16">
        <f t="shared" si="106"/>
        <v>4496</v>
      </c>
      <c r="Y196" s="16">
        <f t="shared" si="106"/>
        <v>4508</v>
      </c>
      <c r="Z196" s="16">
        <f t="shared" si="106"/>
        <v>4520</v>
      </c>
      <c r="AA196" s="16">
        <f t="shared" si="106"/>
        <v>4532</v>
      </c>
      <c r="AB196" s="16">
        <f t="shared" si="106"/>
        <v>4544</v>
      </c>
      <c r="AC196" s="16">
        <f t="shared" si="106"/>
        <v>4556</v>
      </c>
      <c r="AD196" s="16">
        <f t="shared" si="106"/>
        <v>4568</v>
      </c>
      <c r="AE196" s="16">
        <f t="shared" si="106"/>
        <v>4580</v>
      </c>
      <c r="AF196" s="16">
        <f t="shared" si="106"/>
        <v>4592</v>
      </c>
      <c r="AG196" s="16">
        <f t="shared" si="106"/>
        <v>4604</v>
      </c>
      <c r="AH196" s="16">
        <f t="shared" si="106"/>
        <v>4616</v>
      </c>
      <c r="AI196" s="16">
        <f t="shared" si="106"/>
        <v>4628</v>
      </c>
      <c r="AJ196" s="16">
        <f t="shared" si="106"/>
        <v>4640</v>
      </c>
      <c r="AK196" s="16">
        <f t="shared" si="106"/>
        <v>4652</v>
      </c>
      <c r="AL196" s="16">
        <f t="shared" si="106"/>
        <v>4664</v>
      </c>
      <c r="AM196" s="16">
        <f t="shared" si="106"/>
        <v>4676</v>
      </c>
      <c r="AN196" s="16">
        <f t="shared" si="106"/>
        <v>4688</v>
      </c>
      <c r="AO196" s="16">
        <f t="shared" si="106"/>
        <v>4700</v>
      </c>
      <c r="AP196" s="16">
        <f t="shared" si="106"/>
        <v>4712</v>
      </c>
      <c r="AQ196" s="16">
        <f t="shared" si="106"/>
        <v>4724</v>
      </c>
      <c r="AR196" s="16">
        <f t="shared" si="106"/>
        <v>4736</v>
      </c>
      <c r="AS196" s="16">
        <f t="shared" si="106"/>
        <v>4748</v>
      </c>
      <c r="AT196" s="16">
        <f t="shared" si="106"/>
        <v>4760</v>
      </c>
      <c r="AU196" s="16">
        <f t="shared" si="106"/>
        <v>4772</v>
      </c>
      <c r="AV196" s="16">
        <f t="shared" si="106"/>
        <v>4784</v>
      </c>
      <c r="AW196" s="16">
        <f t="shared" si="106"/>
        <v>4796</v>
      </c>
      <c r="AX196" s="16">
        <f t="shared" si="106"/>
        <v>4808</v>
      </c>
      <c r="AY196" s="16">
        <f t="shared" si="106"/>
        <v>4820</v>
      </c>
      <c r="AZ196" s="16">
        <f t="shared" si="106"/>
        <v>4832</v>
      </c>
      <c r="BA196" s="16">
        <f t="shared" si="106"/>
        <v>4844</v>
      </c>
      <c r="BB196" s="16">
        <f t="shared" si="106"/>
        <v>4856</v>
      </c>
      <c r="BC196" s="16">
        <f t="shared" si="106"/>
        <v>4868</v>
      </c>
      <c r="BD196" s="16">
        <f t="shared" si="106"/>
        <v>4880</v>
      </c>
      <c r="BE196" s="16">
        <f t="shared" si="106"/>
        <v>4892</v>
      </c>
      <c r="BF196" s="16">
        <f t="shared" si="106"/>
        <v>4904</v>
      </c>
      <c r="BG196" s="16">
        <f t="shared" si="106"/>
        <v>4916</v>
      </c>
      <c r="BH196" s="16">
        <f t="shared" si="106"/>
        <v>4928</v>
      </c>
      <c r="BI196" s="16">
        <f t="shared" si="106"/>
        <v>4940</v>
      </c>
      <c r="BJ196" s="16">
        <f t="shared" si="106"/>
        <v>4952</v>
      </c>
      <c r="BK196" s="16">
        <f t="shared" si="106"/>
        <v>4964</v>
      </c>
      <c r="BL196" s="16">
        <f t="shared" si="106"/>
        <v>4976</v>
      </c>
      <c r="BM196" s="16">
        <f t="shared" si="106"/>
        <v>4988</v>
      </c>
      <c r="BN196" s="16">
        <f t="shared" si="106"/>
        <v>5000</v>
      </c>
      <c r="BO196" s="16">
        <f t="shared" si="106"/>
        <v>5012</v>
      </c>
      <c r="BP196" s="16">
        <f t="shared" si="106"/>
        <v>5024</v>
      </c>
      <c r="BQ196" s="16">
        <f t="shared" si="106"/>
        <v>5036</v>
      </c>
      <c r="BR196" s="16">
        <f t="shared" si="105"/>
        <v>5048</v>
      </c>
      <c r="BS196" s="16">
        <f t="shared" si="105"/>
        <v>5060</v>
      </c>
      <c r="BT196" s="16">
        <f t="shared" si="105"/>
        <v>5072</v>
      </c>
      <c r="BU196" s="16">
        <f t="shared" si="105"/>
        <v>5084</v>
      </c>
      <c r="BV196" s="16">
        <f t="shared" si="105"/>
        <v>5096</v>
      </c>
      <c r="BW196" s="16">
        <f t="shared" si="105"/>
        <v>5108</v>
      </c>
    </row>
    <row r="197" spans="1:76">
      <c r="A197" s="1" t="s">
        <v>9</v>
      </c>
      <c r="B197" s="18">
        <v>9</v>
      </c>
      <c r="E197" s="16">
        <f t="shared" si="103"/>
        <v>4269</v>
      </c>
      <c r="F197" s="16">
        <f t="shared" si="106"/>
        <v>4281</v>
      </c>
      <c r="G197" s="16">
        <f t="shared" si="106"/>
        <v>4293</v>
      </c>
      <c r="H197" s="16">
        <f t="shared" si="106"/>
        <v>4305</v>
      </c>
      <c r="I197" s="16">
        <f t="shared" si="106"/>
        <v>4317</v>
      </c>
      <c r="J197" s="16">
        <f t="shared" si="106"/>
        <v>4329</v>
      </c>
      <c r="K197" s="16">
        <f t="shared" si="106"/>
        <v>4341</v>
      </c>
      <c r="L197" s="16">
        <f t="shared" si="106"/>
        <v>4353</v>
      </c>
      <c r="M197" s="16">
        <f t="shared" si="106"/>
        <v>4365</v>
      </c>
      <c r="N197" s="16">
        <f t="shared" si="106"/>
        <v>4377</v>
      </c>
      <c r="O197" s="16">
        <f t="shared" si="106"/>
        <v>4389</v>
      </c>
      <c r="P197" s="16">
        <f t="shared" si="106"/>
        <v>4401</v>
      </c>
      <c r="Q197" s="16">
        <f t="shared" si="106"/>
        <v>4413</v>
      </c>
      <c r="R197" s="16">
        <f t="shared" si="106"/>
        <v>4425</v>
      </c>
      <c r="S197" s="16">
        <f t="shared" si="106"/>
        <v>4437</v>
      </c>
      <c r="T197" s="16">
        <f t="shared" si="106"/>
        <v>4449</v>
      </c>
      <c r="U197" s="16">
        <f t="shared" si="106"/>
        <v>4461</v>
      </c>
      <c r="V197" s="16">
        <f t="shared" si="106"/>
        <v>4473</v>
      </c>
      <c r="W197" s="16">
        <f t="shared" si="106"/>
        <v>4485</v>
      </c>
      <c r="X197" s="16">
        <f t="shared" si="106"/>
        <v>4497</v>
      </c>
      <c r="Y197" s="16">
        <f t="shared" si="106"/>
        <v>4509</v>
      </c>
      <c r="Z197" s="16">
        <f t="shared" si="106"/>
        <v>4521</v>
      </c>
      <c r="AA197" s="16">
        <f t="shared" si="106"/>
        <v>4533</v>
      </c>
      <c r="AB197" s="16">
        <f t="shared" si="106"/>
        <v>4545</v>
      </c>
      <c r="AC197" s="16">
        <f t="shared" si="106"/>
        <v>4557</v>
      </c>
      <c r="AD197" s="16">
        <f t="shared" si="106"/>
        <v>4569</v>
      </c>
      <c r="AE197" s="16">
        <f t="shared" si="106"/>
        <v>4581</v>
      </c>
      <c r="AF197" s="16">
        <f t="shared" si="106"/>
        <v>4593</v>
      </c>
      <c r="AG197" s="16">
        <f t="shared" si="106"/>
        <v>4605</v>
      </c>
      <c r="AH197" s="16">
        <f t="shared" si="106"/>
        <v>4617</v>
      </c>
      <c r="AI197" s="16">
        <f t="shared" si="106"/>
        <v>4629</v>
      </c>
      <c r="AJ197" s="16">
        <f t="shared" si="106"/>
        <v>4641</v>
      </c>
      <c r="AK197" s="16">
        <f t="shared" si="106"/>
        <v>4653</v>
      </c>
      <c r="AL197" s="16">
        <f t="shared" si="106"/>
        <v>4665</v>
      </c>
      <c r="AM197" s="16">
        <f t="shared" si="106"/>
        <v>4677</v>
      </c>
      <c r="AN197" s="16">
        <f t="shared" si="106"/>
        <v>4689</v>
      </c>
      <c r="AO197" s="16">
        <f t="shared" si="106"/>
        <v>4701</v>
      </c>
      <c r="AP197" s="16">
        <f t="shared" si="106"/>
        <v>4713</v>
      </c>
      <c r="AQ197" s="16">
        <f t="shared" si="106"/>
        <v>4725</v>
      </c>
      <c r="AR197" s="16">
        <f t="shared" si="106"/>
        <v>4737</v>
      </c>
      <c r="AS197" s="16">
        <f t="shared" si="106"/>
        <v>4749</v>
      </c>
      <c r="AT197" s="16">
        <f t="shared" si="106"/>
        <v>4761</v>
      </c>
      <c r="AU197" s="16">
        <f t="shared" si="106"/>
        <v>4773</v>
      </c>
      <c r="AV197" s="16">
        <f t="shared" si="106"/>
        <v>4785</v>
      </c>
      <c r="AW197" s="16">
        <f t="shared" si="106"/>
        <v>4797</v>
      </c>
      <c r="AX197" s="16">
        <f t="shared" si="106"/>
        <v>4809</v>
      </c>
      <c r="AY197" s="16">
        <f t="shared" si="106"/>
        <v>4821</v>
      </c>
      <c r="AZ197" s="16">
        <f t="shared" si="106"/>
        <v>4833</v>
      </c>
      <c r="BA197" s="16">
        <f t="shared" si="106"/>
        <v>4845</v>
      </c>
      <c r="BB197" s="16">
        <f t="shared" si="106"/>
        <v>4857</v>
      </c>
      <c r="BC197" s="16">
        <f t="shared" si="106"/>
        <v>4869</v>
      </c>
      <c r="BD197" s="16">
        <f t="shared" si="106"/>
        <v>4881</v>
      </c>
      <c r="BE197" s="16">
        <f t="shared" si="106"/>
        <v>4893</v>
      </c>
      <c r="BF197" s="16">
        <f t="shared" si="106"/>
        <v>4905</v>
      </c>
      <c r="BG197" s="16">
        <f t="shared" si="106"/>
        <v>4917</v>
      </c>
      <c r="BH197" s="16">
        <f t="shared" si="106"/>
        <v>4929</v>
      </c>
      <c r="BI197" s="16">
        <f t="shared" si="106"/>
        <v>4941</v>
      </c>
      <c r="BJ197" s="16">
        <f t="shared" si="106"/>
        <v>4953</v>
      </c>
      <c r="BK197" s="16">
        <f t="shared" si="106"/>
        <v>4965</v>
      </c>
      <c r="BL197" s="16">
        <f t="shared" si="106"/>
        <v>4977</v>
      </c>
      <c r="BM197" s="16">
        <f t="shared" si="106"/>
        <v>4989</v>
      </c>
      <c r="BN197" s="16">
        <f t="shared" si="106"/>
        <v>5001</v>
      </c>
      <c r="BO197" s="16">
        <f t="shared" si="106"/>
        <v>5013</v>
      </c>
      <c r="BP197" s="16">
        <f t="shared" si="106"/>
        <v>5025</v>
      </c>
      <c r="BQ197" s="16">
        <f t="shared" si="106"/>
        <v>5037</v>
      </c>
      <c r="BR197" s="16">
        <f t="shared" si="105"/>
        <v>5049</v>
      </c>
      <c r="BS197" s="16">
        <f t="shared" si="105"/>
        <v>5061</v>
      </c>
      <c r="BT197" s="16">
        <f t="shared" si="105"/>
        <v>5073</v>
      </c>
      <c r="BU197" s="16">
        <f t="shared" si="105"/>
        <v>5085</v>
      </c>
      <c r="BV197" s="16">
        <f t="shared" si="105"/>
        <v>5097</v>
      </c>
      <c r="BW197" s="16">
        <f t="shared" si="105"/>
        <v>5109</v>
      </c>
    </row>
    <row r="198" spans="1:76">
      <c r="A198" s="1" t="s">
        <v>9</v>
      </c>
      <c r="B198" s="18">
        <v>10</v>
      </c>
      <c r="E198" s="16">
        <f t="shared" si="103"/>
        <v>4270</v>
      </c>
      <c r="F198" s="16">
        <f t="shared" si="106"/>
        <v>4282</v>
      </c>
      <c r="G198" s="16">
        <f t="shared" si="106"/>
        <v>4294</v>
      </c>
      <c r="H198" s="16">
        <f t="shared" si="106"/>
        <v>4306</v>
      </c>
      <c r="I198" s="16">
        <f t="shared" si="106"/>
        <v>4318</v>
      </c>
      <c r="J198" s="16">
        <f t="shared" si="106"/>
        <v>4330</v>
      </c>
      <c r="K198" s="16">
        <f t="shared" si="106"/>
        <v>4342</v>
      </c>
      <c r="L198" s="16">
        <f t="shared" si="106"/>
        <v>4354</v>
      </c>
      <c r="M198" s="16">
        <f t="shared" si="106"/>
        <v>4366</v>
      </c>
      <c r="N198" s="16">
        <f t="shared" si="106"/>
        <v>4378</v>
      </c>
      <c r="O198" s="16">
        <f t="shared" si="106"/>
        <v>4390</v>
      </c>
      <c r="P198" s="16">
        <f t="shared" si="106"/>
        <v>4402</v>
      </c>
      <c r="Q198" s="16">
        <f t="shared" si="106"/>
        <v>4414</v>
      </c>
      <c r="R198" s="16">
        <f t="shared" si="106"/>
        <v>4426</v>
      </c>
      <c r="S198" s="16">
        <f t="shared" si="106"/>
        <v>4438</v>
      </c>
      <c r="T198" s="16">
        <f t="shared" si="106"/>
        <v>4450</v>
      </c>
      <c r="U198" s="16">
        <f t="shared" si="106"/>
        <v>4462</v>
      </c>
      <c r="V198" s="16">
        <f t="shared" si="106"/>
        <v>4474</v>
      </c>
      <c r="W198" s="16">
        <f t="shared" si="106"/>
        <v>4486</v>
      </c>
      <c r="X198" s="16">
        <f t="shared" si="106"/>
        <v>4498</v>
      </c>
      <c r="Y198" s="16">
        <f t="shared" si="106"/>
        <v>4510</v>
      </c>
      <c r="Z198" s="16">
        <f t="shared" si="106"/>
        <v>4522</v>
      </c>
      <c r="AA198" s="16">
        <f t="shared" si="106"/>
        <v>4534</v>
      </c>
      <c r="AB198" s="16">
        <f t="shared" si="106"/>
        <v>4546</v>
      </c>
      <c r="AC198" s="16">
        <f t="shared" si="106"/>
        <v>4558</v>
      </c>
      <c r="AD198" s="16">
        <f t="shared" si="106"/>
        <v>4570</v>
      </c>
      <c r="AE198" s="16">
        <f t="shared" si="106"/>
        <v>4582</v>
      </c>
      <c r="AF198" s="16">
        <f t="shared" si="106"/>
        <v>4594</v>
      </c>
      <c r="AG198" s="16">
        <f t="shared" si="106"/>
        <v>4606</v>
      </c>
      <c r="AH198" s="16">
        <f t="shared" si="106"/>
        <v>4618</v>
      </c>
      <c r="AI198" s="16">
        <f t="shared" si="106"/>
        <v>4630</v>
      </c>
      <c r="AJ198" s="16">
        <f t="shared" si="106"/>
        <v>4642</v>
      </c>
      <c r="AK198" s="16">
        <f t="shared" si="106"/>
        <v>4654</v>
      </c>
      <c r="AL198" s="16">
        <f t="shared" si="106"/>
        <v>4666</v>
      </c>
      <c r="AM198" s="16">
        <f t="shared" si="106"/>
        <v>4678</v>
      </c>
      <c r="AN198" s="16">
        <f t="shared" si="106"/>
        <v>4690</v>
      </c>
      <c r="AO198" s="16">
        <f t="shared" si="106"/>
        <v>4702</v>
      </c>
      <c r="AP198" s="16">
        <f t="shared" si="106"/>
        <v>4714</v>
      </c>
      <c r="AQ198" s="16">
        <f t="shared" si="106"/>
        <v>4726</v>
      </c>
      <c r="AR198" s="16">
        <f t="shared" si="106"/>
        <v>4738</v>
      </c>
      <c r="AS198" s="16">
        <f t="shared" si="106"/>
        <v>4750</v>
      </c>
      <c r="AT198" s="16">
        <f t="shared" si="106"/>
        <v>4762</v>
      </c>
      <c r="AU198" s="16">
        <f t="shared" si="106"/>
        <v>4774</v>
      </c>
      <c r="AV198" s="16">
        <f t="shared" si="106"/>
        <v>4786</v>
      </c>
      <c r="AW198" s="16">
        <f t="shared" si="106"/>
        <v>4798</v>
      </c>
      <c r="AX198" s="16">
        <f t="shared" si="106"/>
        <v>4810</v>
      </c>
      <c r="AY198" s="16">
        <f t="shared" si="106"/>
        <v>4822</v>
      </c>
      <c r="AZ198" s="16">
        <f t="shared" si="106"/>
        <v>4834</v>
      </c>
      <c r="BA198" s="16">
        <f t="shared" si="106"/>
        <v>4846</v>
      </c>
      <c r="BB198" s="16">
        <f t="shared" si="106"/>
        <v>4858</v>
      </c>
      <c r="BC198" s="16">
        <f t="shared" si="106"/>
        <v>4870</v>
      </c>
      <c r="BD198" s="16">
        <f t="shared" si="106"/>
        <v>4882</v>
      </c>
      <c r="BE198" s="16">
        <f t="shared" si="106"/>
        <v>4894</v>
      </c>
      <c r="BF198" s="16">
        <f t="shared" si="106"/>
        <v>4906</v>
      </c>
      <c r="BG198" s="16">
        <f t="shared" si="106"/>
        <v>4918</v>
      </c>
      <c r="BH198" s="16">
        <f t="shared" si="106"/>
        <v>4930</v>
      </c>
      <c r="BI198" s="16">
        <f t="shared" si="106"/>
        <v>4942</v>
      </c>
      <c r="BJ198" s="16">
        <f t="shared" si="106"/>
        <v>4954</v>
      </c>
      <c r="BK198" s="16">
        <f t="shared" si="106"/>
        <v>4966</v>
      </c>
      <c r="BL198" s="16">
        <f t="shared" si="106"/>
        <v>4978</v>
      </c>
      <c r="BM198" s="16">
        <f t="shared" si="106"/>
        <v>4990</v>
      </c>
      <c r="BN198" s="16">
        <f t="shared" si="106"/>
        <v>5002</v>
      </c>
      <c r="BO198" s="16">
        <f t="shared" si="106"/>
        <v>5014</v>
      </c>
      <c r="BP198" s="16">
        <f t="shared" si="106"/>
        <v>5026</v>
      </c>
      <c r="BQ198" s="16">
        <f t="shared" ref="BQ198:BW200" si="107">BQ113+4260</f>
        <v>5038</v>
      </c>
      <c r="BR198" s="16">
        <f t="shared" si="107"/>
        <v>5050</v>
      </c>
      <c r="BS198" s="16">
        <f t="shared" si="107"/>
        <v>5062</v>
      </c>
      <c r="BT198" s="16">
        <f t="shared" si="107"/>
        <v>5074</v>
      </c>
      <c r="BU198" s="16">
        <f t="shared" si="107"/>
        <v>5086</v>
      </c>
      <c r="BV198" s="16">
        <f t="shared" si="107"/>
        <v>5098</v>
      </c>
      <c r="BW198" s="16">
        <f t="shared" si="107"/>
        <v>5110</v>
      </c>
    </row>
    <row r="199" spans="1:76">
      <c r="A199" s="1" t="s">
        <v>9</v>
      </c>
      <c r="B199" s="18">
        <v>11</v>
      </c>
      <c r="E199" s="16">
        <f t="shared" si="103"/>
        <v>4271</v>
      </c>
      <c r="F199" s="16">
        <f t="shared" ref="F199:BQ200" si="108">F114+4260</f>
        <v>4283</v>
      </c>
      <c r="G199" s="16">
        <f t="shared" si="108"/>
        <v>4295</v>
      </c>
      <c r="H199" s="16">
        <f t="shared" si="108"/>
        <v>4307</v>
      </c>
      <c r="I199" s="16">
        <f t="shared" si="108"/>
        <v>4319</v>
      </c>
      <c r="J199" s="16">
        <f t="shared" si="108"/>
        <v>4331</v>
      </c>
      <c r="K199" s="16">
        <f t="shared" si="108"/>
        <v>4343</v>
      </c>
      <c r="L199" s="16">
        <f t="shared" si="108"/>
        <v>4355</v>
      </c>
      <c r="M199" s="16">
        <f t="shared" si="108"/>
        <v>4367</v>
      </c>
      <c r="N199" s="16">
        <f t="shared" si="108"/>
        <v>4379</v>
      </c>
      <c r="O199" s="16">
        <f t="shared" si="108"/>
        <v>4391</v>
      </c>
      <c r="P199" s="16">
        <f t="shared" si="108"/>
        <v>4403</v>
      </c>
      <c r="Q199" s="16">
        <f t="shared" si="108"/>
        <v>4415</v>
      </c>
      <c r="R199" s="16">
        <f t="shared" si="108"/>
        <v>4427</v>
      </c>
      <c r="S199" s="16">
        <f t="shared" si="108"/>
        <v>4439</v>
      </c>
      <c r="T199" s="16">
        <f t="shared" si="108"/>
        <v>4451</v>
      </c>
      <c r="U199" s="16">
        <f t="shared" si="108"/>
        <v>4463</v>
      </c>
      <c r="V199" s="16">
        <f t="shared" si="108"/>
        <v>4475</v>
      </c>
      <c r="W199" s="16">
        <f t="shared" si="108"/>
        <v>4487</v>
      </c>
      <c r="X199" s="16">
        <f t="shared" si="108"/>
        <v>4499</v>
      </c>
      <c r="Y199" s="16">
        <f t="shared" si="108"/>
        <v>4511</v>
      </c>
      <c r="Z199" s="16">
        <f t="shared" si="108"/>
        <v>4523</v>
      </c>
      <c r="AA199" s="16">
        <f t="shared" si="108"/>
        <v>4535</v>
      </c>
      <c r="AB199" s="16">
        <f t="shared" si="108"/>
        <v>4547</v>
      </c>
      <c r="AC199" s="16">
        <f t="shared" si="108"/>
        <v>4559</v>
      </c>
      <c r="AD199" s="16">
        <f t="shared" si="108"/>
        <v>4571</v>
      </c>
      <c r="AE199" s="16">
        <f t="shared" si="108"/>
        <v>4583</v>
      </c>
      <c r="AF199" s="16">
        <f t="shared" si="108"/>
        <v>4595</v>
      </c>
      <c r="AG199" s="16">
        <f t="shared" si="108"/>
        <v>4607</v>
      </c>
      <c r="AH199" s="16">
        <f t="shared" si="108"/>
        <v>4619</v>
      </c>
      <c r="AI199" s="16">
        <f t="shared" si="108"/>
        <v>4631</v>
      </c>
      <c r="AJ199" s="16">
        <f t="shared" si="108"/>
        <v>4643</v>
      </c>
      <c r="AK199" s="16">
        <f t="shared" si="108"/>
        <v>4655</v>
      </c>
      <c r="AL199" s="16">
        <f t="shared" si="108"/>
        <v>4667</v>
      </c>
      <c r="AM199" s="16">
        <f t="shared" si="108"/>
        <v>4679</v>
      </c>
      <c r="AN199" s="16">
        <f t="shared" si="108"/>
        <v>4691</v>
      </c>
      <c r="AO199" s="16">
        <f t="shared" si="108"/>
        <v>4703</v>
      </c>
      <c r="AP199" s="16">
        <f t="shared" si="108"/>
        <v>4715</v>
      </c>
      <c r="AQ199" s="16">
        <f t="shared" si="108"/>
        <v>4727</v>
      </c>
      <c r="AR199" s="16">
        <f t="shared" si="108"/>
        <v>4739</v>
      </c>
      <c r="AS199" s="16">
        <f t="shared" si="108"/>
        <v>4751</v>
      </c>
      <c r="AT199" s="16">
        <f t="shared" si="108"/>
        <v>4763</v>
      </c>
      <c r="AU199" s="16">
        <f t="shared" si="108"/>
        <v>4775</v>
      </c>
      <c r="AV199" s="16">
        <f t="shared" si="108"/>
        <v>4787</v>
      </c>
      <c r="AW199" s="16">
        <f t="shared" si="108"/>
        <v>4799</v>
      </c>
      <c r="AX199" s="16">
        <f t="shared" si="108"/>
        <v>4811</v>
      </c>
      <c r="AY199" s="16">
        <f t="shared" si="108"/>
        <v>4823</v>
      </c>
      <c r="AZ199" s="16">
        <f t="shared" si="108"/>
        <v>4835</v>
      </c>
      <c r="BA199" s="16">
        <f t="shared" si="108"/>
        <v>4847</v>
      </c>
      <c r="BB199" s="16">
        <f t="shared" si="108"/>
        <v>4859</v>
      </c>
      <c r="BC199" s="16">
        <f t="shared" si="108"/>
        <v>4871</v>
      </c>
      <c r="BD199" s="16">
        <f t="shared" si="108"/>
        <v>4883</v>
      </c>
      <c r="BE199" s="16">
        <f t="shared" si="108"/>
        <v>4895</v>
      </c>
      <c r="BF199" s="16">
        <f t="shared" si="108"/>
        <v>4907</v>
      </c>
      <c r="BG199" s="16">
        <f t="shared" si="108"/>
        <v>4919</v>
      </c>
      <c r="BH199" s="16">
        <f t="shared" si="108"/>
        <v>4931</v>
      </c>
      <c r="BI199" s="16">
        <f t="shared" si="108"/>
        <v>4943</v>
      </c>
      <c r="BJ199" s="16">
        <f t="shared" si="108"/>
        <v>4955</v>
      </c>
      <c r="BK199" s="16">
        <f t="shared" si="108"/>
        <v>4967</v>
      </c>
      <c r="BL199" s="16">
        <f t="shared" si="108"/>
        <v>4979</v>
      </c>
      <c r="BM199" s="16">
        <f t="shared" si="108"/>
        <v>4991</v>
      </c>
      <c r="BN199" s="16">
        <f t="shared" si="108"/>
        <v>5003</v>
      </c>
      <c r="BO199" s="16">
        <f t="shared" si="108"/>
        <v>5015</v>
      </c>
      <c r="BP199" s="16">
        <f t="shared" si="108"/>
        <v>5027</v>
      </c>
      <c r="BQ199" s="16">
        <f t="shared" si="108"/>
        <v>5039</v>
      </c>
      <c r="BR199" s="16">
        <f t="shared" si="107"/>
        <v>5051</v>
      </c>
      <c r="BS199" s="16">
        <f t="shared" si="107"/>
        <v>5063</v>
      </c>
      <c r="BT199" s="16">
        <f t="shared" si="107"/>
        <v>5075</v>
      </c>
      <c r="BU199" s="16">
        <f t="shared" si="107"/>
        <v>5087</v>
      </c>
      <c r="BV199" s="16">
        <f t="shared" si="107"/>
        <v>5099</v>
      </c>
      <c r="BW199" s="16">
        <f t="shared" si="107"/>
        <v>5111</v>
      </c>
    </row>
    <row r="200" spans="1:76">
      <c r="A200" s="1" t="s">
        <v>9</v>
      </c>
      <c r="B200" s="18">
        <v>12</v>
      </c>
      <c r="E200" s="16">
        <f t="shared" si="103"/>
        <v>4272</v>
      </c>
      <c r="F200" s="16">
        <f t="shared" si="108"/>
        <v>4284</v>
      </c>
      <c r="G200" s="16">
        <f t="shared" si="108"/>
        <v>4296</v>
      </c>
      <c r="H200" s="16">
        <f t="shared" si="108"/>
        <v>4308</v>
      </c>
      <c r="I200" s="16">
        <f t="shared" si="108"/>
        <v>4320</v>
      </c>
      <c r="J200" s="16">
        <f t="shared" si="108"/>
        <v>4332</v>
      </c>
      <c r="K200" s="16">
        <f t="shared" si="108"/>
        <v>4344</v>
      </c>
      <c r="L200" s="16">
        <f t="shared" si="108"/>
        <v>4356</v>
      </c>
      <c r="M200" s="16">
        <f t="shared" si="108"/>
        <v>4368</v>
      </c>
      <c r="N200" s="16">
        <f t="shared" si="108"/>
        <v>4380</v>
      </c>
      <c r="O200" s="16">
        <f t="shared" si="108"/>
        <v>4392</v>
      </c>
      <c r="P200" s="16">
        <f t="shared" si="108"/>
        <v>4404</v>
      </c>
      <c r="Q200" s="16">
        <f t="shared" si="108"/>
        <v>4416</v>
      </c>
      <c r="R200" s="16">
        <f t="shared" si="108"/>
        <v>4428</v>
      </c>
      <c r="S200" s="16">
        <f t="shared" si="108"/>
        <v>4440</v>
      </c>
      <c r="T200" s="16">
        <f t="shared" si="108"/>
        <v>4452</v>
      </c>
      <c r="U200" s="16">
        <f t="shared" si="108"/>
        <v>4464</v>
      </c>
      <c r="V200" s="16">
        <f t="shared" si="108"/>
        <v>4476</v>
      </c>
      <c r="W200" s="16">
        <f t="shared" si="108"/>
        <v>4488</v>
      </c>
      <c r="X200" s="16">
        <f t="shared" si="108"/>
        <v>4500</v>
      </c>
      <c r="Y200" s="16">
        <f t="shared" si="108"/>
        <v>4512</v>
      </c>
      <c r="Z200" s="16">
        <f t="shared" si="108"/>
        <v>4524</v>
      </c>
      <c r="AA200" s="16">
        <f t="shared" si="108"/>
        <v>4536</v>
      </c>
      <c r="AB200" s="16">
        <f t="shared" si="108"/>
        <v>4548</v>
      </c>
      <c r="AC200" s="16">
        <f t="shared" si="108"/>
        <v>4560</v>
      </c>
      <c r="AD200" s="16">
        <f t="shared" si="108"/>
        <v>4572</v>
      </c>
      <c r="AE200" s="16">
        <f t="shared" si="108"/>
        <v>4584</v>
      </c>
      <c r="AF200" s="16">
        <f t="shared" si="108"/>
        <v>4596</v>
      </c>
      <c r="AG200" s="16">
        <f t="shared" si="108"/>
        <v>4608</v>
      </c>
      <c r="AH200" s="16">
        <f t="shared" si="108"/>
        <v>4620</v>
      </c>
      <c r="AI200" s="16">
        <f t="shared" si="108"/>
        <v>4632</v>
      </c>
      <c r="AJ200" s="16">
        <f t="shared" si="108"/>
        <v>4644</v>
      </c>
      <c r="AK200" s="16">
        <f t="shared" si="108"/>
        <v>4656</v>
      </c>
      <c r="AL200" s="16">
        <f t="shared" si="108"/>
        <v>4668</v>
      </c>
      <c r="AM200" s="16">
        <f t="shared" si="108"/>
        <v>4680</v>
      </c>
      <c r="AN200" s="16">
        <f t="shared" si="108"/>
        <v>4692</v>
      </c>
      <c r="AO200" s="16">
        <f t="shared" si="108"/>
        <v>4704</v>
      </c>
      <c r="AP200" s="16">
        <f t="shared" si="108"/>
        <v>4716</v>
      </c>
      <c r="AQ200" s="16">
        <f t="shared" si="108"/>
        <v>4728</v>
      </c>
      <c r="AR200" s="16">
        <f t="shared" si="108"/>
        <v>4740</v>
      </c>
      <c r="AS200" s="16">
        <f t="shared" si="108"/>
        <v>4752</v>
      </c>
      <c r="AT200" s="16">
        <f t="shared" si="108"/>
        <v>4764</v>
      </c>
      <c r="AU200" s="16">
        <f t="shared" si="108"/>
        <v>4776</v>
      </c>
      <c r="AV200" s="16">
        <f t="shared" si="108"/>
        <v>4788</v>
      </c>
      <c r="AW200" s="16">
        <f t="shared" si="108"/>
        <v>4800</v>
      </c>
      <c r="AX200" s="16">
        <f t="shared" si="108"/>
        <v>4812</v>
      </c>
      <c r="AY200" s="16">
        <f t="shared" si="108"/>
        <v>4824</v>
      </c>
      <c r="AZ200" s="16">
        <f t="shared" si="108"/>
        <v>4836</v>
      </c>
      <c r="BA200" s="16">
        <f t="shared" si="108"/>
        <v>4848</v>
      </c>
      <c r="BB200" s="16">
        <f t="shared" si="108"/>
        <v>4860</v>
      </c>
      <c r="BC200" s="16">
        <f t="shared" si="108"/>
        <v>4872</v>
      </c>
      <c r="BD200" s="16">
        <f t="shared" si="108"/>
        <v>4884</v>
      </c>
      <c r="BE200" s="16">
        <f t="shared" si="108"/>
        <v>4896</v>
      </c>
      <c r="BF200" s="16">
        <f t="shared" si="108"/>
        <v>4908</v>
      </c>
      <c r="BG200" s="16">
        <f t="shared" si="108"/>
        <v>4920</v>
      </c>
      <c r="BH200" s="16">
        <f t="shared" si="108"/>
        <v>4932</v>
      </c>
      <c r="BI200" s="16">
        <f t="shared" si="108"/>
        <v>4944</v>
      </c>
      <c r="BJ200" s="16">
        <f t="shared" si="108"/>
        <v>4956</v>
      </c>
      <c r="BK200" s="16">
        <f t="shared" si="108"/>
        <v>4968</v>
      </c>
      <c r="BL200" s="16">
        <f t="shared" si="108"/>
        <v>4980</v>
      </c>
      <c r="BM200" s="16">
        <f t="shared" si="108"/>
        <v>4992</v>
      </c>
      <c r="BN200" s="16">
        <f t="shared" si="108"/>
        <v>5004</v>
      </c>
      <c r="BO200" s="16">
        <f t="shared" si="108"/>
        <v>5016</v>
      </c>
      <c r="BP200" s="16">
        <f t="shared" si="108"/>
        <v>5028</v>
      </c>
      <c r="BQ200" s="16">
        <f t="shared" si="108"/>
        <v>5040</v>
      </c>
      <c r="BR200" s="16">
        <f t="shared" si="107"/>
        <v>5052</v>
      </c>
      <c r="BS200" s="16">
        <f t="shared" si="107"/>
        <v>5064</v>
      </c>
      <c r="BT200" s="16">
        <f t="shared" si="107"/>
        <v>5076</v>
      </c>
      <c r="BU200" s="16">
        <f t="shared" si="107"/>
        <v>5088</v>
      </c>
      <c r="BV200" s="16">
        <f t="shared" si="107"/>
        <v>5100</v>
      </c>
      <c r="BW200" s="16">
        <f t="shared" si="107"/>
        <v>5112</v>
      </c>
    </row>
    <row r="201" spans="1:76">
      <c r="A201" s="1" t="s">
        <v>9</v>
      </c>
      <c r="B201" s="19" t="s">
        <v>13</v>
      </c>
      <c r="E201" s="5">
        <f t="shared" ref="E201:V201" si="109">SUM(E189:E200)</f>
        <v>51198</v>
      </c>
      <c r="F201" s="5">
        <f t="shared" si="109"/>
        <v>51342</v>
      </c>
      <c r="G201" s="5">
        <f t="shared" si="109"/>
        <v>51486</v>
      </c>
      <c r="H201" s="5">
        <f t="shared" si="109"/>
        <v>51630</v>
      </c>
      <c r="I201" s="5">
        <f t="shared" si="109"/>
        <v>51774</v>
      </c>
      <c r="J201" s="5">
        <f t="shared" si="109"/>
        <v>51918</v>
      </c>
      <c r="K201" s="5">
        <f t="shared" si="109"/>
        <v>52062</v>
      </c>
      <c r="L201" s="5">
        <f t="shared" si="109"/>
        <v>52206</v>
      </c>
      <c r="M201" s="5">
        <f t="shared" si="109"/>
        <v>52350</v>
      </c>
      <c r="N201" s="5">
        <f t="shared" si="109"/>
        <v>52494</v>
      </c>
      <c r="O201" s="5">
        <f t="shared" si="109"/>
        <v>52638</v>
      </c>
      <c r="P201" s="5">
        <f t="shared" si="109"/>
        <v>52782</v>
      </c>
      <c r="Q201" s="5">
        <f t="shared" si="109"/>
        <v>52926</v>
      </c>
      <c r="R201" s="5">
        <f t="shared" si="109"/>
        <v>53070</v>
      </c>
      <c r="S201" s="5">
        <f t="shared" si="109"/>
        <v>53214</v>
      </c>
      <c r="T201" s="5">
        <f t="shared" si="109"/>
        <v>53358</v>
      </c>
      <c r="U201" s="5">
        <f t="shared" si="109"/>
        <v>53502</v>
      </c>
      <c r="V201" s="5">
        <f t="shared" si="109"/>
        <v>53646</v>
      </c>
      <c r="W201" s="5">
        <f>SUM(W189:W200)</f>
        <v>53790</v>
      </c>
      <c r="X201" s="5">
        <f t="shared" ref="X201:BW201" si="110">SUM(X189:X200)</f>
        <v>53934</v>
      </c>
      <c r="Y201" s="5">
        <f t="shared" si="110"/>
        <v>54078</v>
      </c>
      <c r="Z201" s="5">
        <f t="shared" si="110"/>
        <v>54222</v>
      </c>
      <c r="AA201" s="5">
        <f t="shared" si="110"/>
        <v>54366</v>
      </c>
      <c r="AB201" s="5">
        <f t="shared" si="110"/>
        <v>54510</v>
      </c>
      <c r="AC201" s="5">
        <f t="shared" si="110"/>
        <v>54654</v>
      </c>
      <c r="AD201" s="5">
        <f t="shared" si="110"/>
        <v>54798</v>
      </c>
      <c r="AE201" s="5">
        <f t="shared" si="110"/>
        <v>54942</v>
      </c>
      <c r="AF201" s="5">
        <f t="shared" si="110"/>
        <v>55086</v>
      </c>
      <c r="AG201" s="5">
        <f t="shared" si="110"/>
        <v>55230</v>
      </c>
      <c r="AH201" s="5">
        <f t="shared" si="110"/>
        <v>55374</v>
      </c>
      <c r="AI201" s="5">
        <f t="shared" si="110"/>
        <v>55518</v>
      </c>
      <c r="AJ201" s="5">
        <f t="shared" si="110"/>
        <v>55662</v>
      </c>
      <c r="AK201" s="5">
        <f t="shared" si="110"/>
        <v>55806</v>
      </c>
      <c r="AL201" s="5">
        <f t="shared" si="110"/>
        <v>55950</v>
      </c>
      <c r="AM201" s="5">
        <f t="shared" si="110"/>
        <v>56094</v>
      </c>
      <c r="AN201" s="5">
        <f t="shared" si="110"/>
        <v>56238</v>
      </c>
      <c r="AO201" s="5">
        <f t="shared" si="110"/>
        <v>56382</v>
      </c>
      <c r="AP201" s="5">
        <f t="shared" si="110"/>
        <v>56526</v>
      </c>
      <c r="AQ201" s="5">
        <f t="shared" si="110"/>
        <v>56670</v>
      </c>
      <c r="AR201" s="5">
        <f t="shared" si="110"/>
        <v>56814</v>
      </c>
      <c r="AS201" s="5">
        <f t="shared" si="110"/>
        <v>56958</v>
      </c>
      <c r="AT201" s="5">
        <f t="shared" si="110"/>
        <v>57102</v>
      </c>
      <c r="AU201" s="5">
        <f t="shared" si="110"/>
        <v>57246</v>
      </c>
      <c r="AV201" s="5">
        <f t="shared" si="110"/>
        <v>57390</v>
      </c>
      <c r="AW201" s="5">
        <f t="shared" si="110"/>
        <v>57534</v>
      </c>
      <c r="AX201" s="5">
        <f t="shared" si="110"/>
        <v>57678</v>
      </c>
      <c r="AY201" s="5">
        <f t="shared" si="110"/>
        <v>57822</v>
      </c>
      <c r="AZ201" s="5">
        <f t="shared" si="110"/>
        <v>57966</v>
      </c>
      <c r="BA201" s="5">
        <f t="shared" si="110"/>
        <v>58110</v>
      </c>
      <c r="BB201" s="5">
        <f t="shared" si="110"/>
        <v>58254</v>
      </c>
      <c r="BC201" s="5">
        <f t="shared" si="110"/>
        <v>58398</v>
      </c>
      <c r="BD201" s="5">
        <f t="shared" si="110"/>
        <v>58542</v>
      </c>
      <c r="BE201" s="5">
        <f t="shared" si="110"/>
        <v>58686</v>
      </c>
      <c r="BF201" s="5">
        <f t="shared" si="110"/>
        <v>58830</v>
      </c>
      <c r="BG201" s="5">
        <f t="shared" si="110"/>
        <v>58974</v>
      </c>
      <c r="BH201" s="5">
        <f t="shared" si="110"/>
        <v>59118</v>
      </c>
      <c r="BI201" s="5">
        <f t="shared" si="110"/>
        <v>59262</v>
      </c>
      <c r="BJ201" s="5">
        <f t="shared" si="110"/>
        <v>59406</v>
      </c>
      <c r="BK201" s="5">
        <f t="shared" si="110"/>
        <v>59550</v>
      </c>
      <c r="BL201" s="5">
        <f t="shared" si="110"/>
        <v>59694</v>
      </c>
      <c r="BM201" s="5">
        <f t="shared" si="110"/>
        <v>59838</v>
      </c>
      <c r="BN201" s="5">
        <f t="shared" si="110"/>
        <v>59982</v>
      </c>
      <c r="BO201" s="5">
        <f t="shared" si="110"/>
        <v>60126</v>
      </c>
      <c r="BP201" s="5">
        <f t="shared" si="110"/>
        <v>60270</v>
      </c>
      <c r="BQ201" s="5">
        <f t="shared" si="110"/>
        <v>60414</v>
      </c>
      <c r="BR201" s="5">
        <f t="shared" si="110"/>
        <v>60558</v>
      </c>
      <c r="BS201" s="5">
        <f t="shared" si="110"/>
        <v>60702</v>
      </c>
      <c r="BT201" s="5">
        <f t="shared" si="110"/>
        <v>60846</v>
      </c>
      <c r="BU201" s="5">
        <f t="shared" si="110"/>
        <v>60990</v>
      </c>
      <c r="BV201" s="5">
        <f t="shared" si="110"/>
        <v>61134</v>
      </c>
      <c r="BW201" s="5">
        <f t="shared" si="110"/>
        <v>61278</v>
      </c>
      <c r="BX201" s="1">
        <f>SUM(E201:BW201)</f>
        <v>3992898</v>
      </c>
    </row>
    <row r="202" spans="1:76">
      <c r="B202" s="1" t="s">
        <v>14</v>
      </c>
    </row>
    <row r="205" spans="1:76">
      <c r="B205" s="17"/>
    </row>
    <row r="218" spans="2:2">
      <c r="B218" s="17"/>
    </row>
    <row r="222" spans="2:2">
      <c r="B222" s="17"/>
    </row>
    <row r="235" spans="2:2">
      <c r="B235" s="17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75EE-A515-6743-AA7C-052D0608A2EE}">
  <dimension ref="A1:BW183"/>
  <sheetViews>
    <sheetView topLeftCell="A92" workbookViewId="0">
      <selection activeCell="E104" sqref="E104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21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3">
        <f t="shared" ref="BW4" si="0"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>
        <f t="shared" ref="P5:BS9" si="1">SUM(P29,P53,P77)</f>
        <v>133</v>
      </c>
      <c r="Q5" s="10">
        <f t="shared" si="1"/>
        <v>145</v>
      </c>
      <c r="R5" s="10">
        <f t="shared" si="1"/>
        <v>157</v>
      </c>
      <c r="S5" s="10">
        <f t="shared" si="1"/>
        <v>169</v>
      </c>
      <c r="T5" s="10">
        <f t="shared" si="1"/>
        <v>181</v>
      </c>
      <c r="U5" s="10">
        <f t="shared" si="1"/>
        <v>193</v>
      </c>
      <c r="V5" s="10">
        <f t="shared" si="1"/>
        <v>205</v>
      </c>
      <c r="W5" s="10">
        <f t="shared" si="1"/>
        <v>217</v>
      </c>
      <c r="X5" s="10">
        <f t="shared" si="1"/>
        <v>229</v>
      </c>
      <c r="Y5" s="10">
        <f t="shared" si="1"/>
        <v>241</v>
      </c>
      <c r="Z5" s="10">
        <f t="shared" si="1"/>
        <v>253</v>
      </c>
      <c r="AA5" s="10">
        <f t="shared" si="1"/>
        <v>265</v>
      </c>
      <c r="AB5" s="10">
        <f t="shared" si="1"/>
        <v>277</v>
      </c>
      <c r="AC5" s="10">
        <f t="shared" si="1"/>
        <v>289</v>
      </c>
      <c r="AD5" s="10">
        <f t="shared" si="1"/>
        <v>301</v>
      </c>
      <c r="AE5" s="10">
        <f t="shared" si="1"/>
        <v>313</v>
      </c>
      <c r="AF5" s="10">
        <f t="shared" si="1"/>
        <v>325</v>
      </c>
      <c r="AG5" s="10">
        <f t="shared" si="1"/>
        <v>337</v>
      </c>
      <c r="AH5" s="10">
        <f t="shared" si="1"/>
        <v>349</v>
      </c>
      <c r="AI5" s="10">
        <f t="shared" si="1"/>
        <v>361</v>
      </c>
      <c r="AJ5" s="10">
        <f t="shared" si="1"/>
        <v>373</v>
      </c>
      <c r="AK5" s="10">
        <f t="shared" si="1"/>
        <v>385</v>
      </c>
      <c r="AL5" s="10">
        <f t="shared" si="1"/>
        <v>397</v>
      </c>
      <c r="AM5" s="10">
        <f t="shared" si="1"/>
        <v>409</v>
      </c>
      <c r="AN5" s="10">
        <f t="shared" si="1"/>
        <v>421</v>
      </c>
      <c r="AO5" s="10">
        <f t="shared" si="1"/>
        <v>433</v>
      </c>
      <c r="AP5" s="10">
        <f t="shared" si="1"/>
        <v>445</v>
      </c>
      <c r="AQ5" s="10">
        <f t="shared" si="1"/>
        <v>457</v>
      </c>
      <c r="AR5" s="10">
        <f t="shared" si="1"/>
        <v>469</v>
      </c>
      <c r="AS5" s="10">
        <f t="shared" si="1"/>
        <v>481</v>
      </c>
      <c r="AT5" s="10">
        <f t="shared" si="1"/>
        <v>493</v>
      </c>
      <c r="AU5" s="10">
        <f t="shared" si="1"/>
        <v>505</v>
      </c>
      <c r="AV5" s="10">
        <f t="shared" si="1"/>
        <v>517</v>
      </c>
      <c r="AW5" s="10">
        <f t="shared" si="1"/>
        <v>529</v>
      </c>
      <c r="AX5" s="10">
        <f t="shared" si="1"/>
        <v>541</v>
      </c>
      <c r="AY5" s="10">
        <f t="shared" si="1"/>
        <v>553</v>
      </c>
      <c r="AZ5" s="10">
        <f t="shared" si="1"/>
        <v>565</v>
      </c>
      <c r="BA5" s="10">
        <f t="shared" si="1"/>
        <v>577</v>
      </c>
      <c r="BB5" s="10">
        <f t="shared" si="1"/>
        <v>589</v>
      </c>
      <c r="BC5" s="10">
        <f t="shared" si="1"/>
        <v>601</v>
      </c>
      <c r="BD5" s="10">
        <f t="shared" si="1"/>
        <v>613</v>
      </c>
      <c r="BE5" s="10">
        <f t="shared" si="1"/>
        <v>625</v>
      </c>
      <c r="BF5" s="10">
        <f t="shared" si="1"/>
        <v>637</v>
      </c>
      <c r="BG5" s="10">
        <f t="shared" si="1"/>
        <v>649</v>
      </c>
      <c r="BH5" s="10">
        <f t="shared" si="1"/>
        <v>661</v>
      </c>
      <c r="BI5" s="10">
        <f t="shared" si="1"/>
        <v>673</v>
      </c>
      <c r="BJ5" s="10">
        <f t="shared" si="1"/>
        <v>685</v>
      </c>
      <c r="BK5" s="10">
        <f t="shared" si="1"/>
        <v>697</v>
      </c>
      <c r="BL5" s="10">
        <f t="shared" si="1"/>
        <v>709</v>
      </c>
      <c r="BM5" s="10">
        <f t="shared" si="1"/>
        <v>721</v>
      </c>
      <c r="BN5" s="10">
        <f t="shared" si="1"/>
        <v>733</v>
      </c>
      <c r="BO5" s="10">
        <f t="shared" si="1"/>
        <v>745</v>
      </c>
      <c r="BP5" s="10">
        <f t="shared" si="1"/>
        <v>757</v>
      </c>
      <c r="BQ5" s="10">
        <f t="shared" si="1"/>
        <v>769</v>
      </c>
      <c r="BR5" s="10">
        <f t="shared" si="1"/>
        <v>781</v>
      </c>
      <c r="BS5" s="10">
        <f t="shared" si="1"/>
        <v>793</v>
      </c>
      <c r="BT5" s="10">
        <f>SUM(BT29,BT53,BT77)</f>
        <v>805</v>
      </c>
      <c r="BU5" s="10">
        <f>SUM(BU29,BU53,BU77)</f>
        <v>817</v>
      </c>
      <c r="BV5" s="10">
        <f>SUM(BV29,BV53,BV77)</f>
        <v>829</v>
      </c>
      <c r="BW5" s="10">
        <f>SUM(BW29,BW53,BW77)</f>
        <v>841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>
        <f t="shared" si="1"/>
        <v>134</v>
      </c>
      <c r="Q6" s="10">
        <f t="shared" si="1"/>
        <v>146</v>
      </c>
      <c r="R6" s="10">
        <f t="shared" si="1"/>
        <v>158</v>
      </c>
      <c r="S6" s="10">
        <f t="shared" si="1"/>
        <v>170</v>
      </c>
      <c r="T6" s="10">
        <f t="shared" si="1"/>
        <v>182</v>
      </c>
      <c r="U6" s="10">
        <f t="shared" si="1"/>
        <v>194</v>
      </c>
      <c r="V6" s="10">
        <f t="shared" si="1"/>
        <v>206</v>
      </c>
      <c r="W6" s="10">
        <f t="shared" si="1"/>
        <v>218</v>
      </c>
      <c r="X6" s="10">
        <f t="shared" si="1"/>
        <v>230</v>
      </c>
      <c r="Y6" s="10">
        <f t="shared" si="1"/>
        <v>242</v>
      </c>
      <c r="Z6" s="10">
        <f t="shared" si="1"/>
        <v>254</v>
      </c>
      <c r="AA6" s="10">
        <f t="shared" si="1"/>
        <v>266</v>
      </c>
      <c r="AB6" s="10">
        <f t="shared" si="1"/>
        <v>278</v>
      </c>
      <c r="AC6" s="10">
        <f t="shared" si="1"/>
        <v>290</v>
      </c>
      <c r="AD6" s="10">
        <f t="shared" si="1"/>
        <v>302</v>
      </c>
      <c r="AE6" s="10">
        <f t="shared" si="1"/>
        <v>314</v>
      </c>
      <c r="AF6" s="10">
        <f t="shared" si="1"/>
        <v>326</v>
      </c>
      <c r="AG6" s="10">
        <f t="shared" si="1"/>
        <v>338</v>
      </c>
      <c r="AH6" s="10">
        <f t="shared" si="1"/>
        <v>350</v>
      </c>
      <c r="AI6" s="10">
        <f t="shared" si="1"/>
        <v>362</v>
      </c>
      <c r="AJ6" s="10">
        <f t="shared" si="1"/>
        <v>374</v>
      </c>
      <c r="AK6" s="10">
        <f t="shared" si="1"/>
        <v>386</v>
      </c>
      <c r="AL6" s="10">
        <f t="shared" si="1"/>
        <v>398</v>
      </c>
      <c r="AM6" s="10">
        <f t="shared" si="1"/>
        <v>410</v>
      </c>
      <c r="AN6" s="10">
        <f t="shared" si="1"/>
        <v>422</v>
      </c>
      <c r="AO6" s="10">
        <f t="shared" si="1"/>
        <v>434</v>
      </c>
      <c r="AP6" s="10">
        <f t="shared" si="1"/>
        <v>446</v>
      </c>
      <c r="AQ6" s="10">
        <f t="shared" si="1"/>
        <v>458</v>
      </c>
      <c r="AR6" s="10">
        <f t="shared" si="1"/>
        <v>470</v>
      </c>
      <c r="AS6" s="10">
        <f t="shared" si="1"/>
        <v>482</v>
      </c>
      <c r="AT6" s="10">
        <f t="shared" si="1"/>
        <v>494</v>
      </c>
      <c r="AU6" s="10">
        <f t="shared" si="1"/>
        <v>506</v>
      </c>
      <c r="AV6" s="10">
        <f t="shared" si="1"/>
        <v>518</v>
      </c>
      <c r="AW6" s="10">
        <f t="shared" si="1"/>
        <v>530</v>
      </c>
      <c r="AX6" s="10">
        <f t="shared" si="1"/>
        <v>542</v>
      </c>
      <c r="AY6" s="10">
        <f t="shared" si="1"/>
        <v>554</v>
      </c>
      <c r="AZ6" s="10">
        <f t="shared" si="1"/>
        <v>566</v>
      </c>
      <c r="BA6" s="10">
        <f t="shared" si="1"/>
        <v>578</v>
      </c>
      <c r="BB6" s="10">
        <f t="shared" si="1"/>
        <v>590</v>
      </c>
      <c r="BC6" s="10">
        <f t="shared" si="1"/>
        <v>602</v>
      </c>
      <c r="BD6" s="10">
        <f t="shared" si="1"/>
        <v>614</v>
      </c>
      <c r="BE6" s="10">
        <f t="shared" si="1"/>
        <v>626</v>
      </c>
      <c r="BF6" s="10">
        <f t="shared" si="1"/>
        <v>638</v>
      </c>
      <c r="BG6" s="10">
        <f t="shared" si="1"/>
        <v>650</v>
      </c>
      <c r="BH6" s="10">
        <f t="shared" si="1"/>
        <v>662</v>
      </c>
      <c r="BI6" s="10">
        <f t="shared" si="1"/>
        <v>674</v>
      </c>
      <c r="BJ6" s="10">
        <f t="shared" si="1"/>
        <v>686</v>
      </c>
      <c r="BK6" s="10">
        <f t="shared" si="1"/>
        <v>698</v>
      </c>
      <c r="BL6" s="10">
        <f t="shared" si="1"/>
        <v>710</v>
      </c>
      <c r="BM6" s="10">
        <f t="shared" si="1"/>
        <v>722</v>
      </c>
      <c r="BN6" s="10">
        <f t="shared" si="1"/>
        <v>734</v>
      </c>
      <c r="BO6" s="10">
        <f t="shared" si="1"/>
        <v>746</v>
      </c>
      <c r="BP6" s="10">
        <f t="shared" si="1"/>
        <v>758</v>
      </c>
      <c r="BQ6" s="10">
        <f t="shared" si="1"/>
        <v>770</v>
      </c>
      <c r="BR6" s="10">
        <f t="shared" si="1"/>
        <v>782</v>
      </c>
      <c r="BS6" s="10">
        <f t="shared" si="1"/>
        <v>794</v>
      </c>
      <c r="BT6" s="10">
        <f t="shared" ref="BT6:BW16" si="2">SUM(BT30,BT54,BT78)</f>
        <v>806</v>
      </c>
      <c r="BU6" s="10">
        <f t="shared" si="2"/>
        <v>818</v>
      </c>
      <c r="BV6" s="10">
        <f t="shared" si="2"/>
        <v>830</v>
      </c>
      <c r="BW6" s="10">
        <f t="shared" si="2"/>
        <v>842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>
        <f t="shared" si="1"/>
        <v>135</v>
      </c>
      <c r="Q7" s="10">
        <f t="shared" si="1"/>
        <v>147</v>
      </c>
      <c r="R7" s="10">
        <f t="shared" si="1"/>
        <v>159</v>
      </c>
      <c r="S7" s="10">
        <f t="shared" si="1"/>
        <v>171</v>
      </c>
      <c r="T7" s="10">
        <f t="shared" si="1"/>
        <v>183</v>
      </c>
      <c r="U7" s="10">
        <f t="shared" si="1"/>
        <v>195</v>
      </c>
      <c r="V7" s="10">
        <f t="shared" si="1"/>
        <v>207</v>
      </c>
      <c r="W7" s="10">
        <f t="shared" si="1"/>
        <v>219</v>
      </c>
      <c r="X7" s="10">
        <f t="shared" si="1"/>
        <v>231</v>
      </c>
      <c r="Y7" s="10">
        <f t="shared" si="1"/>
        <v>243</v>
      </c>
      <c r="Z7" s="10">
        <f t="shared" si="1"/>
        <v>255</v>
      </c>
      <c r="AA7" s="10">
        <f t="shared" si="1"/>
        <v>267</v>
      </c>
      <c r="AB7" s="10">
        <f t="shared" si="1"/>
        <v>279</v>
      </c>
      <c r="AC7" s="10">
        <f t="shared" si="1"/>
        <v>291</v>
      </c>
      <c r="AD7" s="10">
        <f t="shared" si="1"/>
        <v>303</v>
      </c>
      <c r="AE7" s="10">
        <f t="shared" si="1"/>
        <v>315</v>
      </c>
      <c r="AF7" s="10">
        <f t="shared" si="1"/>
        <v>327</v>
      </c>
      <c r="AG7" s="10">
        <f t="shared" si="1"/>
        <v>339</v>
      </c>
      <c r="AH7" s="10">
        <f t="shared" si="1"/>
        <v>351</v>
      </c>
      <c r="AI7" s="10">
        <f t="shared" si="1"/>
        <v>363</v>
      </c>
      <c r="AJ7" s="10">
        <f t="shared" si="1"/>
        <v>375</v>
      </c>
      <c r="AK7" s="10">
        <f t="shared" si="1"/>
        <v>387</v>
      </c>
      <c r="AL7" s="10">
        <f t="shared" si="1"/>
        <v>399</v>
      </c>
      <c r="AM7" s="10">
        <f t="shared" si="1"/>
        <v>411</v>
      </c>
      <c r="AN7" s="10">
        <f t="shared" si="1"/>
        <v>423</v>
      </c>
      <c r="AO7" s="10">
        <f t="shared" si="1"/>
        <v>435</v>
      </c>
      <c r="AP7" s="10">
        <f t="shared" si="1"/>
        <v>447</v>
      </c>
      <c r="AQ7" s="10">
        <f t="shared" si="1"/>
        <v>459</v>
      </c>
      <c r="AR7" s="10">
        <f t="shared" si="1"/>
        <v>471</v>
      </c>
      <c r="AS7" s="10">
        <f t="shared" si="1"/>
        <v>483</v>
      </c>
      <c r="AT7" s="10">
        <f t="shared" si="1"/>
        <v>495</v>
      </c>
      <c r="AU7" s="10">
        <f t="shared" si="1"/>
        <v>507</v>
      </c>
      <c r="AV7" s="10">
        <f t="shared" si="1"/>
        <v>519</v>
      </c>
      <c r="AW7" s="10">
        <f t="shared" si="1"/>
        <v>531</v>
      </c>
      <c r="AX7" s="10">
        <f t="shared" si="1"/>
        <v>543</v>
      </c>
      <c r="AY7" s="10">
        <f t="shared" si="1"/>
        <v>555</v>
      </c>
      <c r="AZ7" s="10">
        <f t="shared" si="1"/>
        <v>567</v>
      </c>
      <c r="BA7" s="10">
        <f t="shared" si="1"/>
        <v>579</v>
      </c>
      <c r="BB7" s="10">
        <f t="shared" si="1"/>
        <v>591</v>
      </c>
      <c r="BC7" s="10">
        <f t="shared" si="1"/>
        <v>603</v>
      </c>
      <c r="BD7" s="10">
        <f t="shared" si="1"/>
        <v>615</v>
      </c>
      <c r="BE7" s="10">
        <f t="shared" si="1"/>
        <v>627</v>
      </c>
      <c r="BF7" s="10">
        <f t="shared" si="1"/>
        <v>639</v>
      </c>
      <c r="BG7" s="10">
        <f t="shared" si="1"/>
        <v>651</v>
      </c>
      <c r="BH7" s="10">
        <f t="shared" si="1"/>
        <v>663</v>
      </c>
      <c r="BI7" s="10">
        <f t="shared" si="1"/>
        <v>675</v>
      </c>
      <c r="BJ7" s="10">
        <f t="shared" si="1"/>
        <v>687</v>
      </c>
      <c r="BK7" s="10">
        <f t="shared" si="1"/>
        <v>699</v>
      </c>
      <c r="BL7" s="10">
        <f t="shared" si="1"/>
        <v>711</v>
      </c>
      <c r="BM7" s="10">
        <f t="shared" si="1"/>
        <v>723</v>
      </c>
      <c r="BN7" s="10">
        <f t="shared" si="1"/>
        <v>735</v>
      </c>
      <c r="BO7" s="10">
        <f t="shared" si="1"/>
        <v>747</v>
      </c>
      <c r="BP7" s="10">
        <f t="shared" si="1"/>
        <v>759</v>
      </c>
      <c r="BQ7" s="10">
        <f t="shared" si="1"/>
        <v>771</v>
      </c>
      <c r="BR7" s="10">
        <f t="shared" si="1"/>
        <v>783</v>
      </c>
      <c r="BS7" s="10">
        <f t="shared" si="1"/>
        <v>795</v>
      </c>
      <c r="BT7" s="10">
        <f t="shared" si="2"/>
        <v>807</v>
      </c>
      <c r="BU7" s="10">
        <f t="shared" si="2"/>
        <v>819</v>
      </c>
      <c r="BV7" s="10">
        <f t="shared" si="2"/>
        <v>831</v>
      </c>
      <c r="BW7" s="10">
        <f t="shared" si="2"/>
        <v>843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>
        <f t="shared" si="1"/>
        <v>136</v>
      </c>
      <c r="Q8" s="10">
        <f t="shared" si="1"/>
        <v>148</v>
      </c>
      <c r="R8" s="10">
        <f t="shared" si="1"/>
        <v>160</v>
      </c>
      <c r="S8" s="10">
        <f t="shared" si="1"/>
        <v>172</v>
      </c>
      <c r="T8" s="10">
        <f t="shared" si="1"/>
        <v>184</v>
      </c>
      <c r="U8" s="10">
        <f t="shared" si="1"/>
        <v>196</v>
      </c>
      <c r="V8" s="10">
        <f t="shared" si="1"/>
        <v>208</v>
      </c>
      <c r="W8" s="10">
        <f t="shared" si="1"/>
        <v>220</v>
      </c>
      <c r="X8" s="10">
        <f t="shared" si="1"/>
        <v>232</v>
      </c>
      <c r="Y8" s="10">
        <f t="shared" si="1"/>
        <v>244</v>
      </c>
      <c r="Z8" s="10">
        <f t="shared" si="1"/>
        <v>256</v>
      </c>
      <c r="AA8" s="10">
        <f t="shared" si="1"/>
        <v>268</v>
      </c>
      <c r="AB8" s="10">
        <f t="shared" si="1"/>
        <v>280</v>
      </c>
      <c r="AC8" s="10">
        <f t="shared" si="1"/>
        <v>292</v>
      </c>
      <c r="AD8" s="10">
        <f t="shared" si="1"/>
        <v>304</v>
      </c>
      <c r="AE8" s="10">
        <f t="shared" si="1"/>
        <v>316</v>
      </c>
      <c r="AF8" s="10">
        <f t="shared" si="1"/>
        <v>328</v>
      </c>
      <c r="AG8" s="10">
        <f t="shared" si="1"/>
        <v>340</v>
      </c>
      <c r="AH8" s="10">
        <f t="shared" si="1"/>
        <v>352</v>
      </c>
      <c r="AI8" s="10">
        <f t="shared" si="1"/>
        <v>364</v>
      </c>
      <c r="AJ8" s="10">
        <f t="shared" si="1"/>
        <v>376</v>
      </c>
      <c r="AK8" s="10">
        <f t="shared" si="1"/>
        <v>388</v>
      </c>
      <c r="AL8" s="10">
        <f t="shared" si="1"/>
        <v>400</v>
      </c>
      <c r="AM8" s="10">
        <f t="shared" si="1"/>
        <v>412</v>
      </c>
      <c r="AN8" s="10">
        <f t="shared" si="1"/>
        <v>424</v>
      </c>
      <c r="AO8" s="10">
        <f t="shared" si="1"/>
        <v>436</v>
      </c>
      <c r="AP8" s="10">
        <f t="shared" si="1"/>
        <v>448</v>
      </c>
      <c r="AQ8" s="10">
        <f t="shared" si="1"/>
        <v>460</v>
      </c>
      <c r="AR8" s="10">
        <f t="shared" si="1"/>
        <v>472</v>
      </c>
      <c r="AS8" s="10">
        <f t="shared" si="1"/>
        <v>484</v>
      </c>
      <c r="AT8" s="10">
        <f t="shared" si="1"/>
        <v>496</v>
      </c>
      <c r="AU8" s="10">
        <f t="shared" si="1"/>
        <v>508</v>
      </c>
      <c r="AV8" s="10">
        <f t="shared" si="1"/>
        <v>520</v>
      </c>
      <c r="AW8" s="10">
        <f t="shared" si="1"/>
        <v>532</v>
      </c>
      <c r="AX8" s="10">
        <f t="shared" si="1"/>
        <v>544</v>
      </c>
      <c r="AY8" s="10">
        <f t="shared" si="1"/>
        <v>556</v>
      </c>
      <c r="AZ8" s="10">
        <f t="shared" si="1"/>
        <v>568</v>
      </c>
      <c r="BA8" s="10">
        <f t="shared" si="1"/>
        <v>580</v>
      </c>
      <c r="BB8" s="10">
        <f t="shared" si="1"/>
        <v>592</v>
      </c>
      <c r="BC8" s="10">
        <f t="shared" si="1"/>
        <v>604</v>
      </c>
      <c r="BD8" s="10">
        <f t="shared" si="1"/>
        <v>616</v>
      </c>
      <c r="BE8" s="10">
        <f t="shared" si="1"/>
        <v>628</v>
      </c>
      <c r="BF8" s="10">
        <f t="shared" si="1"/>
        <v>640</v>
      </c>
      <c r="BG8" s="10">
        <f t="shared" si="1"/>
        <v>652</v>
      </c>
      <c r="BH8" s="10">
        <f t="shared" si="1"/>
        <v>664</v>
      </c>
      <c r="BI8" s="10">
        <f t="shared" si="1"/>
        <v>676</v>
      </c>
      <c r="BJ8" s="10">
        <f t="shared" si="1"/>
        <v>688</v>
      </c>
      <c r="BK8" s="10">
        <f t="shared" si="1"/>
        <v>700</v>
      </c>
      <c r="BL8" s="10">
        <f t="shared" si="1"/>
        <v>712</v>
      </c>
      <c r="BM8" s="10">
        <f t="shared" si="1"/>
        <v>724</v>
      </c>
      <c r="BN8" s="10">
        <f t="shared" si="1"/>
        <v>736</v>
      </c>
      <c r="BO8" s="10">
        <f t="shared" si="1"/>
        <v>748</v>
      </c>
      <c r="BP8" s="10">
        <f t="shared" si="1"/>
        <v>760</v>
      </c>
      <c r="BQ8" s="10">
        <f t="shared" si="1"/>
        <v>772</v>
      </c>
      <c r="BR8" s="10">
        <f t="shared" si="1"/>
        <v>784</v>
      </c>
      <c r="BS8" s="10">
        <f t="shared" si="1"/>
        <v>796</v>
      </c>
      <c r="BT8" s="10">
        <f t="shared" si="2"/>
        <v>808</v>
      </c>
      <c r="BU8" s="10">
        <f t="shared" si="2"/>
        <v>820</v>
      </c>
      <c r="BV8" s="10">
        <f t="shared" si="2"/>
        <v>832</v>
      </c>
      <c r="BW8" s="10">
        <f t="shared" si="2"/>
        <v>844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>
        <f t="shared" si="1"/>
        <v>137</v>
      </c>
      <c r="Q9" s="10">
        <f t="shared" si="1"/>
        <v>149</v>
      </c>
      <c r="R9" s="10">
        <f t="shared" si="1"/>
        <v>161</v>
      </c>
      <c r="S9" s="10">
        <f t="shared" si="1"/>
        <v>173</v>
      </c>
      <c r="T9" s="10">
        <f t="shared" si="1"/>
        <v>185</v>
      </c>
      <c r="U9" s="10">
        <f t="shared" si="1"/>
        <v>197</v>
      </c>
      <c r="V9" s="10">
        <f t="shared" si="1"/>
        <v>209</v>
      </c>
      <c r="W9" s="10">
        <f t="shared" si="1"/>
        <v>221</v>
      </c>
      <c r="X9" s="10">
        <f t="shared" si="1"/>
        <v>233</v>
      </c>
      <c r="Y9" s="10">
        <f t="shared" si="1"/>
        <v>245</v>
      </c>
      <c r="Z9" s="10">
        <f t="shared" si="1"/>
        <v>257</v>
      </c>
      <c r="AA9" s="10">
        <f t="shared" si="1"/>
        <v>269</v>
      </c>
      <c r="AB9" s="10">
        <f t="shared" si="1"/>
        <v>281</v>
      </c>
      <c r="AC9" s="10">
        <f t="shared" si="1"/>
        <v>293</v>
      </c>
      <c r="AD9" s="10">
        <f t="shared" si="1"/>
        <v>305</v>
      </c>
      <c r="AE9" s="10">
        <f t="shared" si="1"/>
        <v>317</v>
      </c>
      <c r="AF9" s="10">
        <f t="shared" si="1"/>
        <v>329</v>
      </c>
      <c r="AG9" s="10">
        <f t="shared" si="1"/>
        <v>341</v>
      </c>
      <c r="AH9" s="10">
        <f t="shared" si="1"/>
        <v>353</v>
      </c>
      <c r="AI9" s="10">
        <f t="shared" si="1"/>
        <v>365</v>
      </c>
      <c r="AJ9" s="10">
        <f t="shared" si="1"/>
        <v>377</v>
      </c>
      <c r="AK9" s="10">
        <f t="shared" si="1"/>
        <v>389</v>
      </c>
      <c r="AL9" s="10">
        <f t="shared" si="1"/>
        <v>401</v>
      </c>
      <c r="AM9" s="10">
        <f t="shared" si="1"/>
        <v>413</v>
      </c>
      <c r="AN9" s="10">
        <f t="shared" si="1"/>
        <v>425</v>
      </c>
      <c r="AO9" s="10">
        <f t="shared" si="1"/>
        <v>437</v>
      </c>
      <c r="AP9" s="10">
        <f t="shared" si="1"/>
        <v>449</v>
      </c>
      <c r="AQ9" s="10">
        <f t="shared" si="1"/>
        <v>461</v>
      </c>
      <c r="AR9" s="10">
        <f t="shared" si="1"/>
        <v>473</v>
      </c>
      <c r="AS9" s="10">
        <f t="shared" si="1"/>
        <v>485</v>
      </c>
      <c r="AT9" s="10">
        <f t="shared" si="1"/>
        <v>497</v>
      </c>
      <c r="AU9" s="10">
        <f t="shared" ref="AO9:BS16" si="3">SUM(AU33,AU57,AU81)</f>
        <v>509</v>
      </c>
      <c r="AV9" s="10">
        <f t="shared" si="3"/>
        <v>521</v>
      </c>
      <c r="AW9" s="10">
        <f t="shared" si="3"/>
        <v>533</v>
      </c>
      <c r="AX9" s="10">
        <f t="shared" si="3"/>
        <v>545</v>
      </c>
      <c r="AY9" s="10">
        <f t="shared" si="3"/>
        <v>557</v>
      </c>
      <c r="AZ9" s="10">
        <f t="shared" si="3"/>
        <v>569</v>
      </c>
      <c r="BA9" s="10">
        <f t="shared" si="3"/>
        <v>581</v>
      </c>
      <c r="BB9" s="10">
        <f t="shared" si="3"/>
        <v>593</v>
      </c>
      <c r="BC9" s="10">
        <f t="shared" si="3"/>
        <v>605</v>
      </c>
      <c r="BD9" s="10">
        <f t="shared" si="3"/>
        <v>617</v>
      </c>
      <c r="BE9" s="10">
        <f t="shared" si="3"/>
        <v>629</v>
      </c>
      <c r="BF9" s="10">
        <f t="shared" si="3"/>
        <v>641</v>
      </c>
      <c r="BG9" s="10">
        <f t="shared" si="3"/>
        <v>653</v>
      </c>
      <c r="BH9" s="10">
        <f t="shared" si="3"/>
        <v>665</v>
      </c>
      <c r="BI9" s="10">
        <f t="shared" si="3"/>
        <v>677</v>
      </c>
      <c r="BJ9" s="10">
        <f t="shared" si="3"/>
        <v>689</v>
      </c>
      <c r="BK9" s="10">
        <f t="shared" si="3"/>
        <v>701</v>
      </c>
      <c r="BL9" s="10">
        <f t="shared" si="3"/>
        <v>713</v>
      </c>
      <c r="BM9" s="10">
        <f t="shared" si="3"/>
        <v>725</v>
      </c>
      <c r="BN9" s="10">
        <f t="shared" si="3"/>
        <v>737</v>
      </c>
      <c r="BO9" s="10">
        <f t="shared" si="3"/>
        <v>749</v>
      </c>
      <c r="BP9" s="10">
        <f t="shared" si="3"/>
        <v>761</v>
      </c>
      <c r="BQ9" s="10">
        <f t="shared" si="3"/>
        <v>773</v>
      </c>
      <c r="BR9" s="10">
        <f t="shared" si="3"/>
        <v>785</v>
      </c>
      <c r="BS9" s="10">
        <f t="shared" si="3"/>
        <v>797</v>
      </c>
      <c r="BT9" s="10">
        <f t="shared" si="2"/>
        <v>809</v>
      </c>
      <c r="BU9" s="10">
        <f t="shared" si="2"/>
        <v>821</v>
      </c>
      <c r="BV9" s="10">
        <f t="shared" si="2"/>
        <v>833</v>
      </c>
      <c r="BW9" s="10">
        <f t="shared" si="2"/>
        <v>845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>
        <f t="shared" ref="P10:AN16" si="4">SUM(P34,P58,P82)</f>
        <v>138</v>
      </c>
      <c r="Q10" s="10">
        <f t="shared" si="4"/>
        <v>150</v>
      </c>
      <c r="R10" s="10">
        <f t="shared" si="4"/>
        <v>162</v>
      </c>
      <c r="S10" s="10">
        <f t="shared" si="4"/>
        <v>174</v>
      </c>
      <c r="T10" s="10">
        <f t="shared" si="4"/>
        <v>186</v>
      </c>
      <c r="U10" s="10">
        <f t="shared" si="4"/>
        <v>198</v>
      </c>
      <c r="V10" s="10">
        <f t="shared" si="4"/>
        <v>210</v>
      </c>
      <c r="W10" s="10">
        <f t="shared" si="4"/>
        <v>222</v>
      </c>
      <c r="X10" s="10">
        <f t="shared" si="4"/>
        <v>234</v>
      </c>
      <c r="Y10" s="10">
        <f t="shared" si="4"/>
        <v>246</v>
      </c>
      <c r="Z10" s="10">
        <f t="shared" si="4"/>
        <v>258</v>
      </c>
      <c r="AA10" s="10">
        <f t="shared" si="4"/>
        <v>270</v>
      </c>
      <c r="AB10" s="10">
        <f t="shared" si="4"/>
        <v>282</v>
      </c>
      <c r="AC10" s="10">
        <f t="shared" si="4"/>
        <v>294</v>
      </c>
      <c r="AD10" s="10">
        <f t="shared" si="4"/>
        <v>306</v>
      </c>
      <c r="AE10" s="10">
        <f t="shared" si="4"/>
        <v>318</v>
      </c>
      <c r="AF10" s="10">
        <f t="shared" si="4"/>
        <v>330</v>
      </c>
      <c r="AG10" s="10">
        <f t="shared" si="4"/>
        <v>342</v>
      </c>
      <c r="AH10" s="10">
        <f t="shared" si="4"/>
        <v>354</v>
      </c>
      <c r="AI10" s="10">
        <f t="shared" si="4"/>
        <v>366</v>
      </c>
      <c r="AJ10" s="10">
        <f t="shared" si="4"/>
        <v>378</v>
      </c>
      <c r="AK10" s="10">
        <f t="shared" si="4"/>
        <v>390</v>
      </c>
      <c r="AL10" s="10">
        <f t="shared" si="4"/>
        <v>402</v>
      </c>
      <c r="AM10" s="10">
        <f t="shared" si="4"/>
        <v>414</v>
      </c>
      <c r="AN10" s="10">
        <f t="shared" si="4"/>
        <v>426</v>
      </c>
      <c r="AO10" s="10">
        <f t="shared" si="3"/>
        <v>438</v>
      </c>
      <c r="AP10" s="10">
        <f t="shared" si="3"/>
        <v>450</v>
      </c>
      <c r="AQ10" s="10">
        <f t="shared" si="3"/>
        <v>462</v>
      </c>
      <c r="AR10" s="10">
        <f t="shared" si="3"/>
        <v>474</v>
      </c>
      <c r="AS10" s="10">
        <f t="shared" si="3"/>
        <v>486</v>
      </c>
      <c r="AT10" s="10">
        <f t="shared" si="3"/>
        <v>498</v>
      </c>
      <c r="AU10" s="10">
        <f t="shared" si="3"/>
        <v>510</v>
      </c>
      <c r="AV10" s="10">
        <f t="shared" si="3"/>
        <v>522</v>
      </c>
      <c r="AW10" s="10">
        <f t="shared" si="3"/>
        <v>534</v>
      </c>
      <c r="AX10" s="10">
        <f t="shared" si="3"/>
        <v>546</v>
      </c>
      <c r="AY10" s="10">
        <f t="shared" si="3"/>
        <v>558</v>
      </c>
      <c r="AZ10" s="10">
        <f t="shared" si="3"/>
        <v>570</v>
      </c>
      <c r="BA10" s="10">
        <f t="shared" si="3"/>
        <v>582</v>
      </c>
      <c r="BB10" s="10">
        <f t="shared" si="3"/>
        <v>594</v>
      </c>
      <c r="BC10" s="10">
        <f t="shared" si="3"/>
        <v>606</v>
      </c>
      <c r="BD10" s="10">
        <f t="shared" si="3"/>
        <v>618</v>
      </c>
      <c r="BE10" s="10">
        <f t="shared" si="3"/>
        <v>630</v>
      </c>
      <c r="BF10" s="10">
        <f t="shared" si="3"/>
        <v>642</v>
      </c>
      <c r="BG10" s="10">
        <f t="shared" si="3"/>
        <v>654</v>
      </c>
      <c r="BH10" s="10">
        <f t="shared" si="3"/>
        <v>666</v>
      </c>
      <c r="BI10" s="10">
        <f t="shared" si="3"/>
        <v>678</v>
      </c>
      <c r="BJ10" s="10">
        <f t="shared" si="3"/>
        <v>690</v>
      </c>
      <c r="BK10" s="10">
        <f t="shared" si="3"/>
        <v>702</v>
      </c>
      <c r="BL10" s="10">
        <f t="shared" si="3"/>
        <v>714</v>
      </c>
      <c r="BM10" s="10">
        <f t="shared" si="3"/>
        <v>726</v>
      </c>
      <c r="BN10" s="10">
        <f t="shared" si="3"/>
        <v>738</v>
      </c>
      <c r="BO10" s="10">
        <f t="shared" si="3"/>
        <v>750</v>
      </c>
      <c r="BP10" s="10">
        <f t="shared" si="3"/>
        <v>762</v>
      </c>
      <c r="BQ10" s="10">
        <f t="shared" si="3"/>
        <v>774</v>
      </c>
      <c r="BR10" s="10">
        <f t="shared" si="3"/>
        <v>786</v>
      </c>
      <c r="BS10" s="10">
        <f t="shared" si="3"/>
        <v>798</v>
      </c>
      <c r="BT10" s="10">
        <f t="shared" si="2"/>
        <v>810</v>
      </c>
      <c r="BU10" s="10">
        <f t="shared" si="2"/>
        <v>822</v>
      </c>
      <c r="BV10" s="10">
        <f t="shared" si="2"/>
        <v>834</v>
      </c>
      <c r="BW10" s="10">
        <f t="shared" si="2"/>
        <v>846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>
        <f t="shared" si="4"/>
        <v>139</v>
      </c>
      <c r="Q11" s="10">
        <f t="shared" si="4"/>
        <v>151</v>
      </c>
      <c r="R11" s="10">
        <f t="shared" si="4"/>
        <v>163</v>
      </c>
      <c r="S11" s="10">
        <f t="shared" si="4"/>
        <v>175</v>
      </c>
      <c r="T11" s="10">
        <f t="shared" si="4"/>
        <v>187</v>
      </c>
      <c r="U11" s="10">
        <f t="shared" si="4"/>
        <v>199</v>
      </c>
      <c r="V11" s="10">
        <f t="shared" si="4"/>
        <v>211</v>
      </c>
      <c r="W11" s="10">
        <f t="shared" si="4"/>
        <v>223</v>
      </c>
      <c r="X11" s="10">
        <f t="shared" si="4"/>
        <v>235</v>
      </c>
      <c r="Y11" s="10">
        <f t="shared" si="4"/>
        <v>247</v>
      </c>
      <c r="Z11" s="10">
        <f t="shared" si="4"/>
        <v>259</v>
      </c>
      <c r="AA11" s="10">
        <f t="shared" si="4"/>
        <v>271</v>
      </c>
      <c r="AB11" s="10">
        <f t="shared" si="4"/>
        <v>283</v>
      </c>
      <c r="AC11" s="10">
        <f t="shared" si="4"/>
        <v>295</v>
      </c>
      <c r="AD11" s="10">
        <f t="shared" si="4"/>
        <v>307</v>
      </c>
      <c r="AE11" s="10">
        <f t="shared" si="4"/>
        <v>319</v>
      </c>
      <c r="AF11" s="10">
        <f t="shared" si="4"/>
        <v>331</v>
      </c>
      <c r="AG11" s="10">
        <f t="shared" si="4"/>
        <v>343</v>
      </c>
      <c r="AH11" s="10">
        <f t="shared" si="4"/>
        <v>355</v>
      </c>
      <c r="AI11" s="10">
        <f t="shared" si="4"/>
        <v>367</v>
      </c>
      <c r="AJ11" s="10">
        <f t="shared" si="4"/>
        <v>379</v>
      </c>
      <c r="AK11" s="10">
        <f t="shared" si="4"/>
        <v>391</v>
      </c>
      <c r="AL11" s="10">
        <f t="shared" si="4"/>
        <v>403</v>
      </c>
      <c r="AM11" s="10">
        <f t="shared" si="4"/>
        <v>415</v>
      </c>
      <c r="AN11" s="10">
        <f t="shared" si="4"/>
        <v>427</v>
      </c>
      <c r="AO11" s="10">
        <f t="shared" si="3"/>
        <v>439</v>
      </c>
      <c r="AP11" s="10">
        <f t="shared" si="3"/>
        <v>451</v>
      </c>
      <c r="AQ11" s="10">
        <f t="shared" si="3"/>
        <v>463</v>
      </c>
      <c r="AR11" s="10">
        <f t="shared" si="3"/>
        <v>475</v>
      </c>
      <c r="AS11" s="10">
        <f t="shared" si="3"/>
        <v>487</v>
      </c>
      <c r="AT11" s="10">
        <f t="shared" si="3"/>
        <v>499</v>
      </c>
      <c r="AU11" s="10">
        <f t="shared" si="3"/>
        <v>511</v>
      </c>
      <c r="AV11" s="10">
        <f t="shared" si="3"/>
        <v>523</v>
      </c>
      <c r="AW11" s="10">
        <f t="shared" si="3"/>
        <v>535</v>
      </c>
      <c r="AX11" s="10">
        <f t="shared" si="3"/>
        <v>547</v>
      </c>
      <c r="AY11" s="10">
        <f t="shared" si="3"/>
        <v>559</v>
      </c>
      <c r="AZ11" s="10">
        <f t="shared" si="3"/>
        <v>571</v>
      </c>
      <c r="BA11" s="10">
        <f t="shared" si="3"/>
        <v>583</v>
      </c>
      <c r="BB11" s="10">
        <f t="shared" si="3"/>
        <v>595</v>
      </c>
      <c r="BC11" s="10">
        <f t="shared" si="3"/>
        <v>607</v>
      </c>
      <c r="BD11" s="10">
        <f t="shared" si="3"/>
        <v>619</v>
      </c>
      <c r="BE11" s="10">
        <f t="shared" si="3"/>
        <v>631</v>
      </c>
      <c r="BF11" s="10">
        <f t="shared" si="3"/>
        <v>643</v>
      </c>
      <c r="BG11" s="10">
        <f t="shared" si="3"/>
        <v>655</v>
      </c>
      <c r="BH11" s="10">
        <f t="shared" si="3"/>
        <v>667</v>
      </c>
      <c r="BI11" s="10">
        <f t="shared" si="3"/>
        <v>679</v>
      </c>
      <c r="BJ11" s="10">
        <f t="shared" si="3"/>
        <v>691</v>
      </c>
      <c r="BK11" s="10">
        <f t="shared" si="3"/>
        <v>703</v>
      </c>
      <c r="BL11" s="10">
        <f t="shared" si="3"/>
        <v>715</v>
      </c>
      <c r="BM11" s="10">
        <f t="shared" si="3"/>
        <v>727</v>
      </c>
      <c r="BN11" s="10">
        <f t="shared" si="3"/>
        <v>739</v>
      </c>
      <c r="BO11" s="10">
        <f t="shared" si="3"/>
        <v>751</v>
      </c>
      <c r="BP11" s="10">
        <f t="shared" si="3"/>
        <v>763</v>
      </c>
      <c r="BQ11" s="10">
        <f t="shared" si="3"/>
        <v>775</v>
      </c>
      <c r="BR11" s="10">
        <f t="shared" si="3"/>
        <v>787</v>
      </c>
      <c r="BS11" s="10">
        <f t="shared" si="3"/>
        <v>799</v>
      </c>
      <c r="BT11" s="10">
        <f t="shared" si="2"/>
        <v>811</v>
      </c>
      <c r="BU11" s="10">
        <f t="shared" si="2"/>
        <v>823</v>
      </c>
      <c r="BV11" s="10">
        <f t="shared" si="2"/>
        <v>835</v>
      </c>
      <c r="BW11" s="10">
        <f t="shared" si="2"/>
        <v>847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>
        <f t="shared" si="4"/>
        <v>140</v>
      </c>
      <c r="Q12" s="10">
        <f t="shared" si="4"/>
        <v>152</v>
      </c>
      <c r="R12" s="10">
        <f t="shared" si="4"/>
        <v>164</v>
      </c>
      <c r="S12" s="10">
        <f t="shared" si="4"/>
        <v>176</v>
      </c>
      <c r="T12" s="10">
        <f t="shared" si="4"/>
        <v>188</v>
      </c>
      <c r="U12" s="10">
        <f t="shared" si="4"/>
        <v>200</v>
      </c>
      <c r="V12" s="10">
        <f t="shared" si="4"/>
        <v>212</v>
      </c>
      <c r="W12" s="10">
        <f t="shared" si="4"/>
        <v>224</v>
      </c>
      <c r="X12" s="10">
        <f t="shared" si="4"/>
        <v>236</v>
      </c>
      <c r="Y12" s="10">
        <f t="shared" si="4"/>
        <v>248</v>
      </c>
      <c r="Z12" s="10">
        <f t="shared" si="4"/>
        <v>260</v>
      </c>
      <c r="AA12" s="10">
        <f t="shared" si="4"/>
        <v>272</v>
      </c>
      <c r="AB12" s="10">
        <f t="shared" si="4"/>
        <v>284</v>
      </c>
      <c r="AC12" s="10">
        <f t="shared" si="4"/>
        <v>296</v>
      </c>
      <c r="AD12" s="10">
        <f t="shared" si="4"/>
        <v>308</v>
      </c>
      <c r="AE12" s="10">
        <f t="shared" si="4"/>
        <v>320</v>
      </c>
      <c r="AF12" s="10">
        <f t="shared" si="4"/>
        <v>332</v>
      </c>
      <c r="AG12" s="10">
        <f t="shared" si="4"/>
        <v>344</v>
      </c>
      <c r="AH12" s="10">
        <f t="shared" si="4"/>
        <v>356</v>
      </c>
      <c r="AI12" s="10">
        <f t="shared" si="4"/>
        <v>368</v>
      </c>
      <c r="AJ12" s="10">
        <f t="shared" si="4"/>
        <v>380</v>
      </c>
      <c r="AK12" s="10">
        <f t="shared" si="4"/>
        <v>392</v>
      </c>
      <c r="AL12" s="10">
        <f t="shared" si="4"/>
        <v>404</v>
      </c>
      <c r="AM12" s="10">
        <f t="shared" si="4"/>
        <v>416</v>
      </c>
      <c r="AN12" s="10">
        <f t="shared" si="4"/>
        <v>428</v>
      </c>
      <c r="AO12" s="10">
        <f t="shared" si="3"/>
        <v>440</v>
      </c>
      <c r="AP12" s="10">
        <f t="shared" si="3"/>
        <v>452</v>
      </c>
      <c r="AQ12" s="10">
        <f t="shared" si="3"/>
        <v>464</v>
      </c>
      <c r="AR12" s="10">
        <f t="shared" si="3"/>
        <v>476</v>
      </c>
      <c r="AS12" s="10">
        <f t="shared" si="3"/>
        <v>488</v>
      </c>
      <c r="AT12" s="10">
        <f t="shared" si="3"/>
        <v>500</v>
      </c>
      <c r="AU12" s="10">
        <f t="shared" si="3"/>
        <v>512</v>
      </c>
      <c r="AV12" s="10">
        <f t="shared" si="3"/>
        <v>524</v>
      </c>
      <c r="AW12" s="10">
        <f t="shared" si="3"/>
        <v>536</v>
      </c>
      <c r="AX12" s="10">
        <f t="shared" si="3"/>
        <v>548</v>
      </c>
      <c r="AY12" s="10">
        <f t="shared" si="3"/>
        <v>560</v>
      </c>
      <c r="AZ12" s="10">
        <f t="shared" si="3"/>
        <v>572</v>
      </c>
      <c r="BA12" s="10">
        <f t="shared" si="3"/>
        <v>584</v>
      </c>
      <c r="BB12" s="10">
        <f t="shared" si="3"/>
        <v>596</v>
      </c>
      <c r="BC12" s="10">
        <f t="shared" si="3"/>
        <v>608</v>
      </c>
      <c r="BD12" s="10">
        <f t="shared" si="3"/>
        <v>620</v>
      </c>
      <c r="BE12" s="10">
        <f t="shared" si="3"/>
        <v>632</v>
      </c>
      <c r="BF12" s="10">
        <f t="shared" si="3"/>
        <v>644</v>
      </c>
      <c r="BG12" s="10">
        <f t="shared" si="3"/>
        <v>656</v>
      </c>
      <c r="BH12" s="10">
        <f t="shared" si="3"/>
        <v>668</v>
      </c>
      <c r="BI12" s="10">
        <f t="shared" si="3"/>
        <v>680</v>
      </c>
      <c r="BJ12" s="10">
        <f t="shared" si="3"/>
        <v>692</v>
      </c>
      <c r="BK12" s="10">
        <f t="shared" si="3"/>
        <v>704</v>
      </c>
      <c r="BL12" s="10">
        <f t="shared" si="3"/>
        <v>716</v>
      </c>
      <c r="BM12" s="10">
        <f t="shared" si="3"/>
        <v>728</v>
      </c>
      <c r="BN12" s="10">
        <f t="shared" si="3"/>
        <v>740</v>
      </c>
      <c r="BO12" s="10">
        <f t="shared" si="3"/>
        <v>752</v>
      </c>
      <c r="BP12" s="10">
        <f t="shared" si="3"/>
        <v>764</v>
      </c>
      <c r="BQ12" s="10">
        <f t="shared" si="3"/>
        <v>776</v>
      </c>
      <c r="BR12" s="10">
        <f t="shared" si="3"/>
        <v>788</v>
      </c>
      <c r="BS12" s="10">
        <f t="shared" si="3"/>
        <v>800</v>
      </c>
      <c r="BT12" s="10">
        <f t="shared" si="2"/>
        <v>812</v>
      </c>
      <c r="BU12" s="10">
        <f t="shared" si="2"/>
        <v>824</v>
      </c>
      <c r="BV12" s="10">
        <f t="shared" si="2"/>
        <v>836</v>
      </c>
      <c r="BW12" s="10">
        <f t="shared" si="2"/>
        <v>848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>
        <f t="shared" si="4"/>
        <v>141</v>
      </c>
      <c r="Q13" s="10">
        <f t="shared" si="4"/>
        <v>153</v>
      </c>
      <c r="R13" s="10">
        <f t="shared" si="4"/>
        <v>165</v>
      </c>
      <c r="S13" s="10">
        <f t="shared" si="4"/>
        <v>177</v>
      </c>
      <c r="T13" s="10">
        <f t="shared" si="4"/>
        <v>189</v>
      </c>
      <c r="U13" s="10">
        <f t="shared" si="4"/>
        <v>201</v>
      </c>
      <c r="V13" s="10">
        <f t="shared" si="4"/>
        <v>213</v>
      </c>
      <c r="W13" s="10">
        <f t="shared" si="4"/>
        <v>225</v>
      </c>
      <c r="X13" s="10">
        <f t="shared" si="4"/>
        <v>237</v>
      </c>
      <c r="Y13" s="10">
        <f t="shared" si="4"/>
        <v>249</v>
      </c>
      <c r="Z13" s="10">
        <f t="shared" si="4"/>
        <v>261</v>
      </c>
      <c r="AA13" s="10">
        <f t="shared" si="4"/>
        <v>273</v>
      </c>
      <c r="AB13" s="10">
        <f t="shared" si="4"/>
        <v>285</v>
      </c>
      <c r="AC13" s="10">
        <f t="shared" si="4"/>
        <v>297</v>
      </c>
      <c r="AD13" s="10">
        <f t="shared" si="4"/>
        <v>309</v>
      </c>
      <c r="AE13" s="10">
        <f t="shared" si="4"/>
        <v>321</v>
      </c>
      <c r="AF13" s="10">
        <f t="shared" si="4"/>
        <v>333</v>
      </c>
      <c r="AG13" s="10">
        <f t="shared" si="4"/>
        <v>345</v>
      </c>
      <c r="AH13" s="10">
        <f t="shared" si="4"/>
        <v>357</v>
      </c>
      <c r="AI13" s="10">
        <f t="shared" si="4"/>
        <v>369</v>
      </c>
      <c r="AJ13" s="10">
        <f t="shared" si="4"/>
        <v>381</v>
      </c>
      <c r="AK13" s="10">
        <f t="shared" si="4"/>
        <v>393</v>
      </c>
      <c r="AL13" s="10">
        <f t="shared" si="4"/>
        <v>405</v>
      </c>
      <c r="AM13" s="10">
        <f t="shared" si="4"/>
        <v>417</v>
      </c>
      <c r="AN13" s="10">
        <f t="shared" si="4"/>
        <v>429</v>
      </c>
      <c r="AO13" s="10">
        <f t="shared" si="3"/>
        <v>441</v>
      </c>
      <c r="AP13" s="10">
        <f t="shared" si="3"/>
        <v>453</v>
      </c>
      <c r="AQ13" s="10">
        <f t="shared" si="3"/>
        <v>465</v>
      </c>
      <c r="AR13" s="10">
        <f t="shared" si="3"/>
        <v>477</v>
      </c>
      <c r="AS13" s="10">
        <f t="shared" si="3"/>
        <v>489</v>
      </c>
      <c r="AT13" s="10">
        <f t="shared" si="3"/>
        <v>501</v>
      </c>
      <c r="AU13" s="10">
        <f t="shared" si="3"/>
        <v>513</v>
      </c>
      <c r="AV13" s="10">
        <f t="shared" si="3"/>
        <v>525</v>
      </c>
      <c r="AW13" s="10">
        <f t="shared" si="3"/>
        <v>537</v>
      </c>
      <c r="AX13" s="10">
        <f t="shared" si="3"/>
        <v>549</v>
      </c>
      <c r="AY13" s="10">
        <f t="shared" si="3"/>
        <v>561</v>
      </c>
      <c r="AZ13" s="10">
        <f t="shared" si="3"/>
        <v>573</v>
      </c>
      <c r="BA13" s="10">
        <f t="shared" si="3"/>
        <v>585</v>
      </c>
      <c r="BB13" s="10">
        <f t="shared" si="3"/>
        <v>597</v>
      </c>
      <c r="BC13" s="10">
        <f t="shared" si="3"/>
        <v>609</v>
      </c>
      <c r="BD13" s="10">
        <f t="shared" si="3"/>
        <v>621</v>
      </c>
      <c r="BE13" s="10">
        <f t="shared" si="3"/>
        <v>633</v>
      </c>
      <c r="BF13" s="10">
        <f t="shared" si="3"/>
        <v>645</v>
      </c>
      <c r="BG13" s="10">
        <f t="shared" si="3"/>
        <v>657</v>
      </c>
      <c r="BH13" s="10">
        <f t="shared" si="3"/>
        <v>669</v>
      </c>
      <c r="BI13" s="10">
        <f t="shared" si="3"/>
        <v>681</v>
      </c>
      <c r="BJ13" s="10">
        <f t="shared" si="3"/>
        <v>693</v>
      </c>
      <c r="BK13" s="10">
        <f t="shared" si="3"/>
        <v>705</v>
      </c>
      <c r="BL13" s="10">
        <f t="shared" si="3"/>
        <v>717</v>
      </c>
      <c r="BM13" s="10">
        <f t="shared" si="3"/>
        <v>729</v>
      </c>
      <c r="BN13" s="10">
        <f t="shared" si="3"/>
        <v>741</v>
      </c>
      <c r="BO13" s="10">
        <f t="shared" si="3"/>
        <v>753</v>
      </c>
      <c r="BP13" s="10">
        <f t="shared" si="3"/>
        <v>765</v>
      </c>
      <c r="BQ13" s="10">
        <f t="shared" si="3"/>
        <v>777</v>
      </c>
      <c r="BR13" s="10">
        <f t="shared" si="3"/>
        <v>789</v>
      </c>
      <c r="BS13" s="10">
        <f t="shared" si="3"/>
        <v>801</v>
      </c>
      <c r="BT13" s="10">
        <f t="shared" si="2"/>
        <v>813</v>
      </c>
      <c r="BU13" s="10">
        <f t="shared" si="2"/>
        <v>825</v>
      </c>
      <c r="BV13" s="10">
        <f t="shared" si="2"/>
        <v>837</v>
      </c>
      <c r="BW13" s="10">
        <f t="shared" si="2"/>
        <v>849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>
        <f t="shared" si="4"/>
        <v>142</v>
      </c>
      <c r="Q14" s="10">
        <f t="shared" si="4"/>
        <v>154</v>
      </c>
      <c r="R14" s="10">
        <f t="shared" si="4"/>
        <v>166</v>
      </c>
      <c r="S14" s="10">
        <f t="shared" si="4"/>
        <v>178</v>
      </c>
      <c r="T14" s="10">
        <f t="shared" si="4"/>
        <v>190</v>
      </c>
      <c r="U14" s="10">
        <f t="shared" si="4"/>
        <v>202</v>
      </c>
      <c r="V14" s="10">
        <f t="shared" si="4"/>
        <v>214</v>
      </c>
      <c r="W14" s="10">
        <f t="shared" si="4"/>
        <v>226</v>
      </c>
      <c r="X14" s="10">
        <f t="shared" si="4"/>
        <v>238</v>
      </c>
      <c r="Y14" s="10">
        <f t="shared" si="4"/>
        <v>250</v>
      </c>
      <c r="Z14" s="10">
        <f t="shared" si="4"/>
        <v>262</v>
      </c>
      <c r="AA14" s="10">
        <f t="shared" si="4"/>
        <v>274</v>
      </c>
      <c r="AB14" s="10">
        <f t="shared" si="4"/>
        <v>286</v>
      </c>
      <c r="AC14" s="10">
        <f t="shared" si="4"/>
        <v>298</v>
      </c>
      <c r="AD14" s="10">
        <f t="shared" si="4"/>
        <v>310</v>
      </c>
      <c r="AE14" s="10">
        <f t="shared" si="4"/>
        <v>322</v>
      </c>
      <c r="AF14" s="10">
        <f t="shared" si="4"/>
        <v>334</v>
      </c>
      <c r="AG14" s="10">
        <f t="shared" si="4"/>
        <v>346</v>
      </c>
      <c r="AH14" s="10">
        <f t="shared" si="4"/>
        <v>358</v>
      </c>
      <c r="AI14" s="10">
        <f t="shared" si="4"/>
        <v>370</v>
      </c>
      <c r="AJ14" s="10">
        <f t="shared" si="4"/>
        <v>382</v>
      </c>
      <c r="AK14" s="10">
        <f t="shared" si="4"/>
        <v>394</v>
      </c>
      <c r="AL14" s="10">
        <f t="shared" si="4"/>
        <v>406</v>
      </c>
      <c r="AM14" s="10">
        <f t="shared" si="4"/>
        <v>418</v>
      </c>
      <c r="AN14" s="10">
        <f t="shared" si="4"/>
        <v>430</v>
      </c>
      <c r="AO14" s="10">
        <f t="shared" si="3"/>
        <v>442</v>
      </c>
      <c r="AP14" s="10">
        <f t="shared" si="3"/>
        <v>454</v>
      </c>
      <c r="AQ14" s="10">
        <f t="shared" si="3"/>
        <v>466</v>
      </c>
      <c r="AR14" s="10">
        <f t="shared" si="3"/>
        <v>478</v>
      </c>
      <c r="AS14" s="10">
        <f t="shared" si="3"/>
        <v>490</v>
      </c>
      <c r="AT14" s="10">
        <f t="shared" si="3"/>
        <v>502</v>
      </c>
      <c r="AU14" s="10">
        <f t="shared" si="3"/>
        <v>514</v>
      </c>
      <c r="AV14" s="10">
        <f t="shared" si="3"/>
        <v>526</v>
      </c>
      <c r="AW14" s="10">
        <f t="shared" si="3"/>
        <v>538</v>
      </c>
      <c r="AX14" s="10">
        <f t="shared" si="3"/>
        <v>550</v>
      </c>
      <c r="AY14" s="10">
        <f t="shared" si="3"/>
        <v>562</v>
      </c>
      <c r="AZ14" s="10">
        <f t="shared" si="3"/>
        <v>574</v>
      </c>
      <c r="BA14" s="10">
        <f t="shared" si="3"/>
        <v>586</v>
      </c>
      <c r="BB14" s="10">
        <f t="shared" si="3"/>
        <v>598</v>
      </c>
      <c r="BC14" s="10">
        <f t="shared" si="3"/>
        <v>610</v>
      </c>
      <c r="BD14" s="10">
        <f t="shared" si="3"/>
        <v>622</v>
      </c>
      <c r="BE14" s="10">
        <f t="shared" si="3"/>
        <v>634</v>
      </c>
      <c r="BF14" s="10">
        <f t="shared" si="3"/>
        <v>646</v>
      </c>
      <c r="BG14" s="10">
        <f t="shared" si="3"/>
        <v>658</v>
      </c>
      <c r="BH14" s="10">
        <f t="shared" si="3"/>
        <v>670</v>
      </c>
      <c r="BI14" s="10">
        <f t="shared" si="3"/>
        <v>682</v>
      </c>
      <c r="BJ14" s="10">
        <f t="shared" si="3"/>
        <v>694</v>
      </c>
      <c r="BK14" s="10">
        <f t="shared" si="3"/>
        <v>706</v>
      </c>
      <c r="BL14" s="10">
        <f t="shared" si="3"/>
        <v>718</v>
      </c>
      <c r="BM14" s="10">
        <f t="shared" si="3"/>
        <v>730</v>
      </c>
      <c r="BN14" s="10">
        <f t="shared" si="3"/>
        <v>742</v>
      </c>
      <c r="BO14" s="10">
        <f t="shared" si="3"/>
        <v>754</v>
      </c>
      <c r="BP14" s="10">
        <f t="shared" si="3"/>
        <v>766</v>
      </c>
      <c r="BQ14" s="10">
        <f t="shared" si="3"/>
        <v>778</v>
      </c>
      <c r="BR14" s="10">
        <f t="shared" si="3"/>
        <v>790</v>
      </c>
      <c r="BS14" s="10">
        <f t="shared" si="3"/>
        <v>802</v>
      </c>
      <c r="BT14" s="10">
        <f t="shared" si="2"/>
        <v>814</v>
      </c>
      <c r="BU14" s="10">
        <f t="shared" si="2"/>
        <v>826</v>
      </c>
      <c r="BV14" s="10">
        <f t="shared" si="2"/>
        <v>838</v>
      </c>
      <c r="BW14" s="10">
        <f t="shared" si="2"/>
        <v>850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>
        <f t="shared" si="4"/>
        <v>143</v>
      </c>
      <c r="Q15" s="10">
        <f t="shared" si="4"/>
        <v>155</v>
      </c>
      <c r="R15" s="10">
        <f t="shared" si="4"/>
        <v>167</v>
      </c>
      <c r="S15" s="10">
        <f t="shared" si="4"/>
        <v>179</v>
      </c>
      <c r="T15" s="10">
        <f t="shared" si="4"/>
        <v>191</v>
      </c>
      <c r="U15" s="10">
        <f t="shared" si="4"/>
        <v>203</v>
      </c>
      <c r="V15" s="10">
        <f t="shared" si="4"/>
        <v>215</v>
      </c>
      <c r="W15" s="10">
        <f t="shared" si="4"/>
        <v>227</v>
      </c>
      <c r="X15" s="10">
        <f t="shared" si="4"/>
        <v>239</v>
      </c>
      <c r="Y15" s="10">
        <f t="shared" si="4"/>
        <v>251</v>
      </c>
      <c r="Z15" s="10">
        <f t="shared" si="4"/>
        <v>263</v>
      </c>
      <c r="AA15" s="10">
        <f t="shared" si="4"/>
        <v>275</v>
      </c>
      <c r="AB15" s="10">
        <f t="shared" si="4"/>
        <v>287</v>
      </c>
      <c r="AC15" s="10">
        <f t="shared" si="4"/>
        <v>299</v>
      </c>
      <c r="AD15" s="10">
        <f t="shared" si="4"/>
        <v>311</v>
      </c>
      <c r="AE15" s="10">
        <f t="shared" si="4"/>
        <v>323</v>
      </c>
      <c r="AF15" s="10">
        <f t="shared" si="4"/>
        <v>335</v>
      </c>
      <c r="AG15" s="10">
        <f t="shared" si="4"/>
        <v>347</v>
      </c>
      <c r="AH15" s="10">
        <f t="shared" si="4"/>
        <v>359</v>
      </c>
      <c r="AI15" s="10">
        <f t="shared" si="4"/>
        <v>371</v>
      </c>
      <c r="AJ15" s="10">
        <f t="shared" si="4"/>
        <v>383</v>
      </c>
      <c r="AK15" s="10">
        <f t="shared" si="4"/>
        <v>395</v>
      </c>
      <c r="AL15" s="10">
        <f t="shared" si="4"/>
        <v>407</v>
      </c>
      <c r="AM15" s="10">
        <f t="shared" si="4"/>
        <v>419</v>
      </c>
      <c r="AN15" s="10">
        <f t="shared" si="4"/>
        <v>431</v>
      </c>
      <c r="AO15" s="10">
        <f t="shared" si="3"/>
        <v>443</v>
      </c>
      <c r="AP15" s="10">
        <f t="shared" si="3"/>
        <v>455</v>
      </c>
      <c r="AQ15" s="10">
        <f t="shared" si="3"/>
        <v>467</v>
      </c>
      <c r="AR15" s="10">
        <f t="shared" si="3"/>
        <v>479</v>
      </c>
      <c r="AS15" s="10">
        <f t="shared" si="3"/>
        <v>491</v>
      </c>
      <c r="AT15" s="10">
        <f t="shared" si="3"/>
        <v>503</v>
      </c>
      <c r="AU15" s="10">
        <f t="shared" si="3"/>
        <v>515</v>
      </c>
      <c r="AV15" s="10">
        <f t="shared" si="3"/>
        <v>527</v>
      </c>
      <c r="AW15" s="10">
        <f t="shared" si="3"/>
        <v>539</v>
      </c>
      <c r="AX15" s="10">
        <f t="shared" si="3"/>
        <v>551</v>
      </c>
      <c r="AY15" s="10">
        <f t="shared" si="3"/>
        <v>563</v>
      </c>
      <c r="AZ15" s="10">
        <f t="shared" si="3"/>
        <v>575</v>
      </c>
      <c r="BA15" s="10">
        <f t="shared" si="3"/>
        <v>587</v>
      </c>
      <c r="BB15" s="10">
        <f t="shared" si="3"/>
        <v>599</v>
      </c>
      <c r="BC15" s="10">
        <f t="shared" si="3"/>
        <v>611</v>
      </c>
      <c r="BD15" s="10">
        <f t="shared" si="3"/>
        <v>623</v>
      </c>
      <c r="BE15" s="10">
        <f t="shared" si="3"/>
        <v>635</v>
      </c>
      <c r="BF15" s="10">
        <f t="shared" si="3"/>
        <v>647</v>
      </c>
      <c r="BG15" s="10">
        <f t="shared" si="3"/>
        <v>659</v>
      </c>
      <c r="BH15" s="10">
        <f t="shared" si="3"/>
        <v>671</v>
      </c>
      <c r="BI15" s="10">
        <f t="shared" si="3"/>
        <v>683</v>
      </c>
      <c r="BJ15" s="10">
        <f t="shared" si="3"/>
        <v>695</v>
      </c>
      <c r="BK15" s="10">
        <f t="shared" si="3"/>
        <v>707</v>
      </c>
      <c r="BL15" s="10">
        <f t="shared" si="3"/>
        <v>719</v>
      </c>
      <c r="BM15" s="10">
        <f t="shared" si="3"/>
        <v>731</v>
      </c>
      <c r="BN15" s="10">
        <f t="shared" si="3"/>
        <v>743</v>
      </c>
      <c r="BO15" s="10">
        <f t="shared" si="3"/>
        <v>755</v>
      </c>
      <c r="BP15" s="10">
        <f t="shared" si="3"/>
        <v>767</v>
      </c>
      <c r="BQ15" s="10">
        <f t="shared" si="3"/>
        <v>779</v>
      </c>
      <c r="BR15" s="10">
        <f t="shared" si="3"/>
        <v>791</v>
      </c>
      <c r="BS15" s="10">
        <f t="shared" si="3"/>
        <v>803</v>
      </c>
      <c r="BT15" s="10">
        <f t="shared" si="2"/>
        <v>815</v>
      </c>
      <c r="BU15" s="10">
        <f t="shared" si="2"/>
        <v>827</v>
      </c>
      <c r="BV15" s="10">
        <f t="shared" si="2"/>
        <v>839</v>
      </c>
      <c r="BW15" s="10">
        <f t="shared" si="2"/>
        <v>851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>
        <f t="shared" si="4"/>
        <v>144</v>
      </c>
      <c r="Q16" s="10">
        <f t="shared" si="4"/>
        <v>156</v>
      </c>
      <c r="R16" s="10">
        <f t="shared" si="4"/>
        <v>168</v>
      </c>
      <c r="S16" s="10">
        <f t="shared" si="4"/>
        <v>180</v>
      </c>
      <c r="T16" s="10">
        <f t="shared" si="4"/>
        <v>192</v>
      </c>
      <c r="U16" s="10">
        <f t="shared" si="4"/>
        <v>204</v>
      </c>
      <c r="V16" s="10">
        <f t="shared" si="4"/>
        <v>216</v>
      </c>
      <c r="W16" s="10">
        <f t="shared" si="4"/>
        <v>228</v>
      </c>
      <c r="X16" s="10">
        <f t="shared" si="4"/>
        <v>240</v>
      </c>
      <c r="Y16" s="10">
        <f t="shared" si="4"/>
        <v>252</v>
      </c>
      <c r="Z16" s="10">
        <f t="shared" si="4"/>
        <v>264</v>
      </c>
      <c r="AA16" s="10">
        <f t="shared" si="4"/>
        <v>276</v>
      </c>
      <c r="AB16" s="10">
        <f t="shared" si="4"/>
        <v>288</v>
      </c>
      <c r="AC16" s="10">
        <f t="shared" si="4"/>
        <v>300</v>
      </c>
      <c r="AD16" s="10">
        <f t="shared" si="4"/>
        <v>312</v>
      </c>
      <c r="AE16" s="10">
        <f t="shared" si="4"/>
        <v>324</v>
      </c>
      <c r="AF16" s="10">
        <f t="shared" si="4"/>
        <v>336</v>
      </c>
      <c r="AG16" s="10">
        <f t="shared" si="4"/>
        <v>348</v>
      </c>
      <c r="AH16" s="10">
        <f t="shared" si="4"/>
        <v>360</v>
      </c>
      <c r="AI16" s="10">
        <f t="shared" si="4"/>
        <v>372</v>
      </c>
      <c r="AJ16" s="10">
        <f t="shared" si="4"/>
        <v>384</v>
      </c>
      <c r="AK16" s="10">
        <f t="shared" si="4"/>
        <v>396</v>
      </c>
      <c r="AL16" s="10">
        <f t="shared" si="4"/>
        <v>408</v>
      </c>
      <c r="AM16" s="10">
        <f t="shared" si="4"/>
        <v>420</v>
      </c>
      <c r="AN16" s="10">
        <f t="shared" si="4"/>
        <v>432</v>
      </c>
      <c r="AO16" s="10">
        <f t="shared" si="3"/>
        <v>444</v>
      </c>
      <c r="AP16" s="10">
        <f t="shared" si="3"/>
        <v>456</v>
      </c>
      <c r="AQ16" s="10">
        <f t="shared" si="3"/>
        <v>468</v>
      </c>
      <c r="AR16" s="10">
        <f t="shared" si="3"/>
        <v>480</v>
      </c>
      <c r="AS16" s="10">
        <f t="shared" si="3"/>
        <v>492</v>
      </c>
      <c r="AT16" s="10">
        <f t="shared" si="3"/>
        <v>504</v>
      </c>
      <c r="AU16" s="10">
        <f t="shared" si="3"/>
        <v>516</v>
      </c>
      <c r="AV16" s="10">
        <f t="shared" si="3"/>
        <v>528</v>
      </c>
      <c r="AW16" s="10">
        <f t="shared" si="3"/>
        <v>540</v>
      </c>
      <c r="AX16" s="10">
        <f t="shared" si="3"/>
        <v>552</v>
      </c>
      <c r="AY16" s="10">
        <f t="shared" si="3"/>
        <v>564</v>
      </c>
      <c r="AZ16" s="10">
        <f t="shared" si="3"/>
        <v>576</v>
      </c>
      <c r="BA16" s="10">
        <f t="shared" si="3"/>
        <v>588</v>
      </c>
      <c r="BB16" s="10">
        <f t="shared" si="3"/>
        <v>600</v>
      </c>
      <c r="BC16" s="10">
        <f t="shared" si="3"/>
        <v>612</v>
      </c>
      <c r="BD16" s="10">
        <f t="shared" si="3"/>
        <v>624</v>
      </c>
      <c r="BE16" s="10">
        <f t="shared" si="3"/>
        <v>636</v>
      </c>
      <c r="BF16" s="10">
        <f t="shared" si="3"/>
        <v>648</v>
      </c>
      <c r="BG16" s="10">
        <f t="shared" si="3"/>
        <v>660</v>
      </c>
      <c r="BH16" s="10">
        <f t="shared" si="3"/>
        <v>672</v>
      </c>
      <c r="BI16" s="10">
        <f t="shared" si="3"/>
        <v>684</v>
      </c>
      <c r="BJ16" s="10">
        <f t="shared" si="3"/>
        <v>696</v>
      </c>
      <c r="BK16" s="10">
        <f t="shared" si="3"/>
        <v>708</v>
      </c>
      <c r="BL16" s="10">
        <f t="shared" si="3"/>
        <v>720</v>
      </c>
      <c r="BM16" s="10">
        <f t="shared" si="3"/>
        <v>732</v>
      </c>
      <c r="BN16" s="10">
        <f t="shared" si="3"/>
        <v>744</v>
      </c>
      <c r="BO16" s="10">
        <f t="shared" si="3"/>
        <v>756</v>
      </c>
      <c r="BP16" s="10">
        <f t="shared" si="3"/>
        <v>768</v>
      </c>
      <c r="BQ16" s="10">
        <f t="shared" si="3"/>
        <v>780</v>
      </c>
      <c r="BR16" s="10">
        <f t="shared" si="3"/>
        <v>792</v>
      </c>
      <c r="BS16" s="10">
        <f t="shared" si="3"/>
        <v>804</v>
      </c>
      <c r="BT16" s="10">
        <f t="shared" si="2"/>
        <v>816</v>
      </c>
      <c r="BU16" s="10">
        <f t="shared" si="2"/>
        <v>828</v>
      </c>
      <c r="BV16" s="10">
        <f>SUM(BV40,BV64,BV88)</f>
        <v>840</v>
      </c>
      <c r="BW16" s="10">
        <f>SUM(BW40,BW64,BW88)</f>
        <v>852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1">
        <f t="shared" ref="P17:BR17" si="5">SUM(P5:P16)</f>
        <v>1662</v>
      </c>
      <c r="Q17" s="11">
        <f t="shared" si="5"/>
        <v>1806</v>
      </c>
      <c r="R17" s="11">
        <f t="shared" si="5"/>
        <v>1950</v>
      </c>
      <c r="S17" s="11">
        <f t="shared" si="5"/>
        <v>2094</v>
      </c>
      <c r="T17" s="11">
        <f t="shared" si="5"/>
        <v>2238</v>
      </c>
      <c r="U17" s="11">
        <f t="shared" si="5"/>
        <v>2382</v>
      </c>
      <c r="V17" s="11">
        <f t="shared" si="5"/>
        <v>2526</v>
      </c>
      <c r="W17" s="11">
        <f t="shared" si="5"/>
        <v>2670</v>
      </c>
      <c r="X17" s="11">
        <f t="shared" si="5"/>
        <v>2814</v>
      </c>
      <c r="Y17" s="11">
        <f t="shared" si="5"/>
        <v>2958</v>
      </c>
      <c r="Z17" s="11">
        <f t="shared" si="5"/>
        <v>3102</v>
      </c>
      <c r="AA17" s="11">
        <f t="shared" si="5"/>
        <v>3246</v>
      </c>
      <c r="AB17" s="11">
        <f t="shared" si="5"/>
        <v>3390</v>
      </c>
      <c r="AC17" s="11">
        <f t="shared" si="5"/>
        <v>3534</v>
      </c>
      <c r="AD17" s="11">
        <f t="shared" si="5"/>
        <v>3678</v>
      </c>
      <c r="AE17" s="11">
        <f t="shared" si="5"/>
        <v>3822</v>
      </c>
      <c r="AF17" s="11">
        <f t="shared" si="5"/>
        <v>3966</v>
      </c>
      <c r="AG17" s="11">
        <f t="shared" si="5"/>
        <v>4110</v>
      </c>
      <c r="AH17" s="11">
        <f t="shared" si="5"/>
        <v>4254</v>
      </c>
      <c r="AI17" s="11">
        <f t="shared" si="5"/>
        <v>4398</v>
      </c>
      <c r="AJ17" s="11">
        <f t="shared" si="5"/>
        <v>4542</v>
      </c>
      <c r="AK17" s="11">
        <f t="shared" si="5"/>
        <v>4686</v>
      </c>
      <c r="AL17" s="11">
        <f t="shared" si="5"/>
        <v>4830</v>
      </c>
      <c r="AM17" s="11">
        <f t="shared" si="5"/>
        <v>4974</v>
      </c>
      <c r="AN17" s="11">
        <f t="shared" si="5"/>
        <v>5118</v>
      </c>
      <c r="AO17" s="11">
        <f t="shared" si="5"/>
        <v>5262</v>
      </c>
      <c r="AP17" s="11">
        <f t="shared" si="5"/>
        <v>5406</v>
      </c>
      <c r="AQ17" s="11">
        <f t="shared" si="5"/>
        <v>5550</v>
      </c>
      <c r="AR17" s="11">
        <f t="shared" si="5"/>
        <v>5694</v>
      </c>
      <c r="AS17" s="11">
        <f t="shared" si="5"/>
        <v>5838</v>
      </c>
      <c r="AT17" s="11">
        <f t="shared" si="5"/>
        <v>5982</v>
      </c>
      <c r="AU17" s="11">
        <f t="shared" si="5"/>
        <v>6126</v>
      </c>
      <c r="AV17" s="11">
        <f t="shared" si="5"/>
        <v>6270</v>
      </c>
      <c r="AW17" s="11">
        <f t="shared" si="5"/>
        <v>6414</v>
      </c>
      <c r="AX17" s="11">
        <f t="shared" si="5"/>
        <v>6558</v>
      </c>
      <c r="AY17" s="11">
        <f t="shared" si="5"/>
        <v>6702</v>
      </c>
      <c r="AZ17" s="11">
        <f t="shared" si="5"/>
        <v>6846</v>
      </c>
      <c r="BA17" s="11">
        <f t="shared" si="5"/>
        <v>6990</v>
      </c>
      <c r="BB17" s="11">
        <f t="shared" si="5"/>
        <v>7134</v>
      </c>
      <c r="BC17" s="11">
        <f t="shared" si="5"/>
        <v>7278</v>
      </c>
      <c r="BD17" s="11">
        <f t="shared" si="5"/>
        <v>7422</v>
      </c>
      <c r="BE17" s="11">
        <f t="shared" si="5"/>
        <v>7566</v>
      </c>
      <c r="BF17" s="11">
        <f t="shared" si="5"/>
        <v>7710</v>
      </c>
      <c r="BG17" s="11">
        <f t="shared" si="5"/>
        <v>7854</v>
      </c>
      <c r="BH17" s="11">
        <f t="shared" si="5"/>
        <v>7998</v>
      </c>
      <c r="BI17" s="11">
        <f t="shared" si="5"/>
        <v>8142</v>
      </c>
      <c r="BJ17" s="11">
        <f t="shared" si="5"/>
        <v>8286</v>
      </c>
      <c r="BK17" s="11">
        <f t="shared" si="5"/>
        <v>8430</v>
      </c>
      <c r="BL17" s="11">
        <f t="shared" si="5"/>
        <v>8574</v>
      </c>
      <c r="BM17" s="11">
        <f t="shared" si="5"/>
        <v>8718</v>
      </c>
      <c r="BN17" s="11">
        <f t="shared" si="5"/>
        <v>8862</v>
      </c>
      <c r="BO17" s="11">
        <f t="shared" si="5"/>
        <v>9006</v>
      </c>
      <c r="BP17" s="11">
        <f t="shared" si="5"/>
        <v>9150</v>
      </c>
      <c r="BQ17" s="11">
        <f t="shared" si="5"/>
        <v>9294</v>
      </c>
      <c r="BR17" s="11">
        <f t="shared" si="5"/>
        <v>9438</v>
      </c>
      <c r="BS17" s="11">
        <f>SUM(BS5:BS16)</f>
        <v>9582</v>
      </c>
      <c r="BT17" s="11">
        <f>SUM(BT5:BT16)</f>
        <v>9726</v>
      </c>
      <c r="BU17" s="11">
        <f>SUM(BU5:BU16)</f>
        <v>9870</v>
      </c>
      <c r="BV17" s="11">
        <f>SUM(BV5:BV16)</f>
        <v>10014</v>
      </c>
      <c r="BW17" s="11">
        <f>SUM(BW5:BW16)</f>
        <v>10158</v>
      </c>
    </row>
    <row r="18" spans="1:75">
      <c r="C18" s="1" t="s">
        <v>2</v>
      </c>
      <c r="BL18" s="1" t="s">
        <v>22</v>
      </c>
      <c r="BM18" s="12">
        <f>SUM(BM5:BM10)</f>
        <v>4341</v>
      </c>
      <c r="BN18" s="12">
        <f t="shared" ref="BN18:BW18" si="6">SUM(BN5:BN10)</f>
        <v>4413</v>
      </c>
      <c r="BO18" s="12">
        <f t="shared" si="6"/>
        <v>4485</v>
      </c>
      <c r="BP18" s="12">
        <f t="shared" si="6"/>
        <v>4557</v>
      </c>
      <c r="BQ18" s="12">
        <f t="shared" si="6"/>
        <v>4629</v>
      </c>
      <c r="BR18" s="12">
        <f t="shared" si="6"/>
        <v>4701</v>
      </c>
      <c r="BS18" s="12">
        <f t="shared" si="6"/>
        <v>4773</v>
      </c>
      <c r="BT18" s="12">
        <f t="shared" si="6"/>
        <v>4845</v>
      </c>
      <c r="BU18" s="12">
        <f t="shared" si="6"/>
        <v>4917</v>
      </c>
      <c r="BV18" s="12">
        <f t="shared" si="6"/>
        <v>4989</v>
      </c>
      <c r="BW18" s="12">
        <f t="shared" si="6"/>
        <v>5061</v>
      </c>
    </row>
    <row r="19" spans="1:75">
      <c r="C19" s="9">
        <v>9</v>
      </c>
      <c r="BL19" s="1" t="s">
        <v>23</v>
      </c>
      <c r="BM19" s="12">
        <f>SUM(BM11:BM15)</f>
        <v>3645</v>
      </c>
      <c r="BN19" s="12">
        <f t="shared" ref="BN19:BW19" si="7">SUM(BN11:BN15)</f>
        <v>3705</v>
      </c>
      <c r="BO19" s="12">
        <f t="shared" si="7"/>
        <v>3765</v>
      </c>
      <c r="BP19" s="12">
        <f t="shared" si="7"/>
        <v>3825</v>
      </c>
      <c r="BQ19" s="12">
        <f t="shared" si="7"/>
        <v>3885</v>
      </c>
      <c r="BR19" s="12">
        <f t="shared" si="7"/>
        <v>3945</v>
      </c>
      <c r="BS19" s="12">
        <f t="shared" si="7"/>
        <v>4005</v>
      </c>
      <c r="BT19" s="12">
        <f t="shared" si="7"/>
        <v>4065</v>
      </c>
      <c r="BU19" s="12">
        <f t="shared" si="7"/>
        <v>4125</v>
      </c>
      <c r="BV19" s="12">
        <f t="shared" si="7"/>
        <v>4185</v>
      </c>
      <c r="BW19" s="12">
        <f t="shared" si="7"/>
        <v>4245</v>
      </c>
    </row>
    <row r="20" spans="1:75">
      <c r="C20" s="1" t="s">
        <v>2</v>
      </c>
    </row>
    <row r="21" spans="1:75">
      <c r="C21" s="9">
        <v>10</v>
      </c>
      <c r="BV21" s="1">
        <f>BV19/BU19</f>
        <v>1.0145454545454546</v>
      </c>
      <c r="BW21" s="1">
        <f>BW19/BV19</f>
        <v>1.0143369175627239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O28" s="3"/>
      <c r="P28" s="3">
        <v>1961</v>
      </c>
      <c r="Q28" s="3">
        <v>1962</v>
      </c>
      <c r="R28" s="3">
        <v>1963</v>
      </c>
      <c r="S28" s="3">
        <v>1964</v>
      </c>
      <c r="T28" s="3">
        <v>1965</v>
      </c>
      <c r="U28" s="3">
        <v>1966</v>
      </c>
      <c r="V28" s="3">
        <v>1967</v>
      </c>
      <c r="W28" s="3">
        <v>1968</v>
      </c>
      <c r="X28" s="3">
        <v>1969</v>
      </c>
      <c r="Y28" s="3">
        <v>1970</v>
      </c>
      <c r="Z28" s="3">
        <v>1971</v>
      </c>
      <c r="AA28" s="3">
        <v>1972</v>
      </c>
      <c r="AB28" s="3">
        <v>1973</v>
      </c>
      <c r="AC28" s="3">
        <v>1974</v>
      </c>
      <c r="AD28" s="3">
        <v>1975</v>
      </c>
      <c r="AE28" s="3">
        <v>1976</v>
      </c>
      <c r="AF28" s="3">
        <v>1977</v>
      </c>
      <c r="AG28" s="3">
        <v>1978</v>
      </c>
      <c r="AH28" s="3">
        <v>1979</v>
      </c>
      <c r="AI28" s="3">
        <v>1980</v>
      </c>
      <c r="AJ28" s="3">
        <v>1981</v>
      </c>
      <c r="AK28" s="3">
        <v>1982</v>
      </c>
      <c r="AL28" s="3">
        <v>1983</v>
      </c>
      <c r="AM28" s="3">
        <v>1984</v>
      </c>
      <c r="AN28" s="3">
        <v>1985</v>
      </c>
      <c r="AO28" s="3">
        <v>1986</v>
      </c>
      <c r="AP28" s="3">
        <v>1987</v>
      </c>
      <c r="AQ28" s="3">
        <v>1988</v>
      </c>
      <c r="AR28" s="3">
        <f t="shared" ref="AR28:BW28" si="8">AR$1</f>
        <v>1989</v>
      </c>
      <c r="AS28" s="3">
        <f t="shared" si="8"/>
        <v>1990</v>
      </c>
      <c r="AT28" s="3">
        <f t="shared" si="8"/>
        <v>1991</v>
      </c>
      <c r="AU28" s="3">
        <f t="shared" si="8"/>
        <v>1992</v>
      </c>
      <c r="AV28" s="3">
        <f t="shared" si="8"/>
        <v>1993</v>
      </c>
      <c r="AW28" s="3">
        <f t="shared" si="8"/>
        <v>1994</v>
      </c>
      <c r="AX28" s="3">
        <f t="shared" si="8"/>
        <v>1995</v>
      </c>
      <c r="AY28" s="3">
        <f t="shared" si="8"/>
        <v>1996</v>
      </c>
      <c r="AZ28" s="3">
        <f t="shared" si="8"/>
        <v>1997</v>
      </c>
      <c r="BA28" s="3">
        <f t="shared" si="8"/>
        <v>1998</v>
      </c>
      <c r="BB28" s="3">
        <f t="shared" si="8"/>
        <v>1999</v>
      </c>
      <c r="BC28" s="3">
        <f t="shared" si="8"/>
        <v>2000</v>
      </c>
      <c r="BD28" s="3">
        <f t="shared" si="8"/>
        <v>2001</v>
      </c>
      <c r="BE28" s="3">
        <f t="shared" si="8"/>
        <v>2002</v>
      </c>
      <c r="BF28" s="3">
        <f t="shared" si="8"/>
        <v>2003</v>
      </c>
      <c r="BG28" s="3">
        <f t="shared" si="8"/>
        <v>2004</v>
      </c>
      <c r="BH28" s="3">
        <f t="shared" si="8"/>
        <v>2005</v>
      </c>
      <c r="BI28" s="3">
        <f t="shared" si="8"/>
        <v>2006</v>
      </c>
      <c r="BJ28" s="3">
        <f t="shared" si="8"/>
        <v>2007</v>
      </c>
      <c r="BK28" s="3">
        <f t="shared" si="8"/>
        <v>2008</v>
      </c>
      <c r="BL28" s="3">
        <f t="shared" si="8"/>
        <v>2009</v>
      </c>
      <c r="BM28" s="3">
        <f t="shared" si="8"/>
        <v>2010</v>
      </c>
      <c r="BN28" s="3">
        <f t="shared" si="8"/>
        <v>2011</v>
      </c>
      <c r="BO28" s="3">
        <f t="shared" si="8"/>
        <v>2012</v>
      </c>
      <c r="BP28" s="3">
        <f t="shared" si="8"/>
        <v>2013</v>
      </c>
      <c r="BQ28" s="3">
        <f t="shared" si="8"/>
        <v>2014</v>
      </c>
      <c r="BR28" s="3">
        <f t="shared" si="8"/>
        <v>2015</v>
      </c>
      <c r="BS28" s="3">
        <f t="shared" si="8"/>
        <v>2016</v>
      </c>
      <c r="BT28" s="3">
        <f t="shared" si="8"/>
        <v>2017</v>
      </c>
      <c r="BU28" s="3">
        <f t="shared" si="8"/>
        <v>2018</v>
      </c>
      <c r="BV28" s="3">
        <f t="shared" si="8"/>
        <v>2019</v>
      </c>
      <c r="BW28" s="3">
        <f t="shared" si="8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O29" s="20"/>
      <c r="P29" s="20">
        <f>DSUM($A$100:P$10033,FIXED(P$1,0,TRUE),$A$28:$B$29)</f>
        <v>133</v>
      </c>
      <c r="Q29" s="20">
        <f>DSUM($A$100:Q$10033,FIXED(Q$1,0,TRUE),$A$28:$B$29)</f>
        <v>145</v>
      </c>
      <c r="R29" s="20">
        <f>DSUM($A$100:R$10033,FIXED(R$1,0,TRUE),$A$28:$B$29)</f>
        <v>157</v>
      </c>
      <c r="S29" s="20">
        <f>DSUM($A$100:S$10033,FIXED(S$1,0,TRUE),$A$28:$B$29)</f>
        <v>169</v>
      </c>
      <c r="T29" s="20">
        <f>DSUM($A$100:T$10033,FIXED(T$1,0,TRUE),$A$28:$B$29)</f>
        <v>181</v>
      </c>
      <c r="U29" s="20">
        <f>DSUM($A$100:U$10033,FIXED(U$1,0,TRUE),$A$28:$B$29)</f>
        <v>193</v>
      </c>
      <c r="V29" s="20">
        <f>DSUM($A$100:V$10033,FIXED(V$1,0,TRUE),$A$28:$B$29)</f>
        <v>205</v>
      </c>
      <c r="W29" s="10">
        <f>DSUM($A$100:W$10033,FIXED(W$1,0,TRUE),$A$28:$B$29)</f>
        <v>217</v>
      </c>
      <c r="X29" s="10">
        <f>DSUM($A$100:X$10033,FIXED(X$1,0,TRUE),$A$28:$B$29)</f>
        <v>229</v>
      </c>
      <c r="Y29" s="10">
        <f>DSUM($A$100:Y$10033,FIXED(Y$1,0,TRUE),$A$28:$B$29)</f>
        <v>241</v>
      </c>
      <c r="Z29" s="10">
        <f>DSUM($A$100:Z$10033,FIXED(Z$1,0,TRUE),$A$28:$B$29)</f>
        <v>253</v>
      </c>
      <c r="AA29" s="10">
        <f>DSUM($A$100:AA$10033,FIXED(AA$1,0,TRUE),$A$28:$B$29)</f>
        <v>265</v>
      </c>
      <c r="AB29" s="10">
        <f>DSUM($A$100:AB$10033,FIXED(AB$1,0,TRUE),$A$28:$B$29)</f>
        <v>277</v>
      </c>
      <c r="AC29" s="10">
        <f>DSUM($A$100:AC$10033,FIXED(AC$1,0,TRUE),$A$28:$B$29)</f>
        <v>289</v>
      </c>
      <c r="AD29" s="10">
        <f>DSUM($A$100:AD$10033,FIXED(AD$1,0,TRUE),$A$28:$B$29)</f>
        <v>301</v>
      </c>
      <c r="AE29" s="10">
        <f>DSUM($A$100:AE$10033,FIXED(AE$1,0,TRUE),$A$28:$B$29)</f>
        <v>313</v>
      </c>
      <c r="AF29" s="10">
        <f>DSUM($A$100:AF$10033,FIXED(AF$1,0,TRUE),$A$28:$B$29)</f>
        <v>325</v>
      </c>
      <c r="AG29" s="10">
        <f>DSUM($A$100:AG$10033,FIXED(AG$1,0,TRUE),$A$28:$B$29)</f>
        <v>337</v>
      </c>
      <c r="AH29" s="10">
        <f>DSUM($A$100:AH$10033,FIXED(AH$1,0,TRUE),$A$28:$B$29)</f>
        <v>349</v>
      </c>
      <c r="AI29" s="10">
        <f>DSUM($A$100:AI$10033,FIXED(AI$1,0,TRUE),$A$28:$B$29)</f>
        <v>361</v>
      </c>
      <c r="AJ29" s="10">
        <f>DSUM($A$100:AJ$10033,FIXED(AJ$1,0,TRUE),$A$28:$B$29)</f>
        <v>373</v>
      </c>
      <c r="AK29" s="10">
        <f>DSUM($A$100:AK$10033,FIXED(AK$1,0,TRUE),$A$28:$B$29)</f>
        <v>385</v>
      </c>
      <c r="AL29" s="10">
        <f>DSUM($A$100:AL$10033,FIXED(AL$1,0,TRUE),$A$28:$B$29)</f>
        <v>397</v>
      </c>
      <c r="AM29" s="10">
        <f>DSUM($A$100:AM$10033,FIXED(AM$1,0,TRUE),$A$28:$B$29)</f>
        <v>409</v>
      </c>
      <c r="AN29" s="10">
        <f>DSUM($A$100:AN$10033,FIXED(AN$1,0,TRUE),$A$28:$B$29)</f>
        <v>421</v>
      </c>
      <c r="AO29" s="10">
        <f>DSUM($A$100:AO$10033,FIXED(AO$1,0,TRUE),$A$28:$B$29)</f>
        <v>433</v>
      </c>
      <c r="AP29" s="10">
        <f>DSUM($A$100:AP$10033,FIXED(AP$1,0,TRUE),$A$28:$B$29)</f>
        <v>445</v>
      </c>
      <c r="AQ29" s="10">
        <f>DSUM($A$100:AQ$10033,FIXED(AQ$1,0,TRUE),$A$28:$B$29)</f>
        <v>457</v>
      </c>
      <c r="AR29" s="10">
        <f>DSUM($A$100:AR$10033,FIXED(AR$1,0,TRUE),$A$28:$B$29)</f>
        <v>469</v>
      </c>
      <c r="AS29" s="10">
        <f>DSUM($A$100:AS$10033,FIXED(AS$1,0,TRUE),$A$28:$B$29)</f>
        <v>481</v>
      </c>
      <c r="AT29" s="10">
        <f>DSUM($A$100:AT$10033,FIXED(AT$1,0,TRUE),$A$28:$B$29)</f>
        <v>493</v>
      </c>
      <c r="AU29" s="10">
        <f>DSUM($A$100:AU$10033,FIXED(AU$1,0,TRUE),$A$28:$B$29)</f>
        <v>505</v>
      </c>
      <c r="AV29" s="10">
        <f>DSUM($A$100:AV$10033,FIXED(AV$1,0,TRUE),$A$28:$B$29)</f>
        <v>517</v>
      </c>
      <c r="AW29" s="10">
        <f>DSUM($A$100:AW$10033,FIXED(AW$1,0,TRUE),$A$28:$B$29)</f>
        <v>529</v>
      </c>
      <c r="AX29" s="10">
        <f>DSUM($A$100:AX$10033,FIXED(AX$1,0,TRUE),$A$28:$B$29)</f>
        <v>541</v>
      </c>
      <c r="AY29" s="10">
        <f>DSUM($A$100:AY$10033,FIXED(AY$1,0,TRUE),$A$28:$B$29)</f>
        <v>553</v>
      </c>
      <c r="AZ29" s="10">
        <f>DSUM($A$100:AZ$10033,FIXED(AZ$1,0,TRUE),$A$28:$B$29)</f>
        <v>565</v>
      </c>
      <c r="BA29" s="10">
        <f>DSUM($A$100:BA$10033,FIXED(BA$1,0,TRUE),$A$28:$B$29)</f>
        <v>577</v>
      </c>
      <c r="BB29" s="10">
        <f>DSUM($A$100:BB$10033,FIXED(BB$1,0,TRUE),$A$28:$B$29)</f>
        <v>589</v>
      </c>
      <c r="BC29" s="10">
        <f>DSUM($A$100:BC$10033,FIXED(BC$1,0,TRUE),$A$28:$B$29)</f>
        <v>601</v>
      </c>
      <c r="BD29" s="10">
        <f>DSUM($A$100:BD$10033,FIXED(BD$1,0,TRUE),$A$28:$B$29)</f>
        <v>613</v>
      </c>
      <c r="BE29" s="10">
        <f>DSUM($A$100:BE$10033,FIXED(BE$1,0,TRUE),$A$28:$B$29)</f>
        <v>625</v>
      </c>
      <c r="BF29" s="10">
        <f>DSUM($A$100:BF$10033,FIXED(BF$1,0,TRUE),$A$28:$B$29)</f>
        <v>637</v>
      </c>
      <c r="BG29" s="10">
        <f>DSUM($A$100:BG$10033,FIXED(BG$1,0,TRUE),$A$28:$B$29)</f>
        <v>649</v>
      </c>
      <c r="BH29" s="10">
        <f>DSUM($A$100:BH$10033,FIXED(BH$1,0,TRUE),$A$28:$B$29)</f>
        <v>661</v>
      </c>
      <c r="BI29" s="10">
        <f>DSUM($A$100:BI$10033,FIXED(BI$1,0,TRUE),$A$28:$B$29)</f>
        <v>673</v>
      </c>
      <c r="BJ29" s="10">
        <f>DSUM($A$100:BJ$10033,FIXED(BJ$1,0,TRUE),$A$28:$B$29)</f>
        <v>685</v>
      </c>
      <c r="BK29" s="10">
        <f>DSUM($A$100:BK$10033,FIXED(BK$1,0,TRUE),$A$28:$B$29)</f>
        <v>697</v>
      </c>
      <c r="BL29" s="10">
        <f>DSUM($A$100:BL$10033,FIXED(BL$1,0,TRUE),$A$28:$B$29)</f>
        <v>709</v>
      </c>
      <c r="BM29" s="10">
        <f>DSUM($A$100:BM$10033,FIXED(BM$1,0,TRUE),$A$28:$B$29)</f>
        <v>721</v>
      </c>
      <c r="BN29" s="10">
        <f>DSUM($A$100:BN$10033,FIXED(BN$1,0,TRUE),$A$28:$B$29)</f>
        <v>733</v>
      </c>
      <c r="BO29" s="10">
        <f>DSUM($A$100:BO$10033,FIXED(BO$1,0,TRUE),$A$28:$B$29)</f>
        <v>745</v>
      </c>
      <c r="BP29" s="10">
        <f>DSUM($A$100:BP$10033,FIXED(BP$1,0,TRUE),$A$28:$B$29)</f>
        <v>757</v>
      </c>
      <c r="BQ29" s="10">
        <f>DSUM($A$100:BQ$10033,FIXED(BQ$1,0,TRUE),$A$28:$B$29)</f>
        <v>769</v>
      </c>
      <c r="BR29" s="10">
        <f>DSUM($A$100:BR$10033,FIXED(BR$1,0,TRUE),$A$28:$B$29)</f>
        <v>781</v>
      </c>
      <c r="BS29" s="10">
        <f>DSUM($A$100:BS$10033,FIXED(BS$1,0,TRUE),$A$28:$B$29)</f>
        <v>793</v>
      </c>
      <c r="BT29" s="10">
        <f>DSUM($A$100:BT$10033,FIXED(BT$1,0,TRUE),$A$28:$B$29)</f>
        <v>805</v>
      </c>
      <c r="BU29" s="10">
        <f>DSUM($A$100:BU$10033,FIXED(BU$1,0,TRUE),$A$28:$B$29)</f>
        <v>817</v>
      </c>
      <c r="BV29" s="10">
        <f>DSUM($A$100:BV$10033,FIXED(BV$1,0,TRUE),$A$28:$B$29)</f>
        <v>829</v>
      </c>
      <c r="BW29" s="10">
        <f>DSUM($A$100:BW$10033,FIXED(BW$1,0,TRUE),$A$28:$B$29)</f>
        <v>841</v>
      </c>
    </row>
    <row r="30" spans="1:75">
      <c r="B30" s="9">
        <v>2</v>
      </c>
      <c r="C30" s="1" t="s">
        <v>2</v>
      </c>
      <c r="D30" s="1" t="s">
        <v>24</v>
      </c>
      <c r="O30" s="20"/>
      <c r="P30" s="20">
        <f>DSUM($A$100:P$10033,FIXED(P$1,0,TRUE),$C$28:$D$29)</f>
        <v>134</v>
      </c>
      <c r="Q30" s="20">
        <f>DSUM($A$100:Q$10033,FIXED(Q$1,0,TRUE),$C$28:$D$29)</f>
        <v>146</v>
      </c>
      <c r="R30" s="20">
        <f>DSUM($A$100:R$10033,FIXED(R$1,0,TRUE),$C$28:$D$29)</f>
        <v>158</v>
      </c>
      <c r="S30" s="20">
        <f>DSUM($A$100:S$10033,FIXED(S$1,0,TRUE),$C$28:$D$29)</f>
        <v>170</v>
      </c>
      <c r="T30" s="20">
        <f>DSUM($A$100:T$10033,FIXED(T$1,0,TRUE),$C$28:$D$29)</f>
        <v>182</v>
      </c>
      <c r="U30" s="20">
        <f>DSUM($A$100:U$10033,FIXED(U$1,0,TRUE),$C$28:$D$29)</f>
        <v>194</v>
      </c>
      <c r="V30" s="20">
        <f>DSUM($A$100:V$10033,FIXED(V$1,0,TRUE),$C$28:$D$29)</f>
        <v>206</v>
      </c>
      <c r="W30" s="10">
        <f>DSUM($A$100:W$10033,FIXED(W$1,0,TRUE),$C$28:$D$29)</f>
        <v>218</v>
      </c>
      <c r="X30" s="10">
        <f>DSUM($A$100:X$10033,FIXED(X$1,0,TRUE),$C$28:$D$29)</f>
        <v>230</v>
      </c>
      <c r="Y30" s="10">
        <f>DSUM($A$100:Y$10033,FIXED(Y$1,0,TRUE),$C$28:$D$29)</f>
        <v>242</v>
      </c>
      <c r="Z30" s="10">
        <f>DSUM($A$100:Z$10033,FIXED(Z$1,0,TRUE),$C$28:$D$29)</f>
        <v>254</v>
      </c>
      <c r="AA30" s="10">
        <f>DSUM($A$100:AA$10033,FIXED(AA$1,0,TRUE),$C$28:$D$29)</f>
        <v>266</v>
      </c>
      <c r="AB30" s="10">
        <f>DSUM($A$100:AB$10033,FIXED(AB$1,0,TRUE),$C$28:$D$29)</f>
        <v>278</v>
      </c>
      <c r="AC30" s="10">
        <f>DSUM($A$100:AC$10033,FIXED(AC$1,0,TRUE),$C$28:$D$29)</f>
        <v>290</v>
      </c>
      <c r="AD30" s="10">
        <f>DSUM($A$100:AD$10033,FIXED(AD$1,0,TRUE),$C$28:$D$29)</f>
        <v>302</v>
      </c>
      <c r="AE30" s="10">
        <f>DSUM($A$100:AE$10033,FIXED(AE$1,0,TRUE),$C$28:$D$29)</f>
        <v>314</v>
      </c>
      <c r="AF30" s="10">
        <f>DSUM($A$100:AF$10033,FIXED(AF$1,0,TRUE),$C$28:$D$29)</f>
        <v>326</v>
      </c>
      <c r="AG30" s="10">
        <f>DSUM($A$100:AG$10033,FIXED(AG$1,0,TRUE),$C$28:$D$29)</f>
        <v>338</v>
      </c>
      <c r="AH30" s="10">
        <f>DSUM($A$100:AH$10033,FIXED(AH$1,0,TRUE),$C$28:$D$29)</f>
        <v>350</v>
      </c>
      <c r="AI30" s="10">
        <f>DSUM($A$100:AI$10033,FIXED(AI$1,0,TRUE),$C$28:$D$29)</f>
        <v>362</v>
      </c>
      <c r="AJ30" s="10">
        <f>DSUM($A$100:AJ$10033,FIXED(AJ$1,0,TRUE),$C$28:$D$29)</f>
        <v>374</v>
      </c>
      <c r="AK30" s="10">
        <f>DSUM($A$100:AK$10033,FIXED(AK$1,0,TRUE),$C$28:$D$29)</f>
        <v>386</v>
      </c>
      <c r="AL30" s="10">
        <f>DSUM($A$100:AL$10033,FIXED(AL$1,0,TRUE),$C$28:$D$29)</f>
        <v>398</v>
      </c>
      <c r="AM30" s="10">
        <f>DSUM($A$100:AM$10033,FIXED(AM$1,0,TRUE),$C$28:$D$29)</f>
        <v>410</v>
      </c>
      <c r="AN30" s="10">
        <f>DSUM($A$100:AN$10033,FIXED(AN$1,0,TRUE),$C$28:$D$29)</f>
        <v>422</v>
      </c>
      <c r="AO30" s="10">
        <f>DSUM($A$100:AO$10033,FIXED(AO$1,0,TRUE),$C$28:$D$29)</f>
        <v>434</v>
      </c>
      <c r="AP30" s="10">
        <f>DSUM($A$100:AP$10033,FIXED(AP$1,0,TRUE),$C$28:$D$29)</f>
        <v>446</v>
      </c>
      <c r="AQ30" s="10">
        <f>DSUM($A$100:AQ$10033,FIXED(AQ$1,0,TRUE),$C$28:$D$29)</f>
        <v>458</v>
      </c>
      <c r="AR30" s="10">
        <f>DSUM($A$100:AR$10033,FIXED(AR$1,0,TRUE),$C$28:$D$29)</f>
        <v>470</v>
      </c>
      <c r="AS30" s="10">
        <f>DSUM($A$100:AS$10033,FIXED(AS$1,0,TRUE),$C$28:$D$29)</f>
        <v>482</v>
      </c>
      <c r="AT30" s="10">
        <f>DSUM($A$100:AT$10033,FIXED(AT$1,0,TRUE),$C$28:$D$29)</f>
        <v>494</v>
      </c>
      <c r="AU30" s="10">
        <f>DSUM($A$100:AU$10033,FIXED(AU$1,0,TRUE),$C$28:$D$29)</f>
        <v>506</v>
      </c>
      <c r="AV30" s="10">
        <f>DSUM($A$100:AV$10033,FIXED(AV$1,0,TRUE),$C$28:$D$29)</f>
        <v>518</v>
      </c>
      <c r="AW30" s="10">
        <f>DSUM($A$100:AW$10033,FIXED(AW$1,0,TRUE),$C$28:$D$29)</f>
        <v>530</v>
      </c>
      <c r="AX30" s="10">
        <f>DSUM($A$100:AX$10033,FIXED(AX$1,0,TRUE),$C$28:$D$29)</f>
        <v>542</v>
      </c>
      <c r="AY30" s="10">
        <f>DSUM($A$100:AY$10033,FIXED(AY$1,0,TRUE),$C$28:$D$29)</f>
        <v>554</v>
      </c>
      <c r="AZ30" s="10">
        <f>DSUM($A$100:AZ$10033,FIXED(AZ$1,0,TRUE),$C$28:$D$29)</f>
        <v>566</v>
      </c>
      <c r="BA30" s="10">
        <f>DSUM($A$100:BA$10033,FIXED(BA$1,0,TRUE),$C$28:$D$29)</f>
        <v>578</v>
      </c>
      <c r="BB30" s="10">
        <f>DSUM($A$100:BB$10033,FIXED(BB$1,0,TRUE),$C$28:$D$29)</f>
        <v>590</v>
      </c>
      <c r="BC30" s="10">
        <f>DSUM($A$100:BC$10033,FIXED(BC$1,0,TRUE),$C$28:$D$29)</f>
        <v>602</v>
      </c>
      <c r="BD30" s="10">
        <f>DSUM($A$100:BD$10033,FIXED(BD$1,0,TRUE),$C$28:$D$29)</f>
        <v>614</v>
      </c>
      <c r="BE30" s="10">
        <f>DSUM($A$100:BE$10033,FIXED(BE$1,0,TRUE),$C$28:$D$29)</f>
        <v>626</v>
      </c>
      <c r="BF30" s="10">
        <f>DSUM($A$100:BF$10033,FIXED(BF$1,0,TRUE),$C$28:$D$29)</f>
        <v>638</v>
      </c>
      <c r="BG30" s="10">
        <f>DSUM($A$100:BG$10033,FIXED(BG$1,0,TRUE),$C$28:$D$29)</f>
        <v>650</v>
      </c>
      <c r="BH30" s="10">
        <f>DSUM($A$100:BH$10033,FIXED(BH$1,0,TRUE),$C$28:$D$29)</f>
        <v>662</v>
      </c>
      <c r="BI30" s="10">
        <f>DSUM($A$100:BI$10033,FIXED(BI$1,0,TRUE),$C$28:$D$29)</f>
        <v>674</v>
      </c>
      <c r="BJ30" s="10">
        <f>DSUM($A$100:BJ$10033,FIXED(BJ$1,0,TRUE),$C$28:$D$29)</f>
        <v>686</v>
      </c>
      <c r="BK30" s="10">
        <f>DSUM($A$100:BK$10033,FIXED(BK$1,0,TRUE),$C$28:$D$29)</f>
        <v>698</v>
      </c>
      <c r="BL30" s="10">
        <f>DSUM($A$100:BL$10033,FIXED(BL$1,0,TRUE),$C$28:$D$29)</f>
        <v>710</v>
      </c>
      <c r="BM30" s="10">
        <f>DSUM($A$100:BM$10033,FIXED(BM$1,0,TRUE),$C$28:$D$29)</f>
        <v>722</v>
      </c>
      <c r="BN30" s="10">
        <f>DSUM($A$100:BN$10033,FIXED(BN$1,0,TRUE),$C$28:$D$29)</f>
        <v>734</v>
      </c>
      <c r="BO30" s="10">
        <f>DSUM($A$100:BO$10033,FIXED(BO$1,0,TRUE),$C$28:$D$29)</f>
        <v>746</v>
      </c>
      <c r="BP30" s="10">
        <f>DSUM($A$100:BP$10033,FIXED(BP$1,0,TRUE),$C$28:$D$29)</f>
        <v>758</v>
      </c>
      <c r="BQ30" s="10">
        <f>DSUM($A$100:BQ$10033,FIXED(BQ$1,0,TRUE),$C$28:$D$29)</f>
        <v>770</v>
      </c>
      <c r="BR30" s="10">
        <f>DSUM($A$100:BR$10033,FIXED(BR$1,0,TRUE),$C$28:$D$29)</f>
        <v>782</v>
      </c>
      <c r="BS30" s="10">
        <f>DSUM($A$100:BS$10033,FIXED(BS$1,0,TRUE),$C$28:$D$29)</f>
        <v>794</v>
      </c>
      <c r="BT30" s="10">
        <f>DSUM($A$100:BT$10033,FIXED(BT$1,0,TRUE),$C$28:$D$29)</f>
        <v>806</v>
      </c>
      <c r="BU30" s="10">
        <f>DSUM($A$100:BU$10033,FIXED(BU$1,0,TRUE),$C$28:$D$29)</f>
        <v>818</v>
      </c>
      <c r="BV30" s="10">
        <f>DSUM($A$100:BV$10033,FIXED(BV$1,0,TRUE),$C$28:$D$29)</f>
        <v>830</v>
      </c>
      <c r="BW30" s="10">
        <f>DSUM($A$100:BW$10033,FIXED(BW$1,0,TRUE),$C$28:$D$29)</f>
        <v>842</v>
      </c>
    </row>
    <row r="31" spans="1:75">
      <c r="B31" s="9">
        <v>3</v>
      </c>
      <c r="C31" s="1">
        <v>3</v>
      </c>
      <c r="D31" s="1" t="s">
        <v>25</v>
      </c>
      <c r="O31" s="20"/>
      <c r="P31" s="20">
        <f>DSUM($A$100:P$10033,FIXED(P$1,0,TRUE),$C$30:$D$31)</f>
        <v>135</v>
      </c>
      <c r="Q31" s="20">
        <f>DSUM($A$100:Q$10033,FIXED(Q$1,0,TRUE),$C$30:$D$31)</f>
        <v>147</v>
      </c>
      <c r="R31" s="20">
        <f>DSUM($A$100:R$10033,FIXED(R$1,0,TRUE),$C$30:$D$31)</f>
        <v>159</v>
      </c>
      <c r="S31" s="20">
        <f>DSUM($A$100:S$10033,FIXED(S$1,0,TRUE),$C$30:$D$31)</f>
        <v>171</v>
      </c>
      <c r="T31" s="20">
        <f>DSUM($A$100:T$10033,FIXED(T$1,0,TRUE),$C$30:$D$31)</f>
        <v>183</v>
      </c>
      <c r="U31" s="20">
        <f>DSUM($A$100:U$10033,FIXED(U$1,0,TRUE),$C$30:$D$31)</f>
        <v>195</v>
      </c>
      <c r="V31" s="20">
        <f>DSUM($A$100:V$10033,FIXED(V$1,0,TRUE),$C$30:$D$31)</f>
        <v>207</v>
      </c>
      <c r="W31" s="10">
        <f>DSUM($A$100:W$10033,FIXED(W$1,0,TRUE),$C$30:$D$31)</f>
        <v>219</v>
      </c>
      <c r="X31" s="10">
        <f>DSUM($A$100:X$10033,FIXED(X$1,0,TRUE),$C$30:$D$31)</f>
        <v>231</v>
      </c>
      <c r="Y31" s="10">
        <f>DSUM($A$100:Y$10033,FIXED(Y$1,0,TRUE),$C$30:$D$31)</f>
        <v>243</v>
      </c>
      <c r="Z31" s="10">
        <f>DSUM($A$100:Z$10033,FIXED(Z$1,0,TRUE),$C$30:$D$31)</f>
        <v>255</v>
      </c>
      <c r="AA31" s="10">
        <f>DSUM($A$100:AA$10033,FIXED(AA$1,0,TRUE),$C$30:$D$31)</f>
        <v>267</v>
      </c>
      <c r="AB31" s="10">
        <f>DSUM($A$100:AB$10033,FIXED(AB$1,0,TRUE),$C$30:$D$31)</f>
        <v>279</v>
      </c>
      <c r="AC31" s="10">
        <f>DSUM($A$100:AC$10033,FIXED(AC$1,0,TRUE),$C$30:$D$31)</f>
        <v>291</v>
      </c>
      <c r="AD31" s="10">
        <f>DSUM($A$100:AD$10033,FIXED(AD$1,0,TRUE),$C$30:$D$31)</f>
        <v>303</v>
      </c>
      <c r="AE31" s="10">
        <f>DSUM($A$100:AE$10033,FIXED(AE$1,0,TRUE),$C$30:$D$31)</f>
        <v>315</v>
      </c>
      <c r="AF31" s="10">
        <f>DSUM($A$100:AF$10033,FIXED(AF$1,0,TRUE),$C$30:$D$31)</f>
        <v>327</v>
      </c>
      <c r="AG31" s="10">
        <f>DSUM($A$100:AG$10033,FIXED(AG$1,0,TRUE),$C$30:$D$31)</f>
        <v>339</v>
      </c>
      <c r="AH31" s="10">
        <f>DSUM($A$100:AH$10033,FIXED(AH$1,0,TRUE),$C$30:$D$31)</f>
        <v>351</v>
      </c>
      <c r="AI31" s="10">
        <f>DSUM($A$100:AI$10033,FIXED(AI$1,0,TRUE),$C$30:$D$31)</f>
        <v>363</v>
      </c>
      <c r="AJ31" s="10">
        <f>DSUM($A$100:AJ$10033,FIXED(AJ$1,0,TRUE),$C$30:$D$31)</f>
        <v>375</v>
      </c>
      <c r="AK31" s="10">
        <f>DSUM($A$100:AK$10033,FIXED(AK$1,0,TRUE),$C$30:$D$31)</f>
        <v>387</v>
      </c>
      <c r="AL31" s="10">
        <f>DSUM($A$100:AL$10033,FIXED(AL$1,0,TRUE),$C$30:$D$31)</f>
        <v>399</v>
      </c>
      <c r="AM31" s="10">
        <f>DSUM($A$100:AM$10033,FIXED(AM$1,0,TRUE),$C$30:$D$31)</f>
        <v>411</v>
      </c>
      <c r="AN31" s="10">
        <f>DSUM($A$100:AN$10033,FIXED(AN$1,0,TRUE),$C$30:$D$31)</f>
        <v>423</v>
      </c>
      <c r="AO31" s="10">
        <f>DSUM($A$100:AO$10033,FIXED(AO$1,0,TRUE),$C$30:$D$31)</f>
        <v>435</v>
      </c>
      <c r="AP31" s="10">
        <f>DSUM($A$100:AP$10033,FIXED(AP$1,0,TRUE),$C$30:$D$31)</f>
        <v>447</v>
      </c>
      <c r="AQ31" s="10">
        <f>DSUM($A$100:AQ$10033,FIXED(AQ$1,0,TRUE),$C$30:$D$31)</f>
        <v>459</v>
      </c>
      <c r="AR31" s="10">
        <f>DSUM($A$100:AR$10033,FIXED(AR$1,0,TRUE),$C$30:$D$31)</f>
        <v>471</v>
      </c>
      <c r="AS31" s="10">
        <f>DSUM($A$100:AS$10033,FIXED(AS$1,0,TRUE),$C$30:$D$31)</f>
        <v>483</v>
      </c>
      <c r="AT31" s="10">
        <f>DSUM($A$100:AT$10033,FIXED(AT$1,0,TRUE),$C$30:$D$31)</f>
        <v>495</v>
      </c>
      <c r="AU31" s="10">
        <f>DSUM($A$100:AU$10033,FIXED(AU$1,0,TRUE),$C$30:$D$31)</f>
        <v>507</v>
      </c>
      <c r="AV31" s="10">
        <f>DSUM($A$100:AV$10033,FIXED(AV$1,0,TRUE),$C$30:$D$31)</f>
        <v>519</v>
      </c>
      <c r="AW31" s="10">
        <f>DSUM($A$100:AW$10033,FIXED(AW$1,0,TRUE),$C$30:$D$31)</f>
        <v>531</v>
      </c>
      <c r="AX31" s="10">
        <f>DSUM($A$100:AX$10033,FIXED(AX$1,0,TRUE),$C$30:$D$31)</f>
        <v>543</v>
      </c>
      <c r="AY31" s="10">
        <f>DSUM($A$100:AY$10033,FIXED(AY$1,0,TRUE),$C$30:$D$31)</f>
        <v>555</v>
      </c>
      <c r="AZ31" s="10">
        <f>DSUM($A$100:AZ$10033,FIXED(AZ$1,0,TRUE),$C$30:$D$31)</f>
        <v>567</v>
      </c>
      <c r="BA31" s="10">
        <f>DSUM($A$100:BA$10033,FIXED(BA$1,0,TRUE),$C$30:$D$31)</f>
        <v>579</v>
      </c>
      <c r="BB31" s="10">
        <f>DSUM($A$100:BB$10033,FIXED(BB$1,0,TRUE),$C$30:$D$31)</f>
        <v>591</v>
      </c>
      <c r="BC31" s="10">
        <f>DSUM($A$100:BC$10033,FIXED(BC$1,0,TRUE),$C$30:$D$31)</f>
        <v>603</v>
      </c>
      <c r="BD31" s="10">
        <f>DSUM($A$100:BD$10033,FIXED(BD$1,0,TRUE),$C$30:$D$31)</f>
        <v>615</v>
      </c>
      <c r="BE31" s="10">
        <f>DSUM($A$100:BE$10033,FIXED(BE$1,0,TRUE),$C$30:$D$31)</f>
        <v>627</v>
      </c>
      <c r="BF31" s="10">
        <f>DSUM($A$100:BF$10033,FIXED(BF$1,0,TRUE),$C$30:$D$31)</f>
        <v>639</v>
      </c>
      <c r="BG31" s="10">
        <f>DSUM($A$100:BG$10033,FIXED(BG$1,0,TRUE),$C$30:$D$31)</f>
        <v>651</v>
      </c>
      <c r="BH31" s="10">
        <f>DSUM($A$100:BH$10033,FIXED(BH$1,0,TRUE),$C$30:$D$31)</f>
        <v>663</v>
      </c>
      <c r="BI31" s="10">
        <f>DSUM($A$100:BI$10033,FIXED(BI$1,0,TRUE),$C$30:$D$31)</f>
        <v>675</v>
      </c>
      <c r="BJ31" s="10">
        <f>DSUM($A$100:BJ$10033,FIXED(BJ$1,0,TRUE),$C$30:$D$31)</f>
        <v>687</v>
      </c>
      <c r="BK31" s="10">
        <f>DSUM($A$100:BK$10033,FIXED(BK$1,0,TRUE),$C$30:$D$31)</f>
        <v>699</v>
      </c>
      <c r="BL31" s="10">
        <f>DSUM($A$100:BL$10033,FIXED(BL$1,0,TRUE),$C$30:$D$31)</f>
        <v>711</v>
      </c>
      <c r="BM31" s="10">
        <f>DSUM($A$100:BM$10033,FIXED(BM$1,0,TRUE),$C$30:$D$31)</f>
        <v>723</v>
      </c>
      <c r="BN31" s="10">
        <f>DSUM($A$100:BN$10033,FIXED(BN$1,0,TRUE),$C$30:$D$31)</f>
        <v>735</v>
      </c>
      <c r="BO31" s="10">
        <f>DSUM($A$100:BO$10033,FIXED(BO$1,0,TRUE),$C$30:$D$31)</f>
        <v>747</v>
      </c>
      <c r="BP31" s="10">
        <f>DSUM($A$100:BP$10033,FIXED(BP$1,0,TRUE),$C$30:$D$31)</f>
        <v>759</v>
      </c>
      <c r="BQ31" s="10">
        <f>DSUM($A$100:BQ$10033,FIXED(BQ$1,0,TRUE),$C$30:$D$31)</f>
        <v>771</v>
      </c>
      <c r="BR31" s="10">
        <f>DSUM($A$100:BR$10033,FIXED(BR$1,0,TRUE),$C$30:$D$31)</f>
        <v>783</v>
      </c>
      <c r="BS31" s="10">
        <f>DSUM($A$100:BS$10033,FIXED(BS$1,0,TRUE),$C$30:$D$31)</f>
        <v>795</v>
      </c>
      <c r="BT31" s="10">
        <f>DSUM($A$100:BT$10033,FIXED(BT$1,0,TRUE),$C$30:$D$31)</f>
        <v>807</v>
      </c>
      <c r="BU31" s="10">
        <f>DSUM($A$100:BU$10033,FIXED(BU$1,0,TRUE),$C$30:$D$31)</f>
        <v>819</v>
      </c>
      <c r="BV31" s="10">
        <f>DSUM($A$100:BV$10033,FIXED(BV$1,0,TRUE),$C$30:$D$31)</f>
        <v>831</v>
      </c>
      <c r="BW31" s="10">
        <f>DSUM($A$100:BW$10033,FIXED(BW$1,0,TRUE),$C$30:$D$31)</f>
        <v>843</v>
      </c>
    </row>
    <row r="32" spans="1:75">
      <c r="B32" s="9">
        <v>4</v>
      </c>
      <c r="C32" s="1" t="s">
        <v>2</v>
      </c>
      <c r="D32" s="1" t="s">
        <v>24</v>
      </c>
      <c r="O32" s="20"/>
      <c r="P32" s="20">
        <f>DSUM($A$100:P$10033,FIXED(P$1,0,TRUE),$C$32:$D$33)</f>
        <v>136</v>
      </c>
      <c r="Q32" s="20">
        <f>DSUM($A$100:Q$10033,FIXED(Q$1,0,TRUE),$C$32:$D$33)</f>
        <v>148</v>
      </c>
      <c r="R32" s="20">
        <f>DSUM($A$100:R$10033,FIXED(R$1,0,TRUE),$C$32:$D$33)</f>
        <v>160</v>
      </c>
      <c r="S32" s="20">
        <f>DSUM($A$100:S$10033,FIXED(S$1,0,TRUE),$C$32:$D$33)</f>
        <v>172</v>
      </c>
      <c r="T32" s="20">
        <f>DSUM($A$100:T$10033,FIXED(T$1,0,TRUE),$C$32:$D$33)</f>
        <v>184</v>
      </c>
      <c r="U32" s="20">
        <f>DSUM($A$100:U$10033,FIXED(U$1,0,TRUE),$C$32:$D$33)</f>
        <v>196</v>
      </c>
      <c r="V32" s="20">
        <f>DSUM($A$100:V$10033,FIXED(V$1,0,TRUE),$C$32:$D$33)</f>
        <v>208</v>
      </c>
      <c r="W32" s="10">
        <f>DSUM($A$100:W$10033,FIXED(W$1,0,TRUE),$C$32:$D$33)</f>
        <v>220</v>
      </c>
      <c r="X32" s="10">
        <f>DSUM($A$100:X$10033,FIXED(X$1,0,TRUE),$C$32:$D$33)</f>
        <v>232</v>
      </c>
      <c r="Y32" s="10">
        <f>DSUM($A$100:Y$10033,FIXED(Y$1,0,TRUE),$C$32:$D$33)</f>
        <v>244</v>
      </c>
      <c r="Z32" s="10">
        <f>DSUM($A$100:Z$10033,FIXED(Z$1,0,TRUE),$C$32:$D$33)</f>
        <v>256</v>
      </c>
      <c r="AA32" s="10">
        <f>DSUM($A$100:AA$10033,FIXED(AA$1,0,TRUE),$C$32:$D$33)</f>
        <v>268</v>
      </c>
      <c r="AB32" s="10">
        <f>DSUM($A$100:AB$10033,FIXED(AB$1,0,TRUE),$C$32:$D$33)</f>
        <v>280</v>
      </c>
      <c r="AC32" s="10">
        <f>DSUM($A$100:AC$10033,FIXED(AC$1,0,TRUE),$C$32:$D$33)</f>
        <v>292</v>
      </c>
      <c r="AD32" s="10">
        <f>DSUM($A$100:AD$10033,FIXED(AD$1,0,TRUE),$C$32:$D$33)</f>
        <v>304</v>
      </c>
      <c r="AE32" s="10">
        <f>DSUM($A$100:AE$10033,FIXED(AE$1,0,TRUE),$C$32:$D$33)</f>
        <v>316</v>
      </c>
      <c r="AF32" s="10">
        <f>DSUM($A$100:AF$10033,FIXED(AF$1,0,TRUE),$C$32:$D$33)</f>
        <v>328</v>
      </c>
      <c r="AG32" s="10">
        <f>DSUM($A$100:AG$10033,FIXED(AG$1,0,TRUE),$C$32:$D$33)</f>
        <v>340</v>
      </c>
      <c r="AH32" s="10">
        <f>DSUM($A$100:AH$10033,FIXED(AH$1,0,TRUE),$C$32:$D$33)</f>
        <v>352</v>
      </c>
      <c r="AI32" s="10">
        <f>DSUM($A$100:AI$10033,FIXED(AI$1,0,TRUE),$C$32:$D$33)</f>
        <v>364</v>
      </c>
      <c r="AJ32" s="10">
        <f>DSUM($A$100:AJ$10033,FIXED(AJ$1,0,TRUE),$C$32:$D$33)</f>
        <v>376</v>
      </c>
      <c r="AK32" s="10">
        <f>DSUM($A$100:AK$10033,FIXED(AK$1,0,TRUE),$C$32:$D$33)</f>
        <v>388</v>
      </c>
      <c r="AL32" s="10">
        <f>DSUM($A$100:AL$10033,FIXED(AL$1,0,TRUE),$C$32:$D$33)</f>
        <v>400</v>
      </c>
      <c r="AM32" s="10">
        <f>DSUM($A$100:AM$10033,FIXED(AM$1,0,TRUE),$C$32:$D$33)</f>
        <v>412</v>
      </c>
      <c r="AN32" s="10">
        <f>DSUM($A$100:AN$10033,FIXED(AN$1,0,TRUE),$C$32:$D$33)</f>
        <v>424</v>
      </c>
      <c r="AO32" s="10">
        <f>DSUM($A$100:AO$10033,FIXED(AO$1,0,TRUE),$C$32:$D$33)</f>
        <v>436</v>
      </c>
      <c r="AP32" s="10">
        <f>DSUM($A$100:AP$10033,FIXED(AP$1,0,TRUE),$C$32:$D$33)</f>
        <v>448</v>
      </c>
      <c r="AQ32" s="10">
        <f>DSUM($A$100:AQ$10033,FIXED(AQ$1,0,TRUE),$C$32:$D$33)</f>
        <v>460</v>
      </c>
      <c r="AR32" s="10">
        <f>DSUM($A$100:AR$10033,FIXED(AR$1,0,TRUE),$C$32:$D$33)</f>
        <v>472</v>
      </c>
      <c r="AS32" s="10">
        <f>DSUM($A$100:AS$10033,FIXED(AS$1,0,TRUE),$C$32:$D$33)</f>
        <v>484</v>
      </c>
      <c r="AT32" s="10">
        <f>DSUM($A$100:AT$10033,FIXED(AT$1,0,TRUE),$C$32:$D$33)</f>
        <v>496</v>
      </c>
      <c r="AU32" s="10">
        <f>DSUM($A$100:AU$10033,FIXED(AU$1,0,TRUE),$C$32:$D$33)</f>
        <v>508</v>
      </c>
      <c r="AV32" s="10">
        <f>DSUM($A$100:AV$10033,FIXED(AV$1,0,TRUE),$C$32:$D$33)</f>
        <v>520</v>
      </c>
      <c r="AW32" s="10">
        <f>DSUM($A$100:AW$10033,FIXED(AW$1,0,TRUE),$C$32:$D$33)</f>
        <v>532</v>
      </c>
      <c r="AX32" s="10">
        <f>DSUM($A$100:AX$10033,FIXED(AX$1,0,TRUE),$C$32:$D$33)</f>
        <v>544</v>
      </c>
      <c r="AY32" s="10">
        <f>DSUM($A$100:AY$10033,FIXED(AY$1,0,TRUE),$C$32:$D$33)</f>
        <v>556</v>
      </c>
      <c r="AZ32" s="10">
        <f>DSUM($A$100:AZ$10033,FIXED(AZ$1,0,TRUE),$C$32:$D$33)</f>
        <v>568</v>
      </c>
      <c r="BA32" s="10">
        <f>DSUM($A$100:BA$10033,FIXED(BA$1,0,TRUE),$C$32:$D$33)</f>
        <v>580</v>
      </c>
      <c r="BB32" s="10">
        <f>DSUM($A$100:BB$10033,FIXED(BB$1,0,TRUE),$C$32:$D$33)</f>
        <v>592</v>
      </c>
      <c r="BC32" s="10">
        <f>DSUM($A$100:BC$10033,FIXED(BC$1,0,TRUE),$C$32:$D$33)</f>
        <v>604</v>
      </c>
      <c r="BD32" s="10">
        <f>DSUM($A$100:BD$10033,FIXED(BD$1,0,TRUE),$C$32:$D$33)</f>
        <v>616</v>
      </c>
      <c r="BE32" s="10">
        <f>DSUM($A$100:BE$10033,FIXED(BE$1,0,TRUE),$C$32:$D$33)</f>
        <v>628</v>
      </c>
      <c r="BF32" s="10">
        <f>DSUM($A$100:BF$10033,FIXED(BF$1,0,TRUE),$C$32:$D$33)</f>
        <v>640</v>
      </c>
      <c r="BG32" s="10">
        <f>DSUM($A$100:BG$10033,FIXED(BG$1,0,TRUE),$C$32:$D$33)</f>
        <v>652</v>
      </c>
      <c r="BH32" s="10">
        <f>DSUM($A$100:BH$10033,FIXED(BH$1,0,TRUE),$C$32:$D$33)</f>
        <v>664</v>
      </c>
      <c r="BI32" s="10">
        <f>DSUM($A$100:BI$10033,FIXED(BI$1,0,TRUE),$C$32:$D$33)</f>
        <v>676</v>
      </c>
      <c r="BJ32" s="10">
        <f>DSUM($A$100:BJ$10033,FIXED(BJ$1,0,TRUE),$C$32:$D$33)</f>
        <v>688</v>
      </c>
      <c r="BK32" s="10">
        <f>DSUM($A$100:BK$10033,FIXED(BK$1,0,TRUE),$C$32:$D$33)</f>
        <v>700</v>
      </c>
      <c r="BL32" s="10">
        <f>DSUM($A$100:BL$10033,FIXED(BL$1,0,TRUE),$C$32:$D$33)</f>
        <v>712</v>
      </c>
      <c r="BM32" s="10">
        <f>DSUM($A$100:BM$10033,FIXED(BM$1,0,TRUE),$C$32:$D$33)</f>
        <v>724</v>
      </c>
      <c r="BN32" s="10">
        <f>DSUM($A$100:BN$10033,FIXED(BN$1,0,TRUE),$C$32:$D$33)</f>
        <v>736</v>
      </c>
      <c r="BO32" s="10">
        <f>DSUM($A$100:BO$10033,FIXED(BO$1,0,TRUE),$C$32:$D$33)</f>
        <v>748</v>
      </c>
      <c r="BP32" s="10">
        <f>DSUM($A$100:BP$10033,FIXED(BP$1,0,TRUE),$C$32:$D$33)</f>
        <v>760</v>
      </c>
      <c r="BQ32" s="10">
        <f>DSUM($A$100:BQ$10033,FIXED(BQ$1,0,TRUE),$C$32:$D$33)</f>
        <v>772</v>
      </c>
      <c r="BR32" s="10">
        <f>DSUM($A$100:BR$10033,FIXED(BR$1,0,TRUE),$C$32:$D$33)</f>
        <v>784</v>
      </c>
      <c r="BS32" s="10">
        <f>DSUM($A$100:BS$10033,FIXED(BS$1,0,TRUE),$C$32:$D$33)</f>
        <v>796</v>
      </c>
      <c r="BT32" s="10">
        <f>DSUM($A$100:BT$10033,FIXED(BT$1,0,TRUE),$C$32:$D$33)</f>
        <v>808</v>
      </c>
      <c r="BU32" s="10">
        <f>DSUM($A$100:BU$10033,FIXED(BU$1,0,TRUE),$C$32:$D$33)</f>
        <v>820</v>
      </c>
      <c r="BV32" s="10">
        <f>DSUM($A$100:BV$10033,FIXED(BV$1,0,TRUE),$C$32:$D$33)</f>
        <v>832</v>
      </c>
      <c r="BW32" s="10">
        <f>DSUM($A$100:BW$10033,FIXED(BW$1,0,TRUE),$C$32:$D$33)</f>
        <v>844</v>
      </c>
    </row>
    <row r="33" spans="2:75">
      <c r="B33" s="9">
        <v>5</v>
      </c>
      <c r="C33" s="1">
        <v>4</v>
      </c>
      <c r="D33" s="1" t="s">
        <v>25</v>
      </c>
      <c r="O33" s="20"/>
      <c r="P33" s="20">
        <f>DSUM($A$100:P$10033,FIXED(P$1,0,TRUE),$C$34:$D$35)</f>
        <v>137</v>
      </c>
      <c r="Q33" s="20">
        <f>DSUM($A$100:Q$10033,FIXED(Q$1,0,TRUE),$C$34:$D$35)</f>
        <v>149</v>
      </c>
      <c r="R33" s="20">
        <f>DSUM($A$100:R$10033,FIXED(R$1,0,TRUE),$C$34:$D$35)</f>
        <v>161</v>
      </c>
      <c r="S33" s="20">
        <f>DSUM($A$100:S$10033,FIXED(S$1,0,TRUE),$C$34:$D$35)</f>
        <v>173</v>
      </c>
      <c r="T33" s="20">
        <f>DSUM($A$100:T$10033,FIXED(T$1,0,TRUE),$C$34:$D$35)</f>
        <v>185</v>
      </c>
      <c r="U33" s="20">
        <f>DSUM($A$100:U$10033,FIXED(U$1,0,TRUE),$C$34:$D$35)</f>
        <v>197</v>
      </c>
      <c r="V33" s="20">
        <f>DSUM($A$100:V$10033,FIXED(V$1,0,TRUE),$C$34:$D$35)</f>
        <v>209</v>
      </c>
      <c r="W33" s="10">
        <f>DSUM($A$100:W$10033,FIXED(W$1,0,TRUE),$C$34:$D$35)</f>
        <v>221</v>
      </c>
      <c r="X33" s="10">
        <f>DSUM($A$100:X$10033,FIXED(X$1,0,TRUE),$C$34:$D$35)</f>
        <v>233</v>
      </c>
      <c r="Y33" s="10">
        <f>DSUM($A$100:Y$10033,FIXED(Y$1,0,TRUE),$C$34:$D$35)</f>
        <v>245</v>
      </c>
      <c r="Z33" s="10">
        <f>DSUM($A$100:Z$10033,FIXED(Z$1,0,TRUE),$C$34:$D$35)</f>
        <v>257</v>
      </c>
      <c r="AA33" s="10">
        <f>DSUM($A$100:AA$10033,FIXED(AA$1,0,TRUE),$C$34:$D$35)</f>
        <v>269</v>
      </c>
      <c r="AB33" s="10">
        <f>DSUM($A$100:AB$10033,FIXED(AB$1,0,TRUE),$C$34:$D$35)</f>
        <v>281</v>
      </c>
      <c r="AC33" s="10">
        <f>DSUM($A$100:AC$10033,FIXED(AC$1,0,TRUE),$C$34:$D$35)</f>
        <v>293</v>
      </c>
      <c r="AD33" s="10">
        <f>DSUM($A$100:AD$10033,FIXED(AD$1,0,TRUE),$C$34:$D$35)</f>
        <v>305</v>
      </c>
      <c r="AE33" s="10">
        <f>DSUM($A$100:AE$10033,FIXED(AE$1,0,TRUE),$C$34:$D$35)</f>
        <v>317</v>
      </c>
      <c r="AF33" s="10">
        <f>DSUM($A$100:AF$10033,FIXED(AF$1,0,TRUE),$C$34:$D$35)</f>
        <v>329</v>
      </c>
      <c r="AG33" s="10">
        <f>DSUM($A$100:AG$10033,FIXED(AG$1,0,TRUE),$C$34:$D$35)</f>
        <v>341</v>
      </c>
      <c r="AH33" s="10">
        <f>DSUM($A$100:AH$10033,FIXED(AH$1,0,TRUE),$C$34:$D$35)</f>
        <v>353</v>
      </c>
      <c r="AI33" s="10">
        <f>DSUM($A$100:AI$10033,FIXED(AI$1,0,TRUE),$C$34:$D$35)</f>
        <v>365</v>
      </c>
      <c r="AJ33" s="10">
        <f>DSUM($A$100:AJ$10033,FIXED(AJ$1,0,TRUE),$C$34:$D$35)</f>
        <v>377</v>
      </c>
      <c r="AK33" s="10">
        <f>DSUM($A$100:AK$10033,FIXED(AK$1,0,TRUE),$C$34:$D$35)</f>
        <v>389</v>
      </c>
      <c r="AL33" s="10">
        <f>DSUM($A$100:AL$10033,FIXED(AL$1,0,TRUE),$C$34:$D$35)</f>
        <v>401</v>
      </c>
      <c r="AM33" s="10">
        <f>DSUM($A$100:AM$10033,FIXED(AM$1,0,TRUE),$C$34:$D$35)</f>
        <v>413</v>
      </c>
      <c r="AN33" s="10">
        <f>DSUM($A$100:AN$10033,FIXED(AN$1,0,TRUE),$C$34:$D$35)</f>
        <v>425</v>
      </c>
      <c r="AO33" s="10">
        <f>DSUM($A$100:AO$10033,FIXED(AO$1,0,TRUE),$C$34:$D$35)</f>
        <v>437</v>
      </c>
      <c r="AP33" s="10">
        <f>DSUM($A$100:AP$10033,FIXED(AP$1,0,TRUE),$C$34:$D$35)</f>
        <v>449</v>
      </c>
      <c r="AQ33" s="10">
        <f>DSUM($A$100:AQ$10033,FIXED(AQ$1,0,TRUE),$C$34:$D$35)</f>
        <v>461</v>
      </c>
      <c r="AR33" s="10">
        <f>DSUM($A$100:AR$10033,FIXED(AR$1,0,TRUE),$C$34:$D$35)</f>
        <v>473</v>
      </c>
      <c r="AS33" s="10">
        <f>DSUM($A$100:AS$10033,FIXED(AS$1,0,TRUE),$C$34:$D$35)</f>
        <v>485</v>
      </c>
      <c r="AT33" s="10">
        <f>DSUM($A$100:AT$10033,FIXED(AT$1,0,TRUE),$C$34:$D$35)</f>
        <v>497</v>
      </c>
      <c r="AU33" s="10">
        <f>DSUM($A$100:AU$10033,FIXED(AU$1,0,TRUE),$C$34:$D$35)</f>
        <v>509</v>
      </c>
      <c r="AV33" s="10">
        <f>DSUM($A$100:AV$10033,FIXED(AV$1,0,TRUE),$C$34:$D$35)</f>
        <v>521</v>
      </c>
      <c r="AW33" s="10">
        <f>DSUM($A$100:AW$10033,FIXED(AW$1,0,TRUE),$C$34:$D$35)</f>
        <v>533</v>
      </c>
      <c r="AX33" s="10">
        <f>DSUM($A$100:AX$10033,FIXED(AX$1,0,TRUE),$C$34:$D$35)</f>
        <v>545</v>
      </c>
      <c r="AY33" s="10">
        <f>DSUM($A$100:AY$10033,FIXED(AY$1,0,TRUE),$C$34:$D$35)</f>
        <v>557</v>
      </c>
      <c r="AZ33" s="10">
        <f>DSUM($A$100:AZ$10033,FIXED(AZ$1,0,TRUE),$C$34:$D$35)</f>
        <v>569</v>
      </c>
      <c r="BA33" s="10">
        <f>DSUM($A$100:BA$10033,FIXED(BA$1,0,TRUE),$C$34:$D$35)</f>
        <v>581</v>
      </c>
      <c r="BB33" s="10">
        <f>DSUM($A$100:BB$10033,FIXED(BB$1,0,TRUE),$C$34:$D$35)</f>
        <v>593</v>
      </c>
      <c r="BC33" s="10">
        <f>DSUM($A$100:BC$10033,FIXED(BC$1,0,TRUE),$C$34:$D$35)</f>
        <v>605</v>
      </c>
      <c r="BD33" s="10">
        <f>DSUM($A$100:BD$10033,FIXED(BD$1,0,TRUE),$C$34:$D$35)</f>
        <v>617</v>
      </c>
      <c r="BE33" s="10">
        <f>DSUM($A$100:BE$10033,FIXED(BE$1,0,TRUE),$C$34:$D$35)</f>
        <v>629</v>
      </c>
      <c r="BF33" s="10">
        <f>DSUM($A$100:BF$10033,FIXED(BF$1,0,TRUE),$C$34:$D$35)</f>
        <v>641</v>
      </c>
      <c r="BG33" s="10">
        <f>DSUM($A$100:BG$10033,FIXED(BG$1,0,TRUE),$C$34:$D$35)</f>
        <v>653</v>
      </c>
      <c r="BH33" s="10">
        <f>DSUM($A$100:BH$10033,FIXED(BH$1,0,TRUE),$C$34:$D$35)</f>
        <v>665</v>
      </c>
      <c r="BI33" s="10">
        <f>DSUM($A$100:BI$10033,FIXED(BI$1,0,TRUE),$C$34:$D$35)</f>
        <v>677</v>
      </c>
      <c r="BJ33" s="10">
        <f>DSUM($A$100:BJ$10033,FIXED(BJ$1,0,TRUE),$C$34:$D$35)</f>
        <v>689</v>
      </c>
      <c r="BK33" s="10">
        <f>DSUM($A$100:BK$10033,FIXED(BK$1,0,TRUE),$C$34:$D$35)</f>
        <v>701</v>
      </c>
      <c r="BL33" s="10">
        <f>DSUM($A$100:BL$10033,FIXED(BL$1,0,TRUE),$C$34:$D$35)</f>
        <v>713</v>
      </c>
      <c r="BM33" s="10">
        <f>DSUM($A$100:BM$10033,FIXED(BM$1,0,TRUE),$C$34:$D$35)</f>
        <v>725</v>
      </c>
      <c r="BN33" s="10">
        <f>DSUM($A$100:BN$10033,FIXED(BN$1,0,TRUE),$C$34:$D$35)</f>
        <v>737</v>
      </c>
      <c r="BO33" s="10">
        <f>DSUM($A$100:BO$10033,FIXED(BO$1,0,TRUE),$C$34:$D$35)</f>
        <v>749</v>
      </c>
      <c r="BP33" s="10">
        <f>DSUM($A$100:BP$10033,FIXED(BP$1,0,TRUE),$C$34:$D$35)</f>
        <v>761</v>
      </c>
      <c r="BQ33" s="10">
        <f>DSUM($A$100:BQ$10033,FIXED(BQ$1,0,TRUE),$C$34:$D$35)</f>
        <v>773</v>
      </c>
      <c r="BR33" s="10">
        <f>DSUM($A$100:BR$10033,FIXED(BR$1,0,TRUE),$C$34:$D$35)</f>
        <v>785</v>
      </c>
      <c r="BS33" s="10">
        <f>DSUM($A$100:BS$10033,FIXED(BS$1,0,TRUE),$C$34:$D$35)</f>
        <v>797</v>
      </c>
      <c r="BT33" s="10">
        <f>DSUM($A$100:BT$10033,FIXED(BT$1,0,TRUE),$C$34:$D$35)</f>
        <v>809</v>
      </c>
      <c r="BU33" s="10">
        <f>DSUM($A$100:BU$10033,FIXED(BU$1,0,TRUE),$C$34:$D$35)</f>
        <v>821</v>
      </c>
      <c r="BV33" s="10">
        <f>DSUM($A$100:BV$10033,FIXED(BV$1,0,TRUE),$C$34:$D$35)</f>
        <v>833</v>
      </c>
      <c r="BW33" s="10">
        <f>DSUM($A$100:BW$10033,FIXED(BW$1,0,TRUE),$C$34:$D$35)</f>
        <v>845</v>
      </c>
    </row>
    <row r="34" spans="2:75">
      <c r="B34" s="9">
        <v>6</v>
      </c>
      <c r="C34" s="1" t="s">
        <v>2</v>
      </c>
      <c r="D34" s="1" t="s">
        <v>24</v>
      </c>
      <c r="O34" s="20"/>
      <c r="P34" s="20">
        <f>DSUM($A$100:P$10033,FIXED(P$1,0,TRUE),$C$36:$D$37)</f>
        <v>138</v>
      </c>
      <c r="Q34" s="20">
        <f>DSUM($A$100:Q$10033,FIXED(Q$1,0,TRUE),$C$36:$D$37)</f>
        <v>150</v>
      </c>
      <c r="R34" s="20">
        <f>DSUM($A$100:R$10033,FIXED(R$1,0,TRUE),$C$36:$D$37)</f>
        <v>162</v>
      </c>
      <c r="S34" s="20">
        <f>DSUM($A$100:S$10033,FIXED(S$1,0,TRUE),$C$36:$D$37)</f>
        <v>174</v>
      </c>
      <c r="T34" s="20">
        <f>DSUM($A$100:T$10033,FIXED(T$1,0,TRUE),$C$36:$D$37)</f>
        <v>186</v>
      </c>
      <c r="U34" s="20">
        <f>DSUM($A$100:U$10033,FIXED(U$1,0,TRUE),$C$36:$D$37)</f>
        <v>198</v>
      </c>
      <c r="V34" s="20">
        <f>DSUM($A$100:V$10033,FIXED(V$1,0,TRUE),$C$36:$D$37)</f>
        <v>210</v>
      </c>
      <c r="W34" s="10">
        <f>DSUM($A$100:W$10033,FIXED(W$1,0,TRUE),$C$36:$D$37)</f>
        <v>222</v>
      </c>
      <c r="X34" s="10">
        <f>DSUM($A$100:X$10033,FIXED(X$1,0,TRUE),$C$36:$D$37)</f>
        <v>234</v>
      </c>
      <c r="Y34" s="10">
        <f>DSUM($A$100:Y$10033,FIXED(Y$1,0,TRUE),$C$36:$D$37)</f>
        <v>246</v>
      </c>
      <c r="Z34" s="10">
        <f>DSUM($A$100:Z$10033,FIXED(Z$1,0,TRUE),$C$36:$D$37)</f>
        <v>258</v>
      </c>
      <c r="AA34" s="10">
        <f>DSUM($A$100:AA$10033,FIXED(AA$1,0,TRUE),$C$36:$D$37)</f>
        <v>270</v>
      </c>
      <c r="AB34" s="10">
        <f>DSUM($A$100:AB$10033,FIXED(AB$1,0,TRUE),$C$36:$D$37)</f>
        <v>282</v>
      </c>
      <c r="AC34" s="10">
        <f>DSUM($A$100:AC$10033,FIXED(AC$1,0,TRUE),$C$36:$D$37)</f>
        <v>294</v>
      </c>
      <c r="AD34" s="10">
        <f>DSUM($A$100:AD$10033,FIXED(AD$1,0,TRUE),$C$36:$D$37)</f>
        <v>306</v>
      </c>
      <c r="AE34" s="10">
        <f>DSUM($A$100:AE$10033,FIXED(AE$1,0,TRUE),$C$36:$D$37)</f>
        <v>318</v>
      </c>
      <c r="AF34" s="10">
        <f>DSUM($A$100:AF$10033,FIXED(AF$1,0,TRUE),$C$36:$D$37)</f>
        <v>330</v>
      </c>
      <c r="AG34" s="10">
        <f>DSUM($A$100:AG$10033,FIXED(AG$1,0,TRUE),$C$36:$D$37)</f>
        <v>342</v>
      </c>
      <c r="AH34" s="10">
        <f>DSUM($A$100:AH$10033,FIXED(AH$1,0,TRUE),$C$36:$D$37)</f>
        <v>354</v>
      </c>
      <c r="AI34" s="10">
        <f>DSUM($A$100:AI$10033,FIXED(AI$1,0,TRUE),$C$36:$D$37)</f>
        <v>366</v>
      </c>
      <c r="AJ34" s="10">
        <f>DSUM($A$100:AJ$10033,FIXED(AJ$1,0,TRUE),$C$36:$D$37)</f>
        <v>378</v>
      </c>
      <c r="AK34" s="10">
        <f>DSUM($A$100:AK$10033,FIXED(AK$1,0,TRUE),$C$36:$D$37)</f>
        <v>390</v>
      </c>
      <c r="AL34" s="10">
        <f>DSUM($A$100:AL$10033,FIXED(AL$1,0,TRUE),$C$36:$D$37)</f>
        <v>402</v>
      </c>
      <c r="AM34" s="10">
        <f>DSUM($A$100:AM$10033,FIXED(AM$1,0,TRUE),$C$36:$D$37)</f>
        <v>414</v>
      </c>
      <c r="AN34" s="10">
        <f>DSUM($A$100:AN$10033,FIXED(AN$1,0,TRUE),$C$36:$D$37)</f>
        <v>426</v>
      </c>
      <c r="AO34" s="10">
        <f>DSUM($A$100:AO$10033,FIXED(AO$1,0,TRUE),$C$36:$D$37)</f>
        <v>438</v>
      </c>
      <c r="AP34" s="10">
        <f>DSUM($A$100:AP$10033,FIXED(AP$1,0,TRUE),$C$36:$D$37)</f>
        <v>450</v>
      </c>
      <c r="AQ34" s="10">
        <f>DSUM($A$100:AQ$10033,FIXED(AQ$1,0,TRUE),$C$36:$D$37)</f>
        <v>462</v>
      </c>
      <c r="AR34" s="10">
        <f>DSUM($A$100:AR$10033,FIXED(AR$1,0,TRUE),$C$36:$D$37)</f>
        <v>474</v>
      </c>
      <c r="AS34" s="10">
        <f>DSUM($A$100:AS$10033,FIXED(AS$1,0,TRUE),$C$36:$D$37)</f>
        <v>486</v>
      </c>
      <c r="AT34" s="10">
        <f>DSUM($A$100:AT$10033,FIXED(AT$1,0,TRUE),$C$36:$D$37)</f>
        <v>498</v>
      </c>
      <c r="AU34" s="10">
        <f>DSUM($A$100:AU$10033,FIXED(AU$1,0,TRUE),$C$36:$D$37)</f>
        <v>510</v>
      </c>
      <c r="AV34" s="10">
        <f>DSUM($A$100:AV$10033,FIXED(AV$1,0,TRUE),$C$36:$D$37)</f>
        <v>522</v>
      </c>
      <c r="AW34" s="10">
        <f>DSUM($A$100:AW$10033,FIXED(AW$1,0,TRUE),$C$36:$D$37)</f>
        <v>534</v>
      </c>
      <c r="AX34" s="10">
        <f>DSUM($A$100:AX$10033,FIXED(AX$1,0,TRUE),$C$36:$D$37)</f>
        <v>546</v>
      </c>
      <c r="AY34" s="10">
        <f>DSUM($A$100:AY$10033,FIXED(AY$1,0,TRUE),$C$36:$D$37)</f>
        <v>558</v>
      </c>
      <c r="AZ34" s="10">
        <f>DSUM($A$100:AZ$10033,FIXED(AZ$1,0,TRUE),$C$36:$D$37)</f>
        <v>570</v>
      </c>
      <c r="BA34" s="10">
        <f>DSUM($A$100:BA$10033,FIXED(BA$1,0,TRUE),$C$36:$D$37)</f>
        <v>582</v>
      </c>
      <c r="BB34" s="10">
        <f>DSUM($A$100:BB$10033,FIXED(BB$1,0,TRUE),$C$36:$D$37)</f>
        <v>594</v>
      </c>
      <c r="BC34" s="10">
        <f>DSUM($A$100:BC$10033,FIXED(BC$1,0,TRUE),$C$36:$D$37)</f>
        <v>606</v>
      </c>
      <c r="BD34" s="10">
        <f>DSUM($A$100:BD$10033,FIXED(BD$1,0,TRUE),$C$36:$D$37)</f>
        <v>618</v>
      </c>
      <c r="BE34" s="10">
        <f>DSUM($A$100:BE$10033,FIXED(BE$1,0,TRUE),$C$36:$D$37)</f>
        <v>630</v>
      </c>
      <c r="BF34" s="10">
        <f>DSUM($A$100:BF$10033,FIXED(BF$1,0,TRUE),$C$36:$D$37)</f>
        <v>642</v>
      </c>
      <c r="BG34" s="10">
        <f>DSUM($A$100:BG$10033,FIXED(BG$1,0,TRUE),$C$36:$D$37)</f>
        <v>654</v>
      </c>
      <c r="BH34" s="10">
        <f>DSUM($A$100:BH$10033,FIXED(BH$1,0,TRUE),$C$36:$D$37)</f>
        <v>666</v>
      </c>
      <c r="BI34" s="10">
        <f>DSUM($A$100:BI$10033,FIXED(BI$1,0,TRUE),$C$36:$D$37)</f>
        <v>678</v>
      </c>
      <c r="BJ34" s="10">
        <f>DSUM($A$100:BJ$10033,FIXED(BJ$1,0,TRUE),$C$36:$D$37)</f>
        <v>690</v>
      </c>
      <c r="BK34" s="10">
        <f>DSUM($A$100:BK$10033,FIXED(BK$1,0,TRUE),$C$36:$D$37)</f>
        <v>702</v>
      </c>
      <c r="BL34" s="10">
        <f>DSUM($A$100:BL$10033,FIXED(BL$1,0,TRUE),$C$36:$D$37)</f>
        <v>714</v>
      </c>
      <c r="BM34" s="10">
        <f>DSUM($A$100:BM$10033,FIXED(BM$1,0,TRUE),$C$36:$D$37)</f>
        <v>726</v>
      </c>
      <c r="BN34" s="10">
        <f>DSUM($A$100:BN$10033,FIXED(BN$1,0,TRUE),$C$36:$D$37)</f>
        <v>738</v>
      </c>
      <c r="BO34" s="10">
        <f>DSUM($A$100:BO$10033,FIXED(BO$1,0,TRUE),$C$36:$D$37)</f>
        <v>750</v>
      </c>
      <c r="BP34" s="10">
        <f>DSUM($A$100:BP$10033,FIXED(BP$1,0,TRUE),$C$36:$D$37)</f>
        <v>762</v>
      </c>
      <c r="BQ34" s="10">
        <f>DSUM($A$100:BQ$10033,FIXED(BQ$1,0,TRUE),$C$36:$D$37)</f>
        <v>774</v>
      </c>
      <c r="BR34" s="10">
        <f>DSUM($A$100:BR$10033,FIXED(BR$1,0,TRUE),$C$36:$D$37)</f>
        <v>786</v>
      </c>
      <c r="BS34" s="10">
        <f>DSUM($A$100:BS$10033,FIXED(BS$1,0,TRUE),$C$36:$D$37)</f>
        <v>798</v>
      </c>
      <c r="BT34" s="10">
        <f>DSUM($A$100:BT$10033,FIXED(BT$1,0,TRUE),$C$36:$D$37)</f>
        <v>810</v>
      </c>
      <c r="BU34" s="10">
        <f>DSUM($A$100:BU$10033,FIXED(BU$1,0,TRUE),$C$36:$D$37)</f>
        <v>822</v>
      </c>
      <c r="BV34" s="10">
        <f>DSUM($A$100:BV$10033,FIXED(BV$1,0,TRUE),$C$36:$D$37)</f>
        <v>834</v>
      </c>
      <c r="BW34" s="10">
        <f>DSUM($A$100:BW$10033,FIXED(BW$1,0,TRUE),$C$36:$D$37)</f>
        <v>846</v>
      </c>
    </row>
    <row r="35" spans="2:75">
      <c r="B35" s="9">
        <v>7</v>
      </c>
      <c r="C35" s="1">
        <v>5</v>
      </c>
      <c r="D35" s="1" t="s">
        <v>25</v>
      </c>
      <c r="O35" s="20"/>
      <c r="P35" s="20">
        <f>DSUM($A$100:P$10033,FIXED(P$1,0,TRUE),$C$38:$D$39)</f>
        <v>139</v>
      </c>
      <c r="Q35" s="20">
        <f>DSUM($A$100:Q$10033,FIXED(Q$1,0,TRUE),$C$38:$D$39)</f>
        <v>151</v>
      </c>
      <c r="R35" s="20">
        <f>DSUM($A$100:R$10033,FIXED(R$1,0,TRUE),$C$38:$D$39)</f>
        <v>163</v>
      </c>
      <c r="S35" s="20">
        <f>DSUM($A$100:S$10033,FIXED(S$1,0,TRUE),$C$38:$D$39)</f>
        <v>175</v>
      </c>
      <c r="T35" s="20">
        <f>DSUM($A$100:T$10033,FIXED(T$1,0,TRUE),$C$38:$D$39)</f>
        <v>187</v>
      </c>
      <c r="U35" s="20">
        <f>DSUM($A$100:U$10033,FIXED(U$1,0,TRUE),$C$38:$D$39)</f>
        <v>199</v>
      </c>
      <c r="V35" s="20">
        <f>DSUM($A$100:V$10033,FIXED(V$1,0,TRUE),$C$38:$D$39)</f>
        <v>211</v>
      </c>
      <c r="W35" s="10">
        <f>DSUM($A$100:W$10033,FIXED(W$1,0,TRUE),$C$38:$D$39)</f>
        <v>223</v>
      </c>
      <c r="X35" s="10">
        <f>DSUM($A$100:X$10033,FIXED(X$1,0,TRUE),$C$38:$D$39)</f>
        <v>235</v>
      </c>
      <c r="Y35" s="10">
        <f>DSUM($A$100:Y$10033,FIXED(Y$1,0,TRUE),$C$38:$D$39)</f>
        <v>247</v>
      </c>
      <c r="Z35" s="10">
        <f>DSUM($A$100:Z$10033,FIXED(Z$1,0,TRUE),$C$38:$D$39)</f>
        <v>259</v>
      </c>
      <c r="AA35" s="10">
        <f>DSUM($A$100:AA$10033,FIXED(AA$1,0,TRUE),$C$38:$D$39)</f>
        <v>271</v>
      </c>
      <c r="AB35" s="10">
        <f>DSUM($A$100:AB$10033,FIXED(AB$1,0,TRUE),$C$38:$D$39)</f>
        <v>283</v>
      </c>
      <c r="AC35" s="10">
        <f>DSUM($A$100:AC$10033,FIXED(AC$1,0,TRUE),$C$38:$D$39)</f>
        <v>295</v>
      </c>
      <c r="AD35" s="10">
        <f>DSUM($A$100:AD$10033,FIXED(AD$1,0,TRUE),$C$38:$D$39)</f>
        <v>307</v>
      </c>
      <c r="AE35" s="10">
        <f>DSUM($A$100:AE$10033,FIXED(AE$1,0,TRUE),$C$38:$D$39)</f>
        <v>319</v>
      </c>
      <c r="AF35" s="10">
        <f>DSUM($A$100:AF$10033,FIXED(AF$1,0,TRUE),$C$38:$D$39)</f>
        <v>331</v>
      </c>
      <c r="AG35" s="10">
        <f>DSUM($A$100:AG$10033,FIXED(AG$1,0,TRUE),$C$38:$D$39)</f>
        <v>343</v>
      </c>
      <c r="AH35" s="10">
        <f>DSUM($A$100:AH$10033,FIXED(AH$1,0,TRUE),$C$38:$D$39)</f>
        <v>355</v>
      </c>
      <c r="AI35" s="10">
        <f>DSUM($A$100:AI$10033,FIXED(AI$1,0,TRUE),$C$38:$D$39)</f>
        <v>367</v>
      </c>
      <c r="AJ35" s="10">
        <f>DSUM($A$100:AJ$10033,FIXED(AJ$1,0,TRUE),$C$38:$D$39)</f>
        <v>379</v>
      </c>
      <c r="AK35" s="10">
        <f>DSUM($A$100:AK$10033,FIXED(AK$1,0,TRUE),$C$38:$D$39)</f>
        <v>391</v>
      </c>
      <c r="AL35" s="10">
        <f>DSUM($A$100:AL$10033,FIXED(AL$1,0,TRUE),$C$38:$D$39)</f>
        <v>403</v>
      </c>
      <c r="AM35" s="10">
        <f>DSUM($A$100:AM$10033,FIXED(AM$1,0,TRUE),$C$38:$D$39)</f>
        <v>415</v>
      </c>
      <c r="AN35" s="10">
        <f>DSUM($A$100:AN$10033,FIXED(AN$1,0,TRUE),$C$38:$D$39)</f>
        <v>427</v>
      </c>
      <c r="AO35" s="10">
        <f>DSUM($A$100:AO$10033,FIXED(AO$1,0,TRUE),$C$38:$D$39)</f>
        <v>439</v>
      </c>
      <c r="AP35" s="10">
        <f>DSUM($A$100:AP$10033,FIXED(AP$1,0,TRUE),$C$38:$D$39)</f>
        <v>451</v>
      </c>
      <c r="AQ35" s="10">
        <f>DSUM($A$100:AQ$10033,FIXED(AQ$1,0,TRUE),$C$38:$D$39)</f>
        <v>463</v>
      </c>
      <c r="AR35" s="10">
        <f>DSUM($A$100:AR$10033,FIXED(AR$1,0,TRUE),$C$38:$D$39)</f>
        <v>475</v>
      </c>
      <c r="AS35" s="10">
        <f>DSUM($A$100:AS$10033,FIXED(AS$1,0,TRUE),$C$38:$D$39)</f>
        <v>487</v>
      </c>
      <c r="AT35" s="10">
        <f>DSUM($A$100:AT$10033,FIXED(AT$1,0,TRUE),$C$38:$D$39)</f>
        <v>499</v>
      </c>
      <c r="AU35" s="10">
        <f>DSUM($A$100:AU$10033,FIXED(AU$1,0,TRUE),$C$38:$D$39)</f>
        <v>511</v>
      </c>
      <c r="AV35" s="10">
        <f>DSUM($A$100:AV$10033,FIXED(AV$1,0,TRUE),$C$38:$D$39)</f>
        <v>523</v>
      </c>
      <c r="AW35" s="10">
        <f>DSUM($A$100:AW$10033,FIXED(AW$1,0,TRUE),$C$38:$D$39)</f>
        <v>535</v>
      </c>
      <c r="AX35" s="10">
        <f>DSUM($A$100:AX$10033,FIXED(AX$1,0,TRUE),$C$38:$D$39)</f>
        <v>547</v>
      </c>
      <c r="AY35" s="10">
        <f>DSUM($A$100:AY$10033,FIXED(AY$1,0,TRUE),$C$38:$D$39)</f>
        <v>559</v>
      </c>
      <c r="AZ35" s="10">
        <f>DSUM($A$100:AZ$10033,FIXED(AZ$1,0,TRUE),$C$38:$D$39)</f>
        <v>571</v>
      </c>
      <c r="BA35" s="10">
        <f>DSUM($A$100:BA$10033,FIXED(BA$1,0,TRUE),$C$38:$D$39)</f>
        <v>583</v>
      </c>
      <c r="BB35" s="10">
        <f>DSUM($A$100:BB$10033,FIXED(BB$1,0,TRUE),$C$38:$D$39)</f>
        <v>595</v>
      </c>
      <c r="BC35" s="10">
        <f>DSUM($A$100:BC$10033,FIXED(BC$1,0,TRUE),$C$38:$D$39)</f>
        <v>607</v>
      </c>
      <c r="BD35" s="10">
        <f>DSUM($A$100:BD$10033,FIXED(BD$1,0,TRUE),$C$38:$D$39)</f>
        <v>619</v>
      </c>
      <c r="BE35" s="10">
        <f>DSUM($A$100:BE$10033,FIXED(BE$1,0,TRUE),$C$38:$D$39)</f>
        <v>631</v>
      </c>
      <c r="BF35" s="10">
        <f>DSUM($A$100:BF$10033,FIXED(BF$1,0,TRUE),$C$38:$D$39)</f>
        <v>643</v>
      </c>
      <c r="BG35" s="10">
        <f>DSUM($A$100:BG$10033,FIXED(BG$1,0,TRUE),$C$38:$D$39)</f>
        <v>655</v>
      </c>
      <c r="BH35" s="10">
        <f>DSUM($A$100:BH$10033,FIXED(BH$1,0,TRUE),$C$38:$D$39)</f>
        <v>667</v>
      </c>
      <c r="BI35" s="10">
        <f>DSUM($A$100:BI$10033,FIXED(BI$1,0,TRUE),$C$38:$D$39)</f>
        <v>679</v>
      </c>
      <c r="BJ35" s="10">
        <f>DSUM($A$100:BJ$10033,FIXED(BJ$1,0,TRUE),$C$38:$D$39)</f>
        <v>691</v>
      </c>
      <c r="BK35" s="10">
        <f>DSUM($A$100:BK$10033,FIXED(BK$1,0,TRUE),$C$38:$D$39)</f>
        <v>703</v>
      </c>
      <c r="BL35" s="10">
        <f>DSUM($A$100:BL$10033,FIXED(BL$1,0,TRUE),$C$38:$D$39)</f>
        <v>715</v>
      </c>
      <c r="BM35" s="10">
        <f>DSUM($A$100:BM$10033,FIXED(BM$1,0,TRUE),$C$38:$D$39)</f>
        <v>727</v>
      </c>
      <c r="BN35" s="10">
        <f>DSUM($A$100:BN$10033,FIXED(BN$1,0,TRUE),$C$38:$D$39)</f>
        <v>739</v>
      </c>
      <c r="BO35" s="10">
        <f>DSUM($A$100:BO$10033,FIXED(BO$1,0,TRUE),$C$38:$D$39)</f>
        <v>751</v>
      </c>
      <c r="BP35" s="10">
        <f>DSUM($A$100:BP$10033,FIXED(BP$1,0,TRUE),$C$38:$D$39)</f>
        <v>763</v>
      </c>
      <c r="BQ35" s="10">
        <f>DSUM($A$100:BQ$10033,FIXED(BQ$1,0,TRUE),$C$38:$D$39)</f>
        <v>775</v>
      </c>
      <c r="BR35" s="10">
        <f>DSUM($A$100:BR$10033,FIXED(BR$1,0,TRUE),$C$38:$D$39)</f>
        <v>787</v>
      </c>
      <c r="BS35" s="10">
        <f>DSUM($A$100:BS$10033,FIXED(BS$1,0,TRUE),$C$38:$D$39)</f>
        <v>799</v>
      </c>
      <c r="BT35" s="10">
        <f>DSUM($A$100:BT$10033,FIXED(BT$1,0,TRUE),$C$38:$D$39)</f>
        <v>811</v>
      </c>
      <c r="BU35" s="10">
        <f>DSUM($A$100:BU$10033,FIXED(BU$1,0,TRUE),$C$38:$D$39)</f>
        <v>823</v>
      </c>
      <c r="BV35" s="10">
        <f>DSUM($A$100:BV$10033,FIXED(BV$1,0,TRUE),$C$38:$D$39)</f>
        <v>835</v>
      </c>
      <c r="BW35" s="10">
        <f>DSUM($A$100:BW$10033,FIXED(BW$1,0,TRUE),$C$38:$D$39)</f>
        <v>847</v>
      </c>
    </row>
    <row r="36" spans="2:75">
      <c r="B36" s="9">
        <v>8</v>
      </c>
      <c r="C36" s="1" t="s">
        <v>2</v>
      </c>
      <c r="D36" s="1" t="s">
        <v>24</v>
      </c>
      <c r="O36" s="20"/>
      <c r="P36" s="20">
        <f>DSUM($A$100:P$10033,FIXED(P$1,0,TRUE),$C$40:$D$41)</f>
        <v>140</v>
      </c>
      <c r="Q36" s="20">
        <f>DSUM($A$100:Q$10033,FIXED(Q$1,0,TRUE),$C$40:$D$41)</f>
        <v>152</v>
      </c>
      <c r="R36" s="20">
        <f>DSUM($A$100:R$10033,FIXED(R$1,0,TRUE),$C$40:$D$41)</f>
        <v>164</v>
      </c>
      <c r="S36" s="20">
        <f>DSUM($A$100:S$10033,FIXED(S$1,0,TRUE),$C$40:$D$41)</f>
        <v>176</v>
      </c>
      <c r="T36" s="20">
        <f>DSUM($A$100:T$10033,FIXED(T$1,0,TRUE),$C$40:$D$41)</f>
        <v>188</v>
      </c>
      <c r="U36" s="20">
        <f>DSUM($A$100:U$10033,FIXED(U$1,0,TRUE),$C$40:$D$41)</f>
        <v>200</v>
      </c>
      <c r="V36" s="20">
        <f>DSUM($A$100:V$10033,FIXED(V$1,0,TRUE),$C$40:$D$41)</f>
        <v>212</v>
      </c>
      <c r="W36" s="10">
        <f>DSUM($A$100:W$10033,FIXED(W$1,0,TRUE),$C$40:$D$41)</f>
        <v>224</v>
      </c>
      <c r="X36" s="10">
        <f>DSUM($A$100:X$10033,FIXED(X$1,0,TRUE),$C$40:$D$41)</f>
        <v>236</v>
      </c>
      <c r="Y36" s="10">
        <f>DSUM($A$100:Y$10033,FIXED(Y$1,0,TRUE),$C$40:$D$41)</f>
        <v>248</v>
      </c>
      <c r="Z36" s="10">
        <f>DSUM($A$100:Z$10033,FIXED(Z$1,0,TRUE),$C$40:$D$41)</f>
        <v>260</v>
      </c>
      <c r="AA36" s="10">
        <f>DSUM($A$100:AA$10033,FIXED(AA$1,0,TRUE),$C$40:$D$41)</f>
        <v>272</v>
      </c>
      <c r="AB36" s="10">
        <f>DSUM($A$100:AB$10033,FIXED(AB$1,0,TRUE),$C$40:$D$41)</f>
        <v>284</v>
      </c>
      <c r="AC36" s="10">
        <f>DSUM($A$100:AC$10033,FIXED(AC$1,0,TRUE),$C$40:$D$41)</f>
        <v>296</v>
      </c>
      <c r="AD36" s="10">
        <f>DSUM($A$100:AD$10033,FIXED(AD$1,0,TRUE),$C$40:$D$41)</f>
        <v>308</v>
      </c>
      <c r="AE36" s="10">
        <f>DSUM($A$100:AE$10033,FIXED(AE$1,0,TRUE),$C$40:$D$41)</f>
        <v>320</v>
      </c>
      <c r="AF36" s="10">
        <f>DSUM($A$100:AF$10033,FIXED(AF$1,0,TRUE),$C$40:$D$41)</f>
        <v>332</v>
      </c>
      <c r="AG36" s="10">
        <f>DSUM($A$100:AG$10033,FIXED(AG$1,0,TRUE),$C$40:$D$41)</f>
        <v>344</v>
      </c>
      <c r="AH36" s="10">
        <f>DSUM($A$100:AH$10033,FIXED(AH$1,0,TRUE),$C$40:$D$41)</f>
        <v>356</v>
      </c>
      <c r="AI36" s="10">
        <f>DSUM($A$100:AI$10033,FIXED(AI$1,0,TRUE),$C$40:$D$41)</f>
        <v>368</v>
      </c>
      <c r="AJ36" s="10">
        <f>DSUM($A$100:AJ$10033,FIXED(AJ$1,0,TRUE),$C$40:$D$41)</f>
        <v>380</v>
      </c>
      <c r="AK36" s="10">
        <f>DSUM($A$100:AK$10033,FIXED(AK$1,0,TRUE),$C$40:$D$41)</f>
        <v>392</v>
      </c>
      <c r="AL36" s="10">
        <f>DSUM($A$100:AL$10033,FIXED(AL$1,0,TRUE),$C$40:$D$41)</f>
        <v>404</v>
      </c>
      <c r="AM36" s="10">
        <f>DSUM($A$100:AM$10033,FIXED(AM$1,0,TRUE),$C$40:$D$41)</f>
        <v>416</v>
      </c>
      <c r="AN36" s="10">
        <f>DSUM($A$100:AN$10033,FIXED(AN$1,0,TRUE),$C$40:$D$41)</f>
        <v>428</v>
      </c>
      <c r="AO36" s="10">
        <f>DSUM($A$100:AO$10033,FIXED(AO$1,0,TRUE),$C$40:$D$41)</f>
        <v>440</v>
      </c>
      <c r="AP36" s="10">
        <f>DSUM($A$100:AP$10033,FIXED(AP$1,0,TRUE),$C$40:$D$41)</f>
        <v>452</v>
      </c>
      <c r="AQ36" s="10">
        <f>DSUM($A$100:AQ$10033,FIXED(AQ$1,0,TRUE),$C$40:$D$41)</f>
        <v>464</v>
      </c>
      <c r="AR36" s="10">
        <f>DSUM($A$100:AR$10033,FIXED(AR$1,0,TRUE),$C$40:$D$41)</f>
        <v>476</v>
      </c>
      <c r="AS36" s="10">
        <f>DSUM($A$100:AS$10033,FIXED(AS$1,0,TRUE),$C$40:$D$41)</f>
        <v>488</v>
      </c>
      <c r="AT36" s="10">
        <f>DSUM($A$100:AT$10033,FIXED(AT$1,0,TRUE),$C$40:$D$41)</f>
        <v>500</v>
      </c>
      <c r="AU36" s="10">
        <f>DSUM($A$100:AU$10033,FIXED(AU$1,0,TRUE),$C$40:$D$41)</f>
        <v>512</v>
      </c>
      <c r="AV36" s="10">
        <f>DSUM($A$100:AV$10033,FIXED(AV$1,0,TRUE),$C$40:$D$41)</f>
        <v>524</v>
      </c>
      <c r="AW36" s="10">
        <f>DSUM($A$100:AW$10033,FIXED(AW$1,0,TRUE),$C$40:$D$41)</f>
        <v>536</v>
      </c>
      <c r="AX36" s="10">
        <f>DSUM($A$100:AX$10033,FIXED(AX$1,0,TRUE),$C$40:$D$41)</f>
        <v>548</v>
      </c>
      <c r="AY36" s="10">
        <f>DSUM($A$100:AY$10033,FIXED(AY$1,0,TRUE),$C$40:$D$41)</f>
        <v>560</v>
      </c>
      <c r="AZ36" s="10">
        <f>DSUM($A$100:AZ$10033,FIXED(AZ$1,0,TRUE),$C$40:$D$41)</f>
        <v>572</v>
      </c>
      <c r="BA36" s="10">
        <f>DSUM($A$100:BA$10033,FIXED(BA$1,0,TRUE),$C$40:$D$41)</f>
        <v>584</v>
      </c>
      <c r="BB36" s="10">
        <f>DSUM($A$100:BB$10033,FIXED(BB$1,0,TRUE),$C$40:$D$41)</f>
        <v>596</v>
      </c>
      <c r="BC36" s="10">
        <f>DSUM($A$100:BC$10033,FIXED(BC$1,0,TRUE),$C$40:$D$41)</f>
        <v>608</v>
      </c>
      <c r="BD36" s="10">
        <f>DSUM($A$100:BD$10033,FIXED(BD$1,0,TRUE),$C$40:$D$41)</f>
        <v>620</v>
      </c>
      <c r="BE36" s="10">
        <f>DSUM($A$100:BE$10033,FIXED(BE$1,0,TRUE),$C$40:$D$41)</f>
        <v>632</v>
      </c>
      <c r="BF36" s="10">
        <f>DSUM($A$100:BF$10033,FIXED(BF$1,0,TRUE),$C$40:$D$41)</f>
        <v>644</v>
      </c>
      <c r="BG36" s="10">
        <f>DSUM($A$100:BG$10033,FIXED(BG$1,0,TRUE),$C$40:$D$41)</f>
        <v>656</v>
      </c>
      <c r="BH36" s="10">
        <f>DSUM($A$100:BH$10033,FIXED(BH$1,0,TRUE),$C$40:$D$41)</f>
        <v>668</v>
      </c>
      <c r="BI36" s="10">
        <f>DSUM($A$100:BI$10033,FIXED(BI$1,0,TRUE),$C$40:$D$41)</f>
        <v>680</v>
      </c>
      <c r="BJ36" s="10">
        <f>DSUM($A$100:BJ$10033,FIXED(BJ$1,0,TRUE),$C$40:$D$41)</f>
        <v>692</v>
      </c>
      <c r="BK36" s="10">
        <f>DSUM($A$100:BK$10033,FIXED(BK$1,0,TRUE),$C$40:$D$41)</f>
        <v>704</v>
      </c>
      <c r="BL36" s="10">
        <f>DSUM($A$100:BL$10033,FIXED(BL$1,0,TRUE),$C$40:$D$41)</f>
        <v>716</v>
      </c>
      <c r="BM36" s="10">
        <f>DSUM($A$100:BM$10033,FIXED(BM$1,0,TRUE),$C$40:$D$41)</f>
        <v>728</v>
      </c>
      <c r="BN36" s="10">
        <f>DSUM($A$100:BN$10033,FIXED(BN$1,0,TRUE),$C$40:$D$41)</f>
        <v>740</v>
      </c>
      <c r="BO36" s="10">
        <f>DSUM($A$100:BO$10033,FIXED(BO$1,0,TRUE),$C$40:$D$41)</f>
        <v>752</v>
      </c>
      <c r="BP36" s="10">
        <f>DSUM($A$100:BP$10033,FIXED(BP$1,0,TRUE),$C$40:$D$41)</f>
        <v>764</v>
      </c>
      <c r="BQ36" s="10">
        <f>DSUM($A$100:BQ$10033,FIXED(BQ$1,0,TRUE),$C$40:$D$41)</f>
        <v>776</v>
      </c>
      <c r="BR36" s="10">
        <f>DSUM($A$100:BR$10033,FIXED(BR$1,0,TRUE),$C$40:$D$41)</f>
        <v>788</v>
      </c>
      <c r="BS36" s="10">
        <f>DSUM($A$100:BS$10033,FIXED(BS$1,0,TRUE),$C$40:$D$41)</f>
        <v>800</v>
      </c>
      <c r="BT36" s="10">
        <f>DSUM($A$100:BT$10033,FIXED(BT$1,0,TRUE),$C$40:$D$41)</f>
        <v>812</v>
      </c>
      <c r="BU36" s="10">
        <f>DSUM($A$100:BU$10033,FIXED(BU$1,0,TRUE),$C$40:$D$41)</f>
        <v>824</v>
      </c>
      <c r="BV36" s="10">
        <f>DSUM($A$100:BV$10033,FIXED(BV$1,0,TRUE),$C$40:$D$41)</f>
        <v>836</v>
      </c>
      <c r="BW36" s="10">
        <f>DSUM($A$100:BW$10033,FIXED(BW$1,0,TRUE),$C$40:$D$41)</f>
        <v>848</v>
      </c>
    </row>
    <row r="37" spans="2:75">
      <c r="B37" s="9">
        <v>9</v>
      </c>
      <c r="C37" s="1">
        <v>6</v>
      </c>
      <c r="D37" s="1" t="s">
        <v>25</v>
      </c>
      <c r="O37" s="20"/>
      <c r="P37" s="20">
        <f>DSUM($A$100:P$10033,FIXED(P$1,0,TRUE),$C$42:$D$43)</f>
        <v>141</v>
      </c>
      <c r="Q37" s="20">
        <f>DSUM($A$100:Q$10033,FIXED(Q$1,0,TRUE),$C$42:$D$43)</f>
        <v>153</v>
      </c>
      <c r="R37" s="20">
        <f>DSUM($A$100:R$10033,FIXED(R$1,0,TRUE),$C$42:$D$43)</f>
        <v>165</v>
      </c>
      <c r="S37" s="20">
        <f>DSUM($A$100:S$10033,FIXED(S$1,0,TRUE),$C$42:$D$43)</f>
        <v>177</v>
      </c>
      <c r="T37" s="20">
        <f>DSUM($A$100:T$10033,FIXED(T$1,0,TRUE),$C$42:$D$43)</f>
        <v>189</v>
      </c>
      <c r="U37" s="20">
        <f>DSUM($A$100:U$10033,FIXED(U$1,0,TRUE),$C$42:$D$43)</f>
        <v>201</v>
      </c>
      <c r="V37" s="20">
        <f>DSUM($A$100:V$10033,FIXED(V$1,0,TRUE),$C$42:$D$43)</f>
        <v>213</v>
      </c>
      <c r="W37" s="10">
        <f>DSUM($A$100:W$10033,FIXED(W$1,0,TRUE),$C$42:$D$43)</f>
        <v>225</v>
      </c>
      <c r="X37" s="10">
        <f>DSUM($A$100:X$10033,FIXED(X$1,0,TRUE),$C$42:$D$43)</f>
        <v>237</v>
      </c>
      <c r="Y37" s="10">
        <f>DSUM($A$100:Y$10033,FIXED(Y$1,0,TRUE),$C$42:$D$43)</f>
        <v>249</v>
      </c>
      <c r="Z37" s="10">
        <f>DSUM($A$100:Z$10033,FIXED(Z$1,0,TRUE),$C$42:$D$43)</f>
        <v>261</v>
      </c>
      <c r="AA37" s="10">
        <f>DSUM($A$100:AA$10033,FIXED(AA$1,0,TRUE),$C$42:$D$43)</f>
        <v>273</v>
      </c>
      <c r="AB37" s="10">
        <f>DSUM($A$100:AB$10033,FIXED(AB$1,0,TRUE),$C$42:$D$43)</f>
        <v>285</v>
      </c>
      <c r="AC37" s="10">
        <f>DSUM($A$100:AC$10033,FIXED(AC$1,0,TRUE),$C$42:$D$43)</f>
        <v>297</v>
      </c>
      <c r="AD37" s="10">
        <f>DSUM($A$100:AD$10033,FIXED(AD$1,0,TRUE),$C$42:$D$43)</f>
        <v>309</v>
      </c>
      <c r="AE37" s="10">
        <f>DSUM($A$100:AE$10033,FIXED(AE$1,0,TRUE),$C$42:$D$43)</f>
        <v>321</v>
      </c>
      <c r="AF37" s="10">
        <f>DSUM($A$100:AF$10033,FIXED(AF$1,0,TRUE),$C$42:$D$43)</f>
        <v>333</v>
      </c>
      <c r="AG37" s="10">
        <f>DSUM($A$100:AG$10033,FIXED(AG$1,0,TRUE),$C$42:$D$43)</f>
        <v>345</v>
      </c>
      <c r="AH37" s="10">
        <f>DSUM($A$100:AH$10033,FIXED(AH$1,0,TRUE),$C$42:$D$43)</f>
        <v>357</v>
      </c>
      <c r="AI37" s="10">
        <f>DSUM($A$100:AI$10033,FIXED(AI$1,0,TRUE),$C$42:$D$43)</f>
        <v>369</v>
      </c>
      <c r="AJ37" s="10">
        <f>DSUM($A$100:AJ$10033,FIXED(AJ$1,0,TRUE),$C$42:$D$43)</f>
        <v>381</v>
      </c>
      <c r="AK37" s="10">
        <f>DSUM($A$100:AK$10033,FIXED(AK$1,0,TRUE),$C$42:$D$43)</f>
        <v>393</v>
      </c>
      <c r="AL37" s="10">
        <f>DSUM($A$100:AL$10033,FIXED(AL$1,0,TRUE),$C$42:$D$43)</f>
        <v>405</v>
      </c>
      <c r="AM37" s="10">
        <f>DSUM($A$100:AM$10033,FIXED(AM$1,0,TRUE),$C$42:$D$43)</f>
        <v>417</v>
      </c>
      <c r="AN37" s="10">
        <f>DSUM($A$100:AN$10033,FIXED(AN$1,0,TRUE),$C$42:$D$43)</f>
        <v>429</v>
      </c>
      <c r="AO37" s="10">
        <f>DSUM($A$100:AO$10033,FIXED(AO$1,0,TRUE),$C$42:$D$43)</f>
        <v>441</v>
      </c>
      <c r="AP37" s="10">
        <f>DSUM($A$100:AP$10033,FIXED(AP$1,0,TRUE),$C$42:$D$43)</f>
        <v>453</v>
      </c>
      <c r="AQ37" s="10">
        <f>DSUM($A$100:AQ$10033,FIXED(AQ$1,0,TRUE),$C$42:$D$43)</f>
        <v>465</v>
      </c>
      <c r="AR37" s="10">
        <f>DSUM($A$100:AR$10033,FIXED(AR$1,0,TRUE),$C$42:$D$43)</f>
        <v>477</v>
      </c>
      <c r="AS37" s="10">
        <f>DSUM($A$100:AS$10033,FIXED(AS$1,0,TRUE),$C$42:$D$43)</f>
        <v>489</v>
      </c>
      <c r="AT37" s="10">
        <f>DSUM($A$100:AT$10033,FIXED(AT$1,0,TRUE),$C$42:$D$43)</f>
        <v>501</v>
      </c>
      <c r="AU37" s="10">
        <f>DSUM($A$100:AU$10033,FIXED(AU$1,0,TRUE),$C$42:$D$43)</f>
        <v>513</v>
      </c>
      <c r="AV37" s="10">
        <f>DSUM($A$100:AV$10033,FIXED(AV$1,0,TRUE),$C$42:$D$43)</f>
        <v>525</v>
      </c>
      <c r="AW37" s="10">
        <f>DSUM($A$100:AW$10033,FIXED(AW$1,0,TRUE),$C$42:$D$43)</f>
        <v>537</v>
      </c>
      <c r="AX37" s="10">
        <f>DSUM($A$100:AX$10033,FIXED(AX$1,0,TRUE),$C$42:$D$43)</f>
        <v>549</v>
      </c>
      <c r="AY37" s="10">
        <f>DSUM($A$100:AY$10033,FIXED(AY$1,0,TRUE),$C$42:$D$43)</f>
        <v>561</v>
      </c>
      <c r="AZ37" s="10">
        <f>DSUM($A$100:AZ$10033,FIXED(AZ$1,0,TRUE),$C$42:$D$43)</f>
        <v>573</v>
      </c>
      <c r="BA37" s="10">
        <f>DSUM($A$100:BA$10033,FIXED(BA$1,0,TRUE),$C$42:$D$43)</f>
        <v>585</v>
      </c>
      <c r="BB37" s="10">
        <f>DSUM($A$100:BB$10033,FIXED(BB$1,0,TRUE),$C$42:$D$43)</f>
        <v>597</v>
      </c>
      <c r="BC37" s="10">
        <f>DSUM($A$100:BC$10033,FIXED(BC$1,0,TRUE),$C$42:$D$43)</f>
        <v>609</v>
      </c>
      <c r="BD37" s="10">
        <f>DSUM($A$100:BD$10033,FIXED(BD$1,0,TRUE),$C$42:$D$43)</f>
        <v>621</v>
      </c>
      <c r="BE37" s="10">
        <f>DSUM($A$100:BE$10033,FIXED(BE$1,0,TRUE),$C$42:$D$43)</f>
        <v>633</v>
      </c>
      <c r="BF37" s="10">
        <f>DSUM($A$100:BF$10033,FIXED(BF$1,0,TRUE),$C$42:$D$43)</f>
        <v>645</v>
      </c>
      <c r="BG37" s="10">
        <f>DSUM($A$100:BG$10033,FIXED(BG$1,0,TRUE),$C$42:$D$43)</f>
        <v>657</v>
      </c>
      <c r="BH37" s="10">
        <f>DSUM($A$100:BH$10033,FIXED(BH$1,0,TRUE),$C$42:$D$43)</f>
        <v>669</v>
      </c>
      <c r="BI37" s="10">
        <f>DSUM($A$100:BI$10033,FIXED(BI$1,0,TRUE),$C$42:$D$43)</f>
        <v>681</v>
      </c>
      <c r="BJ37" s="10">
        <f>DSUM($A$100:BJ$10033,FIXED(BJ$1,0,TRUE),$C$42:$D$43)</f>
        <v>693</v>
      </c>
      <c r="BK37" s="10">
        <f>DSUM($A$100:BK$10033,FIXED(BK$1,0,TRUE),$C$42:$D$43)</f>
        <v>705</v>
      </c>
      <c r="BL37" s="10">
        <f>DSUM($A$100:BL$10033,FIXED(BL$1,0,TRUE),$C$42:$D$43)</f>
        <v>717</v>
      </c>
      <c r="BM37" s="10">
        <f>DSUM($A$100:BM$10033,FIXED(BM$1,0,TRUE),$C$42:$D$43)</f>
        <v>729</v>
      </c>
      <c r="BN37" s="10">
        <f>DSUM($A$100:BN$10033,FIXED(BN$1,0,TRUE),$C$42:$D$43)</f>
        <v>741</v>
      </c>
      <c r="BO37" s="10">
        <f>DSUM($A$100:BO$10033,FIXED(BO$1,0,TRUE),$C$42:$D$43)</f>
        <v>753</v>
      </c>
      <c r="BP37" s="10">
        <f>DSUM($A$100:BP$10033,FIXED(BP$1,0,TRUE),$C$42:$D$43)</f>
        <v>765</v>
      </c>
      <c r="BQ37" s="10">
        <f>DSUM($A$100:BQ$10033,FIXED(BQ$1,0,TRUE),$C$42:$D$43)</f>
        <v>777</v>
      </c>
      <c r="BR37" s="10">
        <f>DSUM($A$100:BR$10033,FIXED(BR$1,0,TRUE),$C$42:$D$43)</f>
        <v>789</v>
      </c>
      <c r="BS37" s="10">
        <f>DSUM($A$100:BS$10033,FIXED(BS$1,0,TRUE),$C$42:$D$43)</f>
        <v>801</v>
      </c>
      <c r="BT37" s="10">
        <f>DSUM($A$100:BT$10033,FIXED(BT$1,0,TRUE),$C$42:$D$43)</f>
        <v>813</v>
      </c>
      <c r="BU37" s="10">
        <f>DSUM($A$100:BU$10033,FIXED(BU$1,0,TRUE),$C$42:$D$43)</f>
        <v>825</v>
      </c>
      <c r="BV37" s="10">
        <f>DSUM($A$100:BV$10033,FIXED(BV$1,0,TRUE),$C$42:$D$43)</f>
        <v>837</v>
      </c>
      <c r="BW37" s="10">
        <f>DSUM($A$100:BW$10033,FIXED(BW$1,0,TRUE),$C$42:$D$43)</f>
        <v>849</v>
      </c>
    </row>
    <row r="38" spans="2:75">
      <c r="B38" s="9">
        <v>10</v>
      </c>
      <c r="C38" s="1" t="s">
        <v>2</v>
      </c>
      <c r="D38" s="1" t="s">
        <v>24</v>
      </c>
      <c r="O38" s="20"/>
      <c r="P38" s="20">
        <f>DSUM($A$100:P$10033,FIXED(P$1,0,TRUE),$C$44:$D$45)</f>
        <v>142</v>
      </c>
      <c r="Q38" s="20">
        <f>DSUM($A$100:Q$10033,FIXED(Q$1,0,TRUE),$C$44:$D$45)</f>
        <v>154</v>
      </c>
      <c r="R38" s="20">
        <f>DSUM($A$100:R$10033,FIXED(R$1,0,TRUE),$C$44:$D$45)</f>
        <v>166</v>
      </c>
      <c r="S38" s="20">
        <f>DSUM($A$100:S$10033,FIXED(S$1,0,TRUE),$C$44:$D$45)</f>
        <v>178</v>
      </c>
      <c r="T38" s="20">
        <f>DSUM($A$100:T$10033,FIXED(T$1,0,TRUE),$C$44:$D$45)</f>
        <v>190</v>
      </c>
      <c r="U38" s="20">
        <f>DSUM($A$100:U$10033,FIXED(U$1,0,TRUE),$C$44:$D$45)</f>
        <v>202</v>
      </c>
      <c r="V38" s="20">
        <f>DSUM($A$100:V$10033,FIXED(V$1,0,TRUE),$C$44:$D$45)</f>
        <v>214</v>
      </c>
      <c r="W38" s="10">
        <f>DSUM($A$100:W$10033,FIXED(W$1,0,TRUE),$C$44:$D$45)</f>
        <v>226</v>
      </c>
      <c r="X38" s="10">
        <f>DSUM($A$100:X$10033,FIXED(X$1,0,TRUE),$C$44:$D$45)</f>
        <v>238</v>
      </c>
      <c r="Y38" s="10">
        <f>DSUM($A$100:Y$10033,FIXED(Y$1,0,TRUE),$C$44:$D$45)</f>
        <v>250</v>
      </c>
      <c r="Z38" s="10">
        <f>DSUM($A$100:Z$10033,FIXED(Z$1,0,TRUE),$C$44:$D$45)</f>
        <v>262</v>
      </c>
      <c r="AA38" s="10">
        <f>DSUM($A$100:AA$10033,FIXED(AA$1,0,TRUE),$C$44:$D$45)</f>
        <v>274</v>
      </c>
      <c r="AB38" s="10">
        <f>DSUM($A$100:AB$10033,FIXED(AB$1,0,TRUE),$C$44:$D$45)</f>
        <v>286</v>
      </c>
      <c r="AC38" s="10">
        <f>DSUM($A$100:AC$10033,FIXED(AC$1,0,TRUE),$C$44:$D$45)</f>
        <v>298</v>
      </c>
      <c r="AD38" s="10">
        <f>DSUM($A$100:AD$10033,FIXED(AD$1,0,TRUE),$C$44:$D$45)</f>
        <v>310</v>
      </c>
      <c r="AE38" s="10">
        <f>DSUM($A$100:AE$10033,FIXED(AE$1,0,TRUE),$C$44:$D$45)</f>
        <v>322</v>
      </c>
      <c r="AF38" s="10">
        <f>DSUM($A$100:AF$10033,FIXED(AF$1,0,TRUE),$C$44:$D$45)</f>
        <v>334</v>
      </c>
      <c r="AG38" s="10">
        <f>DSUM($A$100:AG$10033,FIXED(AG$1,0,TRUE),$C$44:$D$45)</f>
        <v>346</v>
      </c>
      <c r="AH38" s="10">
        <f>DSUM($A$100:AH$10033,FIXED(AH$1,0,TRUE),$C$44:$D$45)</f>
        <v>358</v>
      </c>
      <c r="AI38" s="10">
        <f>DSUM($A$100:AI$10033,FIXED(AI$1,0,TRUE),$C$44:$D$45)</f>
        <v>370</v>
      </c>
      <c r="AJ38" s="10">
        <f>DSUM($A$100:AJ$10033,FIXED(AJ$1,0,TRUE),$C$44:$D$45)</f>
        <v>382</v>
      </c>
      <c r="AK38" s="10">
        <f>DSUM($A$100:AK$10033,FIXED(AK$1,0,TRUE),$C$44:$D$45)</f>
        <v>394</v>
      </c>
      <c r="AL38" s="10">
        <f>DSUM($A$100:AL$10033,FIXED(AL$1,0,TRUE),$C$44:$D$45)</f>
        <v>406</v>
      </c>
      <c r="AM38" s="10">
        <f>DSUM($A$100:AM$10033,FIXED(AM$1,0,TRUE),$C$44:$D$45)</f>
        <v>418</v>
      </c>
      <c r="AN38" s="10">
        <f>DSUM($A$100:AN$10033,FIXED(AN$1,0,TRUE),$C$44:$D$45)</f>
        <v>430</v>
      </c>
      <c r="AO38" s="10">
        <f>DSUM($A$100:AO$10033,FIXED(AO$1,0,TRUE),$C$44:$D$45)</f>
        <v>442</v>
      </c>
      <c r="AP38" s="10">
        <f>DSUM($A$100:AP$10033,FIXED(AP$1,0,TRUE),$C$44:$D$45)</f>
        <v>454</v>
      </c>
      <c r="AQ38" s="10">
        <f>DSUM($A$100:AQ$10033,FIXED(AQ$1,0,TRUE),$C$44:$D$45)</f>
        <v>466</v>
      </c>
      <c r="AR38" s="10">
        <f>DSUM($A$100:AR$10033,FIXED(AR$1,0,TRUE),$C$44:$D$45)</f>
        <v>478</v>
      </c>
      <c r="AS38" s="10">
        <f>DSUM($A$100:AS$10033,FIXED(AS$1,0,TRUE),$C$44:$D$45)</f>
        <v>490</v>
      </c>
      <c r="AT38" s="10">
        <f>DSUM($A$100:AT$10033,FIXED(AT$1,0,TRUE),$C$44:$D$45)</f>
        <v>502</v>
      </c>
      <c r="AU38" s="10">
        <f>DSUM($A$100:AU$10033,FIXED(AU$1,0,TRUE),$C$44:$D$45)</f>
        <v>514</v>
      </c>
      <c r="AV38" s="10">
        <f>DSUM($A$100:AV$10033,FIXED(AV$1,0,TRUE),$C$44:$D$45)</f>
        <v>526</v>
      </c>
      <c r="AW38" s="10">
        <f>DSUM($A$100:AW$10033,FIXED(AW$1,0,TRUE),$C$44:$D$45)</f>
        <v>538</v>
      </c>
      <c r="AX38" s="10">
        <f>DSUM($A$100:AX$10033,FIXED(AX$1,0,TRUE),$C$44:$D$45)</f>
        <v>550</v>
      </c>
      <c r="AY38" s="10">
        <f>DSUM($A$100:AY$10033,FIXED(AY$1,0,TRUE),$C$44:$D$45)</f>
        <v>562</v>
      </c>
      <c r="AZ38" s="10">
        <f>DSUM($A$100:AZ$10033,FIXED(AZ$1,0,TRUE),$C$44:$D$45)</f>
        <v>574</v>
      </c>
      <c r="BA38" s="10">
        <f>DSUM($A$100:BA$10033,FIXED(BA$1,0,TRUE),$C$44:$D$45)</f>
        <v>586</v>
      </c>
      <c r="BB38" s="10">
        <f>DSUM($A$100:BB$10033,FIXED(BB$1,0,TRUE),$C$44:$D$45)</f>
        <v>598</v>
      </c>
      <c r="BC38" s="10">
        <f>DSUM($A$100:BC$10033,FIXED(BC$1,0,TRUE),$C$44:$D$45)</f>
        <v>610</v>
      </c>
      <c r="BD38" s="10">
        <f>DSUM($A$100:BD$10033,FIXED(BD$1,0,TRUE),$C$44:$D$45)</f>
        <v>622</v>
      </c>
      <c r="BE38" s="10">
        <f>DSUM($A$100:BE$10033,FIXED(BE$1,0,TRUE),$C$44:$D$45)</f>
        <v>634</v>
      </c>
      <c r="BF38" s="10">
        <f>DSUM($A$100:BF$10033,FIXED(BF$1,0,TRUE),$C$44:$D$45)</f>
        <v>646</v>
      </c>
      <c r="BG38" s="10">
        <f>DSUM($A$100:BG$10033,FIXED(BG$1,0,TRUE),$C$44:$D$45)</f>
        <v>658</v>
      </c>
      <c r="BH38" s="10">
        <f>DSUM($A$100:BH$10033,FIXED(BH$1,0,TRUE),$C$44:$D$45)</f>
        <v>670</v>
      </c>
      <c r="BI38" s="10">
        <f>DSUM($A$100:BI$10033,FIXED(BI$1,0,TRUE),$C$44:$D$45)</f>
        <v>682</v>
      </c>
      <c r="BJ38" s="10">
        <f>DSUM($A$100:BJ$10033,FIXED(BJ$1,0,TRUE),$C$44:$D$45)</f>
        <v>694</v>
      </c>
      <c r="BK38" s="10">
        <f>DSUM($A$100:BK$10033,FIXED(BK$1,0,TRUE),$C$44:$D$45)</f>
        <v>706</v>
      </c>
      <c r="BL38" s="10">
        <f>DSUM($A$100:BL$10033,FIXED(BL$1,0,TRUE),$C$44:$D$45)</f>
        <v>718</v>
      </c>
      <c r="BM38" s="10">
        <f>DSUM($A$100:BM$10033,FIXED(BM$1,0,TRUE),$C$44:$D$45)</f>
        <v>730</v>
      </c>
      <c r="BN38" s="10">
        <f>DSUM($A$100:BN$10033,FIXED(BN$1,0,TRUE),$C$44:$D$45)</f>
        <v>742</v>
      </c>
      <c r="BO38" s="10">
        <f>DSUM($A$100:BO$10033,FIXED(BO$1,0,TRUE),$C$44:$D$45)</f>
        <v>754</v>
      </c>
      <c r="BP38" s="10">
        <f>DSUM($A$100:BP$10033,FIXED(BP$1,0,TRUE),$C$44:$D$45)</f>
        <v>766</v>
      </c>
      <c r="BQ38" s="10">
        <f>DSUM($A$100:BQ$10033,FIXED(BQ$1,0,TRUE),$C$44:$D$45)</f>
        <v>778</v>
      </c>
      <c r="BR38" s="10">
        <f>DSUM($A$100:BR$10033,FIXED(BR$1,0,TRUE),$C$44:$D$45)</f>
        <v>790</v>
      </c>
      <c r="BS38" s="10">
        <f>DSUM($A$100:BS$10033,FIXED(BS$1,0,TRUE),$C$44:$D$45)</f>
        <v>802</v>
      </c>
      <c r="BT38" s="10">
        <f>DSUM($A$100:BT$10033,FIXED(BT$1,0,TRUE),$C$44:$D$45)</f>
        <v>814</v>
      </c>
      <c r="BU38" s="10">
        <f>DSUM($A$100:BU$10033,FIXED(BU$1,0,TRUE),$C$44:$D$45)</f>
        <v>826</v>
      </c>
      <c r="BV38" s="10">
        <f>DSUM($A$100:BV$10033,FIXED(BV$1,0,TRUE),$C$44:$D$45)</f>
        <v>838</v>
      </c>
      <c r="BW38" s="10">
        <f>DSUM($A$100:BW$10033,FIXED(BW$1,0,TRUE),$C$44:$D$45)</f>
        <v>850</v>
      </c>
    </row>
    <row r="39" spans="2:75">
      <c r="B39" s="9">
        <v>11</v>
      </c>
      <c r="C39" s="1">
        <v>7</v>
      </c>
      <c r="D39" s="1" t="s">
        <v>25</v>
      </c>
      <c r="O39" s="20"/>
      <c r="P39" s="20">
        <f>DSUM($A$100:P$10033,FIXED(P$1,0,TRUE),$C$46:$D$47)</f>
        <v>143</v>
      </c>
      <c r="Q39" s="20">
        <f>DSUM($A$100:Q$10033,FIXED(Q$1,0,TRUE),$C$46:$D$47)</f>
        <v>155</v>
      </c>
      <c r="R39" s="20">
        <f>DSUM($A$100:R$10033,FIXED(R$1,0,TRUE),$C$46:$D$47)</f>
        <v>167</v>
      </c>
      <c r="S39" s="20">
        <f>DSUM($A$100:S$10033,FIXED(S$1,0,TRUE),$C$46:$D$47)</f>
        <v>179</v>
      </c>
      <c r="T39" s="20">
        <f>DSUM($A$100:T$10033,FIXED(T$1,0,TRUE),$C$46:$D$47)</f>
        <v>191</v>
      </c>
      <c r="U39" s="20">
        <f>DSUM($A$100:U$10033,FIXED(U$1,0,TRUE),$C$46:$D$47)</f>
        <v>203</v>
      </c>
      <c r="V39" s="20">
        <f>DSUM($A$100:V$10033,FIXED(V$1,0,TRUE),$C$46:$D$47)</f>
        <v>215</v>
      </c>
      <c r="W39" s="10">
        <f>DSUM($A$100:W$10033,FIXED(W$1,0,TRUE),$C$46:$D$47)</f>
        <v>227</v>
      </c>
      <c r="X39" s="10">
        <f>DSUM($A$100:X$10033,FIXED(X$1,0,TRUE),$C$46:$D$47)</f>
        <v>239</v>
      </c>
      <c r="Y39" s="10">
        <f>DSUM($A$100:Y$10033,FIXED(Y$1,0,TRUE),$C$46:$D$47)</f>
        <v>251</v>
      </c>
      <c r="Z39" s="10">
        <f>DSUM($A$100:Z$10033,FIXED(Z$1,0,TRUE),$C$46:$D$47)</f>
        <v>263</v>
      </c>
      <c r="AA39" s="10">
        <f>DSUM($A$100:AA$10033,FIXED(AA$1,0,TRUE),$C$46:$D$47)</f>
        <v>275</v>
      </c>
      <c r="AB39" s="10">
        <f>DSUM($A$100:AB$10033,FIXED(AB$1,0,TRUE),$C$46:$D$47)</f>
        <v>287</v>
      </c>
      <c r="AC39" s="10">
        <f>DSUM($A$100:AC$10033,FIXED(AC$1,0,TRUE),$C$46:$D$47)</f>
        <v>299</v>
      </c>
      <c r="AD39" s="10">
        <f>DSUM($A$100:AD$10033,FIXED(AD$1,0,TRUE),$C$46:$D$47)</f>
        <v>311</v>
      </c>
      <c r="AE39" s="10">
        <f>DSUM($A$100:AE$10033,FIXED(AE$1,0,TRUE),$C$46:$D$47)</f>
        <v>323</v>
      </c>
      <c r="AF39" s="10">
        <f>DSUM($A$100:AF$10033,FIXED(AF$1,0,TRUE),$C$46:$D$47)</f>
        <v>335</v>
      </c>
      <c r="AG39" s="10">
        <f>DSUM($A$100:AG$10033,FIXED(AG$1,0,TRUE),$C$46:$D$47)</f>
        <v>347</v>
      </c>
      <c r="AH39" s="10">
        <f>DSUM($A$100:AH$10033,FIXED(AH$1,0,TRUE),$C$46:$D$47)</f>
        <v>359</v>
      </c>
      <c r="AI39" s="10">
        <f>DSUM($A$100:AI$10033,FIXED(AI$1,0,TRUE),$C$46:$D$47)</f>
        <v>371</v>
      </c>
      <c r="AJ39" s="10">
        <f>DSUM($A$100:AJ$10033,FIXED(AJ$1,0,TRUE),$C$46:$D$47)</f>
        <v>383</v>
      </c>
      <c r="AK39" s="10">
        <f>DSUM($A$100:AK$10033,FIXED(AK$1,0,TRUE),$C$46:$D$47)</f>
        <v>395</v>
      </c>
      <c r="AL39" s="10">
        <f>DSUM($A$100:AL$10033,FIXED(AL$1,0,TRUE),$C$46:$D$47)</f>
        <v>407</v>
      </c>
      <c r="AM39" s="10">
        <f>DSUM($A$100:AM$10033,FIXED(AM$1,0,TRUE),$C$46:$D$47)</f>
        <v>419</v>
      </c>
      <c r="AN39" s="10">
        <f>DSUM($A$100:AN$10033,FIXED(AN$1,0,TRUE),$C$46:$D$47)</f>
        <v>431</v>
      </c>
      <c r="AO39" s="10">
        <f>DSUM($A$100:AO$10033,FIXED(AO$1,0,TRUE),$C$46:$D$47)</f>
        <v>443</v>
      </c>
      <c r="AP39" s="10">
        <f>DSUM($A$100:AP$10033,FIXED(AP$1,0,TRUE),$C$46:$D$47)</f>
        <v>455</v>
      </c>
      <c r="AQ39" s="10">
        <f>DSUM($A$100:AQ$10033,FIXED(AQ$1,0,TRUE),$C$46:$D$47)</f>
        <v>467</v>
      </c>
      <c r="AR39" s="10">
        <f>DSUM($A$100:AR$10033,FIXED(AR$1,0,TRUE),$C$46:$D$47)</f>
        <v>479</v>
      </c>
      <c r="AS39" s="10">
        <f>DSUM($A$100:AS$10033,FIXED(AS$1,0,TRUE),$C$46:$D$47)</f>
        <v>491</v>
      </c>
      <c r="AT39" s="10">
        <f>DSUM($A$100:AT$10033,FIXED(AT$1,0,TRUE),$C$46:$D$47)</f>
        <v>503</v>
      </c>
      <c r="AU39" s="10">
        <f>DSUM($A$100:AU$10033,FIXED(AU$1,0,TRUE),$C$46:$D$47)</f>
        <v>515</v>
      </c>
      <c r="AV39" s="10">
        <f>DSUM($A$100:AV$10033,FIXED(AV$1,0,TRUE),$C$46:$D$47)</f>
        <v>527</v>
      </c>
      <c r="AW39" s="10">
        <f>DSUM($A$100:AW$10033,FIXED(AW$1,0,TRUE),$C$46:$D$47)</f>
        <v>539</v>
      </c>
      <c r="AX39" s="10">
        <f>DSUM($A$100:AX$10033,FIXED(AX$1,0,TRUE),$C$46:$D$47)</f>
        <v>551</v>
      </c>
      <c r="AY39" s="10">
        <f>DSUM($A$100:AY$10033,FIXED(AY$1,0,TRUE),$C$46:$D$47)</f>
        <v>563</v>
      </c>
      <c r="AZ39" s="10">
        <f>DSUM($A$100:AZ$10033,FIXED(AZ$1,0,TRUE),$C$46:$D$47)</f>
        <v>575</v>
      </c>
      <c r="BA39" s="10">
        <f>DSUM($A$100:BA$10033,FIXED(BA$1,0,TRUE),$C$46:$D$47)</f>
        <v>587</v>
      </c>
      <c r="BB39" s="10">
        <f>DSUM($A$100:BB$10033,FIXED(BB$1,0,TRUE),$C$46:$D$47)</f>
        <v>599</v>
      </c>
      <c r="BC39" s="10">
        <f>DSUM($A$100:BC$10033,FIXED(BC$1,0,TRUE),$C$46:$D$47)</f>
        <v>611</v>
      </c>
      <c r="BD39" s="10">
        <f>DSUM($A$100:BD$10033,FIXED(BD$1,0,TRUE),$C$46:$D$47)</f>
        <v>623</v>
      </c>
      <c r="BE39" s="10">
        <f>DSUM($A$100:BE$10033,FIXED(BE$1,0,TRUE),$C$46:$D$47)</f>
        <v>635</v>
      </c>
      <c r="BF39" s="10">
        <f>DSUM($A$100:BF$10033,FIXED(BF$1,0,TRUE),$C$46:$D$47)</f>
        <v>647</v>
      </c>
      <c r="BG39" s="10">
        <f>DSUM($A$100:BG$10033,FIXED(BG$1,0,TRUE),$C$46:$D$47)</f>
        <v>659</v>
      </c>
      <c r="BH39" s="10">
        <f>DSUM($A$100:BH$10033,FIXED(BH$1,0,TRUE),$C$46:$D$47)</f>
        <v>671</v>
      </c>
      <c r="BI39" s="10">
        <f>DSUM($A$100:BI$10033,FIXED(BI$1,0,TRUE),$C$46:$D$47)</f>
        <v>683</v>
      </c>
      <c r="BJ39" s="10">
        <f>DSUM($A$100:BJ$10033,FIXED(BJ$1,0,TRUE),$C$46:$D$47)</f>
        <v>695</v>
      </c>
      <c r="BK39" s="10">
        <f>DSUM($A$100:BK$10033,FIXED(BK$1,0,TRUE),$C$46:$D$47)</f>
        <v>707</v>
      </c>
      <c r="BL39" s="10">
        <f>DSUM($A$100:BL$10033,FIXED(BL$1,0,TRUE),$C$46:$D$47)</f>
        <v>719</v>
      </c>
      <c r="BM39" s="10">
        <f>DSUM($A$100:BM$10033,FIXED(BM$1,0,TRUE),$C$46:$D$47)</f>
        <v>731</v>
      </c>
      <c r="BN39" s="10">
        <f>DSUM($A$100:BN$10033,FIXED(BN$1,0,TRUE),$C$46:$D$47)</f>
        <v>743</v>
      </c>
      <c r="BO39" s="10">
        <f>DSUM($A$100:BO$10033,FIXED(BO$1,0,TRUE),$C$46:$D$47)</f>
        <v>755</v>
      </c>
      <c r="BP39" s="10">
        <f>DSUM($A$100:BP$10033,FIXED(BP$1,0,TRUE),$C$46:$D$47)</f>
        <v>767</v>
      </c>
      <c r="BQ39" s="10">
        <f>DSUM($A$100:BQ$10033,FIXED(BQ$1,0,TRUE),$C$46:$D$47)</f>
        <v>779</v>
      </c>
      <c r="BR39" s="10">
        <f>DSUM($A$100:BR$10033,FIXED(BR$1,0,TRUE),$C$46:$D$47)</f>
        <v>791</v>
      </c>
      <c r="BS39" s="10">
        <f>DSUM($A$100:BS$10033,FIXED(BS$1,0,TRUE),$C$46:$D$47)</f>
        <v>803</v>
      </c>
      <c r="BT39" s="10">
        <f>DSUM($A$100:BT$10033,FIXED(BT$1,0,TRUE),$C$46:$D$47)</f>
        <v>815</v>
      </c>
      <c r="BU39" s="10">
        <f>DSUM($A$100:BU$10033,FIXED(BU$1,0,TRUE),$C$46:$D$47)</f>
        <v>827</v>
      </c>
      <c r="BV39" s="10">
        <f>DSUM($A$100:BV$10033,FIXED(BV$1,0,TRUE),$C$46:$D$47)</f>
        <v>839</v>
      </c>
      <c r="BW39" s="10">
        <f>DSUM($A$100:BW$10033,FIXED(BW$1,0,TRUE),$C$46:$D$47)</f>
        <v>851</v>
      </c>
    </row>
    <row r="40" spans="2:75">
      <c r="B40" s="9">
        <v>12</v>
      </c>
      <c r="C40" s="1" t="s">
        <v>2</v>
      </c>
      <c r="D40" s="1" t="s">
        <v>24</v>
      </c>
      <c r="O40" s="20"/>
      <c r="P40" s="20">
        <f>DSUM($A$100:P$10033,FIXED(P$1,0,TRUE),$C$48:$D$49)</f>
        <v>144</v>
      </c>
      <c r="Q40" s="20">
        <f>DSUM($A$100:Q$10033,FIXED(Q$1,0,TRUE),$C$48:$D$49)</f>
        <v>156</v>
      </c>
      <c r="R40" s="20">
        <f>DSUM($A$100:R$10033,FIXED(R$1,0,TRUE),$C$48:$D$49)</f>
        <v>168</v>
      </c>
      <c r="S40" s="20">
        <f>DSUM($A$100:S$10033,FIXED(S$1,0,TRUE),$C$48:$D$49)</f>
        <v>180</v>
      </c>
      <c r="T40" s="20">
        <f>DSUM($A$100:T$10033,FIXED(T$1,0,TRUE),$C$48:$D$49)</f>
        <v>192</v>
      </c>
      <c r="U40" s="20">
        <f>DSUM($A$100:U$10033,FIXED(U$1,0,TRUE),$C$48:$D$49)</f>
        <v>204</v>
      </c>
      <c r="V40" s="20">
        <f>DSUM($A$100:V$10033,FIXED(V$1,0,TRUE),$C$48:$D$49)</f>
        <v>216</v>
      </c>
      <c r="W40" s="10">
        <f>DSUM($A$100:W$10033,FIXED(W$1,0,TRUE),$C$48:$D$49)</f>
        <v>228</v>
      </c>
      <c r="X40" s="10">
        <f>DSUM($A$100:X$10033,FIXED(X$1,0,TRUE),$C$48:$D$49)</f>
        <v>240</v>
      </c>
      <c r="Y40" s="10">
        <f>DSUM($A$100:Y$10033,FIXED(Y$1,0,TRUE),$C$48:$D$49)</f>
        <v>252</v>
      </c>
      <c r="Z40" s="10">
        <f>DSUM($A$100:Z$10033,FIXED(Z$1,0,TRUE),$C$48:$D$49)</f>
        <v>264</v>
      </c>
      <c r="AA40" s="10">
        <f>DSUM($A$100:AA$10033,FIXED(AA$1,0,TRUE),$C$48:$D$49)</f>
        <v>276</v>
      </c>
      <c r="AB40" s="10">
        <f>DSUM($A$100:AB$10033,FIXED(AB$1,0,TRUE),$C$48:$D$49)</f>
        <v>288</v>
      </c>
      <c r="AC40" s="10">
        <f>DSUM($A$100:AC$10033,FIXED(AC$1,0,TRUE),$C$48:$D$49)</f>
        <v>300</v>
      </c>
      <c r="AD40" s="10">
        <f>DSUM($A$100:AD$10033,FIXED(AD$1,0,TRUE),$C$48:$D$49)</f>
        <v>312</v>
      </c>
      <c r="AE40" s="10">
        <f>DSUM($A$100:AE$10033,FIXED(AE$1,0,TRUE),$C$48:$D$49)</f>
        <v>324</v>
      </c>
      <c r="AF40" s="10">
        <f>DSUM($A$100:AF$10033,FIXED(AF$1,0,TRUE),$C$48:$D$49)</f>
        <v>336</v>
      </c>
      <c r="AG40" s="10">
        <f>DSUM($A$100:AG$10033,FIXED(AG$1,0,TRUE),$C$48:$D$49)</f>
        <v>348</v>
      </c>
      <c r="AH40" s="10">
        <f>DSUM($A$100:AH$10033,FIXED(AH$1,0,TRUE),$C$48:$D$49)</f>
        <v>360</v>
      </c>
      <c r="AI40" s="10">
        <f>DSUM($A$100:AI$10033,FIXED(AI$1,0,TRUE),$C$48:$D$49)</f>
        <v>372</v>
      </c>
      <c r="AJ40" s="10">
        <f>DSUM($A$100:AJ$10033,FIXED(AJ$1,0,TRUE),$C$48:$D$49)</f>
        <v>384</v>
      </c>
      <c r="AK40" s="10">
        <f>DSUM($A$100:AK$10033,FIXED(AK$1,0,TRUE),$C$48:$D$49)</f>
        <v>396</v>
      </c>
      <c r="AL40" s="10">
        <f>DSUM($A$100:AL$10033,FIXED(AL$1,0,TRUE),$C$48:$D$49)</f>
        <v>408</v>
      </c>
      <c r="AM40" s="10">
        <f>DSUM($A$100:AM$10033,FIXED(AM$1,0,TRUE),$C$48:$D$49)</f>
        <v>420</v>
      </c>
      <c r="AN40" s="10">
        <f>DSUM($A$100:AN$10033,FIXED(AN$1,0,TRUE),$C$48:$D$49)</f>
        <v>432</v>
      </c>
      <c r="AO40" s="10">
        <f>DSUM($A$100:AO$10033,FIXED(AO$1,0,TRUE),$C$48:$D$49)</f>
        <v>444</v>
      </c>
      <c r="AP40" s="10">
        <f>DSUM($A$100:AP$10033,FIXED(AP$1,0,TRUE),$C$48:$D$49)</f>
        <v>456</v>
      </c>
      <c r="AQ40" s="10">
        <f>DSUM($A$100:AQ$10033,FIXED(AQ$1,0,TRUE),$C$48:$D$49)</f>
        <v>468</v>
      </c>
      <c r="AR40" s="10">
        <f>DSUM($A$100:AR$10033,FIXED(AR$1,0,TRUE),$C$48:$D$49)</f>
        <v>480</v>
      </c>
      <c r="AS40" s="10">
        <f>DSUM($A$100:AS$10033,FIXED(AS$1,0,TRUE),$C$48:$D$49)</f>
        <v>492</v>
      </c>
      <c r="AT40" s="10">
        <f>DSUM($A$100:AT$10033,FIXED(AT$1,0,TRUE),$C$48:$D$49)</f>
        <v>504</v>
      </c>
      <c r="AU40" s="10">
        <f>DSUM($A$100:AU$10033,FIXED(AU$1,0,TRUE),$C$48:$D$49)</f>
        <v>516</v>
      </c>
      <c r="AV40" s="10">
        <f>DSUM($A$100:AV$10033,FIXED(AV$1,0,TRUE),$C$48:$D$49)</f>
        <v>528</v>
      </c>
      <c r="AW40" s="10">
        <f>DSUM($A$100:AW$10033,FIXED(AW$1,0,TRUE),$C$48:$D$49)</f>
        <v>540</v>
      </c>
      <c r="AX40" s="10">
        <f>DSUM($A$100:AX$10033,FIXED(AX$1,0,TRUE),$C$48:$D$49)</f>
        <v>552</v>
      </c>
      <c r="AY40" s="10">
        <f>DSUM($A$100:AY$10033,FIXED(AY$1,0,TRUE),$C$48:$D$49)</f>
        <v>564</v>
      </c>
      <c r="AZ40" s="10">
        <f>DSUM($A$100:AZ$10033,FIXED(AZ$1,0,TRUE),$C$48:$D$49)</f>
        <v>576</v>
      </c>
      <c r="BA40" s="10">
        <f>DSUM($A$100:BA$10033,FIXED(BA$1,0,TRUE),$C$48:$D$49)</f>
        <v>588</v>
      </c>
      <c r="BB40" s="10">
        <f>DSUM($A$100:BB$10033,FIXED(BB$1,0,TRUE),$C$48:$D$49)</f>
        <v>600</v>
      </c>
      <c r="BC40" s="10">
        <f>DSUM($A$100:BC$10033,FIXED(BC$1,0,TRUE),$C$48:$D$49)</f>
        <v>612</v>
      </c>
      <c r="BD40" s="10">
        <f>DSUM($A$100:BD$10033,FIXED(BD$1,0,TRUE),$C$48:$D$49)</f>
        <v>624</v>
      </c>
      <c r="BE40" s="10">
        <f>DSUM($A$100:BE$10033,FIXED(BE$1,0,TRUE),$C$48:$D$49)</f>
        <v>636</v>
      </c>
      <c r="BF40" s="10">
        <f>DSUM($A$100:BF$10033,FIXED(BF$1,0,TRUE),$C$48:$D$49)</f>
        <v>648</v>
      </c>
      <c r="BG40" s="10">
        <f>DSUM($A$100:BG$10033,FIXED(BG$1,0,TRUE),$C$48:$D$49)</f>
        <v>660</v>
      </c>
      <c r="BH40" s="10">
        <f>DSUM($A$100:BH$10033,FIXED(BH$1,0,TRUE),$C$48:$D$49)</f>
        <v>672</v>
      </c>
      <c r="BI40" s="10">
        <f>DSUM($A$100:BI$10033,FIXED(BI$1,0,TRUE),$C$48:$D$49)</f>
        <v>684</v>
      </c>
      <c r="BJ40" s="10">
        <f>DSUM($A$100:BJ$10033,FIXED(BJ$1,0,TRUE),$C$48:$D$49)</f>
        <v>696</v>
      </c>
      <c r="BK40" s="10">
        <f>DSUM($A$100:BK$10033,FIXED(BK$1,0,TRUE),$C$48:$D$49)</f>
        <v>708</v>
      </c>
      <c r="BL40" s="10">
        <f>DSUM($A$100:BL$10033,FIXED(BL$1,0,TRUE),$C$48:$D$49)</f>
        <v>720</v>
      </c>
      <c r="BM40" s="10">
        <f>DSUM($A$100:BM$10033,FIXED(BM$1,0,TRUE),$C$48:$D$49)</f>
        <v>732</v>
      </c>
      <c r="BN40" s="10">
        <f>DSUM($A$100:BN$10033,FIXED(BN$1,0,TRUE),$C$48:$D$49)</f>
        <v>744</v>
      </c>
      <c r="BO40" s="10">
        <f>DSUM($A$100:BO$10033,FIXED(BO$1,0,TRUE),$C$48:$D$49)</f>
        <v>756</v>
      </c>
      <c r="BP40" s="10">
        <f>DSUM($A$100:BP$10033,FIXED(BP$1,0,TRUE),$C$48:$D$49)</f>
        <v>768</v>
      </c>
      <c r="BQ40" s="10">
        <f>DSUM($A$100:BQ$10033,FIXED(BQ$1,0,TRUE),$C$48:$D$49)</f>
        <v>780</v>
      </c>
      <c r="BR40" s="10">
        <f>DSUM($A$100:BR$10033,FIXED(BR$1,0,TRUE),$C$48:$D$49)</f>
        <v>792</v>
      </c>
      <c r="BS40" s="10">
        <f>DSUM($A$100:BS$10033,FIXED(BS$1,0,TRUE),$C$48:$D$49)</f>
        <v>804</v>
      </c>
      <c r="BT40" s="10">
        <f>DSUM($A$100:BT$10033,FIXED(BT$1,0,TRUE),$C$48:$D$49)</f>
        <v>816</v>
      </c>
      <c r="BU40" s="10">
        <f>DSUM($A$100:BU$10033,FIXED(BU$1,0,TRUE),$C$48:$D$49)</f>
        <v>828</v>
      </c>
      <c r="BV40" s="10">
        <f>DSUM($A$100:BV$10033,FIXED(BV$1,0,TRUE),$C$48:$D$49)</f>
        <v>840</v>
      </c>
      <c r="BW40" s="10">
        <f>DSUM($A$100:BW$10033,FIXED(BW$1,0,TRUE),$C$48:$D$49)</f>
        <v>852</v>
      </c>
    </row>
    <row r="41" spans="2:75">
      <c r="B41" s="2" t="s">
        <v>3</v>
      </c>
      <c r="C41" s="1">
        <v>8</v>
      </c>
      <c r="D41" s="1" t="s">
        <v>25</v>
      </c>
      <c r="O41" s="11"/>
      <c r="P41" s="11">
        <f t="shared" ref="P41:AZ41" si="9">SUM(P29:P40)</f>
        <v>1662</v>
      </c>
      <c r="Q41" s="11">
        <f t="shared" si="9"/>
        <v>1806</v>
      </c>
      <c r="R41" s="11">
        <f t="shared" si="9"/>
        <v>1950</v>
      </c>
      <c r="S41" s="11">
        <f t="shared" si="9"/>
        <v>2094</v>
      </c>
      <c r="T41" s="11">
        <f t="shared" si="9"/>
        <v>2238</v>
      </c>
      <c r="U41" s="11">
        <f t="shared" si="9"/>
        <v>2382</v>
      </c>
      <c r="V41" s="11">
        <f t="shared" si="9"/>
        <v>2526</v>
      </c>
      <c r="W41" s="11">
        <f t="shared" si="9"/>
        <v>2670</v>
      </c>
      <c r="X41" s="11">
        <f t="shared" si="9"/>
        <v>2814</v>
      </c>
      <c r="Y41" s="11">
        <f t="shared" si="9"/>
        <v>2958</v>
      </c>
      <c r="Z41" s="11">
        <f t="shared" si="9"/>
        <v>3102</v>
      </c>
      <c r="AA41" s="11">
        <f t="shared" si="9"/>
        <v>3246</v>
      </c>
      <c r="AB41" s="11">
        <f t="shared" si="9"/>
        <v>3390</v>
      </c>
      <c r="AC41" s="11">
        <f t="shared" si="9"/>
        <v>3534</v>
      </c>
      <c r="AD41" s="11">
        <f t="shared" si="9"/>
        <v>3678</v>
      </c>
      <c r="AE41" s="11">
        <f t="shared" si="9"/>
        <v>3822</v>
      </c>
      <c r="AF41" s="11">
        <f t="shared" si="9"/>
        <v>3966</v>
      </c>
      <c r="AG41" s="11">
        <f t="shared" si="9"/>
        <v>4110</v>
      </c>
      <c r="AH41" s="11">
        <f t="shared" si="9"/>
        <v>4254</v>
      </c>
      <c r="AI41" s="11">
        <f t="shared" si="9"/>
        <v>4398</v>
      </c>
      <c r="AJ41" s="11">
        <f t="shared" si="9"/>
        <v>4542</v>
      </c>
      <c r="AK41" s="11">
        <f t="shared" si="9"/>
        <v>4686</v>
      </c>
      <c r="AL41" s="11">
        <f t="shared" si="9"/>
        <v>4830</v>
      </c>
      <c r="AM41" s="11">
        <f t="shared" si="9"/>
        <v>4974</v>
      </c>
      <c r="AN41" s="11">
        <f t="shared" si="9"/>
        <v>5118</v>
      </c>
      <c r="AO41" s="11">
        <f t="shared" si="9"/>
        <v>5262</v>
      </c>
      <c r="AP41" s="11">
        <f t="shared" si="9"/>
        <v>5406</v>
      </c>
      <c r="AQ41" s="11">
        <f t="shared" si="9"/>
        <v>5550</v>
      </c>
      <c r="AR41" s="11">
        <f t="shared" si="9"/>
        <v>5694</v>
      </c>
      <c r="AS41" s="11">
        <f t="shared" si="9"/>
        <v>5838</v>
      </c>
      <c r="AT41" s="11">
        <f t="shared" si="9"/>
        <v>5982</v>
      </c>
      <c r="AU41" s="11">
        <f t="shared" si="9"/>
        <v>6126</v>
      </c>
      <c r="AV41" s="11">
        <f t="shared" si="9"/>
        <v>6270</v>
      </c>
      <c r="AW41" s="11">
        <f t="shared" si="9"/>
        <v>6414</v>
      </c>
      <c r="AX41" s="11">
        <f t="shared" si="9"/>
        <v>6558</v>
      </c>
      <c r="AY41" s="11">
        <f t="shared" si="9"/>
        <v>6702</v>
      </c>
      <c r="AZ41" s="11">
        <f t="shared" si="9"/>
        <v>6846</v>
      </c>
      <c r="BA41" s="11">
        <f>SUM(BA29:BA40)</f>
        <v>6990</v>
      </c>
      <c r="BB41" s="11">
        <f>SUM(BB29:BB40)</f>
        <v>7134</v>
      </c>
      <c r="BC41" s="11">
        <f>SUM(BC29:BC40)</f>
        <v>7278</v>
      </c>
      <c r="BD41" s="11">
        <f>SUM(BD29:BD40)</f>
        <v>7422</v>
      </c>
      <c r="BE41" s="11">
        <f>SUM(BE29:BE40)</f>
        <v>7566</v>
      </c>
      <c r="BF41" s="11">
        <f t="shared" ref="BF41:BR41" si="10">SUM(BF29:BF40)</f>
        <v>7710</v>
      </c>
      <c r="BG41" s="11">
        <f t="shared" si="10"/>
        <v>7854</v>
      </c>
      <c r="BH41" s="11">
        <f t="shared" si="10"/>
        <v>7998</v>
      </c>
      <c r="BI41" s="11">
        <f t="shared" si="10"/>
        <v>8142</v>
      </c>
      <c r="BJ41" s="11">
        <f t="shared" si="10"/>
        <v>8286</v>
      </c>
      <c r="BK41" s="11">
        <f t="shared" si="10"/>
        <v>8430</v>
      </c>
      <c r="BL41" s="11">
        <f t="shared" si="10"/>
        <v>8574</v>
      </c>
      <c r="BM41" s="11">
        <f t="shared" si="10"/>
        <v>8718</v>
      </c>
      <c r="BN41" s="11">
        <f t="shared" si="10"/>
        <v>8862</v>
      </c>
      <c r="BO41" s="11">
        <f t="shared" si="10"/>
        <v>9006</v>
      </c>
      <c r="BP41" s="11">
        <f t="shared" si="10"/>
        <v>9150</v>
      </c>
      <c r="BQ41" s="11">
        <f t="shared" si="10"/>
        <v>9294</v>
      </c>
      <c r="BR41" s="11">
        <f t="shared" si="10"/>
        <v>9438</v>
      </c>
      <c r="BS41" s="11">
        <f>SUM(BS29:BS40)</f>
        <v>9582</v>
      </c>
      <c r="BT41" s="11">
        <f>SUM(BT29:BT40)</f>
        <v>9726</v>
      </c>
      <c r="BU41" s="11">
        <f>SUM(BU29:BU40)</f>
        <v>9870</v>
      </c>
      <c r="BV41" s="11">
        <f>SUM(BV29:BV40)</f>
        <v>10014</v>
      </c>
      <c r="BW41" s="11">
        <f>SUM(BW29:BW40)</f>
        <v>10158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>
        <f t="shared" ref="BD52:BW52" si="11">BD$1</f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f>DSUM($A$100:BD$10033,FIXED(BD$1,0,TRUE),$A$52:$B$53)</f>
        <v>0</v>
      </c>
      <c r="BE53" s="10">
        <f>DSUM($A$100:BE$10033,FIXED(BE$1,0,TRUE),$A$52:$B$53)</f>
        <v>0</v>
      </c>
      <c r="BF53" s="10">
        <f>DSUM($A$100:BF$10033,FIXED(BF$1,0,TRUE),$A$52:$B$53)</f>
        <v>0</v>
      </c>
      <c r="BG53" s="10">
        <f>DSUM($A$100:BG$10033,FIXED(BG$1,0,TRUE),$A$52:$B$53)</f>
        <v>0</v>
      </c>
      <c r="BH53" s="10">
        <f>DSUM($A$100:BH$10033,FIXED(BH$1,0,TRUE),$A$52:$B$53)</f>
        <v>0</v>
      </c>
      <c r="BI53" s="10">
        <f>DSUM($A$100:BI$10033,FIXED(BI$1,0,TRUE),$A$52:$B$53)</f>
        <v>0</v>
      </c>
      <c r="BJ53" s="10">
        <f>DSUM($A$100:BJ$10033,FIXED(BJ$1,0,TRUE),$A$52:$B$53)</f>
        <v>0</v>
      </c>
      <c r="BK53" s="10">
        <f>DSUM($A$100:BK$10033,FIXED(BK$1,0,TRUE),$A$52:$B$53)</f>
        <v>0</v>
      </c>
      <c r="BL53" s="10">
        <f>DSUM($A$100:BL$10033,FIXED(BL$1,0,TRUE),$A$52:$B$53)</f>
        <v>0</v>
      </c>
      <c r="BM53" s="10">
        <f>DSUM($A$100:BM$10033,FIXED(BM$1,0,TRUE),$A$52:$B$53)</f>
        <v>0</v>
      </c>
      <c r="BN53" s="10">
        <f>DSUM($A$100:BN$10033,FIXED(BN$1,0,TRUE),$A$52:$B$53)</f>
        <v>0</v>
      </c>
      <c r="BO53" s="10">
        <f>DSUM($A$100:BO$10033,FIXED(BO$1,0,TRUE),$A$52:$B$53)</f>
        <v>0</v>
      </c>
      <c r="BP53" s="10">
        <f>DSUM($A$100:BP$10033,FIXED(BP$1,0,TRUE),$A$52:$B$53)</f>
        <v>0</v>
      </c>
      <c r="BQ53" s="10">
        <f>DSUM($A$100:BQ$10033,FIXED(BQ$1,0,TRUE),$A$52:$B$53)</f>
        <v>0</v>
      </c>
      <c r="BR53" s="10">
        <f>DSUM($A$100:BR$10033,FIXED(BR$1,0,TRUE),$A$52:$B$53)</f>
        <v>0</v>
      </c>
      <c r="BS53" s="10">
        <f>DSUM($A$100:BS$10033,FIXED(BS$1,0,TRUE),$A$52:$B$53)</f>
        <v>0</v>
      </c>
      <c r="BT53" s="10">
        <f>DSUM($A$100:BT$10033,FIXED(BT$1,0,TRUE),$A$52:$B$53)</f>
        <v>0</v>
      </c>
      <c r="BU53" s="10">
        <f>DSUM($A$100:BU$10033,FIXED(BU$1,0,TRUE),$A$52:$B$53)</f>
        <v>0</v>
      </c>
      <c r="BV53" s="10">
        <f>DSUM($A$100:BV$10033,FIXED(BV$1,0,TRUE),$A$52:$B$53)</f>
        <v>0</v>
      </c>
      <c r="BW53" s="10">
        <f>DSUM($A$100:BW$10033,FIXED(BW$1,0,TRUE),$A$52:$B$53)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>
        <f>DSUM($A$100:BD$10033,FIXED(BD$1,0,TRUE),$C$52:$D$53)</f>
        <v>0</v>
      </c>
      <c r="BE54" s="10">
        <f>DSUM($A$100:BE$10033,FIXED(BE$1,0,TRUE),$C$52:$D$53)</f>
        <v>0</v>
      </c>
      <c r="BF54" s="10">
        <f>DSUM($A$100:BF$10033,FIXED(BF$1,0,TRUE),$C$52:$D$53)</f>
        <v>0</v>
      </c>
      <c r="BG54" s="10">
        <f>DSUM($A$100:BG$10033,FIXED(BG$1,0,TRUE),$C$52:$D$53)</f>
        <v>0</v>
      </c>
      <c r="BH54" s="10">
        <f>DSUM($A$100:BH$10033,FIXED(BH$1,0,TRUE),$C$52:$D$53)</f>
        <v>0</v>
      </c>
      <c r="BI54" s="10">
        <f>DSUM($A$100:BI$10033,FIXED(BI$1,0,TRUE),$C$52:$D$53)</f>
        <v>0</v>
      </c>
      <c r="BJ54" s="10">
        <f>DSUM($A$100:BJ$10033,FIXED(BJ$1,0,TRUE),$C$52:$D$53)</f>
        <v>0</v>
      </c>
      <c r="BK54" s="10">
        <f>DSUM($A$100:BK$10033,FIXED(BK$1,0,TRUE),$C$52:$D$53)</f>
        <v>0</v>
      </c>
      <c r="BL54" s="10">
        <f>DSUM($A$100:BL$10033,FIXED(BL$1,0,TRUE),$C$52:$D$53)</f>
        <v>0</v>
      </c>
      <c r="BM54" s="10">
        <f>DSUM($A$100:BM$10033,FIXED(BM$1,0,TRUE),$C$52:$D$53)</f>
        <v>0</v>
      </c>
      <c r="BN54" s="10">
        <f>DSUM($A$100:BN$10033,FIXED(BN$1,0,TRUE),$C$52:$D$53)</f>
        <v>0</v>
      </c>
      <c r="BO54" s="10">
        <f>DSUM($A$100:BO$10033,FIXED(BO$1,0,TRUE),$C$52:$D$53)</f>
        <v>0</v>
      </c>
      <c r="BP54" s="10">
        <f>DSUM($A$100:BP$10033,FIXED(BP$1,0,TRUE),$C$52:$D$53)</f>
        <v>0</v>
      </c>
      <c r="BQ54" s="10">
        <f>DSUM($A$100:BQ$10033,FIXED(BQ$1,0,TRUE),$C$52:$D$53)</f>
        <v>0</v>
      </c>
      <c r="BR54" s="10">
        <f>DSUM($A$100:BR$10033,FIXED(BR$1,0,TRUE),$C$52:$D$53)</f>
        <v>0</v>
      </c>
      <c r="BS54" s="10">
        <f>DSUM($A$100:BS$10033,FIXED(BS$1,0,TRUE),$C$52:$D$53)</f>
        <v>0</v>
      </c>
      <c r="BT54" s="10">
        <f>DSUM($A$100:BT$10033,FIXED(BT$1,0,TRUE),$C$52:$D$53)</f>
        <v>0</v>
      </c>
      <c r="BU54" s="10">
        <f>DSUM($A$100:BU$10033,FIXED(BU$1,0,TRUE),$C$52:$D$53)</f>
        <v>0</v>
      </c>
      <c r="BV54" s="10">
        <f>DSUM($A$100:BV$10033,FIXED(BV$1,0,TRUE),$C$52:$D$53)</f>
        <v>0</v>
      </c>
      <c r="BW54" s="10">
        <f>DSUM($A$100:BW$10033,FIXED(BW$1,0,TRUE),$C$52:$D$53)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>
        <f>DSUM($A$100:BD$10033,FIXED(BD$1,0,TRUE),$C$54:$D$55)</f>
        <v>0</v>
      </c>
      <c r="BE55" s="10">
        <f>DSUM($A$100:BE$10033,FIXED(BE$1,0,TRUE),$C$54:$D$55)</f>
        <v>0</v>
      </c>
      <c r="BF55" s="10">
        <f>DSUM($A$100:BF$10033,FIXED(BF$1,0,TRUE),$C$54:$D$55)</f>
        <v>0</v>
      </c>
      <c r="BG55" s="10">
        <f>DSUM($A$100:BG$10033,FIXED(BG$1,0,TRUE),$C$54:$D$55)</f>
        <v>0</v>
      </c>
      <c r="BH55" s="10">
        <f>DSUM($A$100:BH$10033,FIXED(BH$1,0,TRUE),$C$54:$D$55)</f>
        <v>0</v>
      </c>
      <c r="BI55" s="10">
        <f>DSUM($A$100:BI$10033,FIXED(BI$1,0,TRUE),$C$54:$D$55)</f>
        <v>0</v>
      </c>
      <c r="BJ55" s="10">
        <f>DSUM($A$100:BJ$10033,FIXED(BJ$1,0,TRUE),$C$54:$D$55)</f>
        <v>0</v>
      </c>
      <c r="BK55" s="10">
        <f>DSUM($A$100:BK$10033,FIXED(BK$1,0,TRUE),$C$54:$D$55)</f>
        <v>0</v>
      </c>
      <c r="BL55" s="10">
        <f>DSUM($A$100:BL$10033,FIXED(BL$1,0,TRUE),$C$54:$D$55)</f>
        <v>0</v>
      </c>
      <c r="BM55" s="10">
        <f>DSUM($A$100:BM$10033,FIXED(BM$1,0,TRUE),$C$54:$D$55)</f>
        <v>0</v>
      </c>
      <c r="BN55" s="10">
        <f>DSUM($A$100:BN$10033,FIXED(BN$1,0,TRUE),$C$54:$D$55)</f>
        <v>0</v>
      </c>
      <c r="BO55" s="10">
        <f>DSUM($A$100:BO$10033,FIXED(BO$1,0,TRUE),$C$54:$D$55)</f>
        <v>0</v>
      </c>
      <c r="BP55" s="10">
        <f>DSUM($A$100:BP$10033,FIXED(BP$1,0,TRUE),$C$54:$D$55)</f>
        <v>0</v>
      </c>
      <c r="BQ55" s="10">
        <f>DSUM($A$100:BQ$10033,FIXED(BQ$1,0,TRUE),$C$54:$D$55)</f>
        <v>0</v>
      </c>
      <c r="BR55" s="10">
        <f>DSUM($A$100:BR$10033,FIXED(BR$1,0,TRUE),$C$54:$D$55)</f>
        <v>0</v>
      </c>
      <c r="BS55" s="10">
        <f>DSUM($A$100:BS$10033,FIXED(BS$1,0,TRUE),$C$54:$D$55)</f>
        <v>0</v>
      </c>
      <c r="BT55" s="10">
        <f>DSUM($A$100:BT$10033,FIXED(BT$1,0,TRUE),$C$54:$D$55)</f>
        <v>0</v>
      </c>
      <c r="BU55" s="10">
        <f>DSUM($A$100:BU$10033,FIXED(BU$1,0,TRUE),$C$54:$D$55)</f>
        <v>0</v>
      </c>
      <c r="BV55" s="10">
        <f>DSUM($A$100:BV$10033,FIXED(BV$1,0,TRUE),$C$54:$D$55)</f>
        <v>0</v>
      </c>
      <c r="BW55" s="10">
        <f>DSUM($A$100:BW$10033,FIXED(BW$1,0,TRUE),$C$54:$D$55)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>
        <f>DSUM($A$100:BD$10033,FIXED(BD$1,0,TRUE),$C$56:$D$57)</f>
        <v>0</v>
      </c>
      <c r="BE56" s="10">
        <f>DSUM($A$100:BE$10033,FIXED(BE$1,0,TRUE),$C$56:$D$57)</f>
        <v>0</v>
      </c>
      <c r="BF56" s="10">
        <f>DSUM($A$100:BF$10033,FIXED(BF$1,0,TRUE),$C$56:$D$57)</f>
        <v>0</v>
      </c>
      <c r="BG56" s="10">
        <f>DSUM($A$100:BG$10033,FIXED(BG$1,0,TRUE),$C$56:$D$57)</f>
        <v>0</v>
      </c>
      <c r="BH56" s="10">
        <f>DSUM($A$100:BH$10033,FIXED(BH$1,0,TRUE),$C$56:$D$57)</f>
        <v>0</v>
      </c>
      <c r="BI56" s="10">
        <f>DSUM($A$100:BI$10033,FIXED(BI$1,0,TRUE),$C$56:$D$57)</f>
        <v>0</v>
      </c>
      <c r="BJ56" s="10">
        <f>DSUM($A$100:BJ$10033,FIXED(BJ$1,0,TRUE),$C$56:$D$57)</f>
        <v>0</v>
      </c>
      <c r="BK56" s="10">
        <f>DSUM($A$100:BK$10033,FIXED(BK$1,0,TRUE),$C$56:$D$57)</f>
        <v>0</v>
      </c>
      <c r="BL56" s="10">
        <f>DSUM($A$100:BL$10033,FIXED(BL$1,0,TRUE),$C$56:$D$57)</f>
        <v>0</v>
      </c>
      <c r="BM56" s="10">
        <f>DSUM($A$100:BM$10033,FIXED(BM$1,0,TRUE),$C$56:$D$57)</f>
        <v>0</v>
      </c>
      <c r="BN56" s="10">
        <f>DSUM($A$100:BN$10033,FIXED(BN$1,0,TRUE),$C$56:$D$57)</f>
        <v>0</v>
      </c>
      <c r="BO56" s="10">
        <f>DSUM($A$100:BO$10033,FIXED(BO$1,0,TRUE),$C$56:$D$57)</f>
        <v>0</v>
      </c>
      <c r="BP56" s="10">
        <f>DSUM($A$100:BP$10033,FIXED(BP$1,0,TRUE),$C$56:$D$57)</f>
        <v>0</v>
      </c>
      <c r="BQ56" s="10">
        <f>DSUM($A$100:BQ$10033,FIXED(BQ$1,0,TRUE),$C$56:$D$57)</f>
        <v>0</v>
      </c>
      <c r="BR56" s="10">
        <f>DSUM($A$100:BR$10033,FIXED(BR$1,0,TRUE),$C$56:$D$57)</f>
        <v>0</v>
      </c>
      <c r="BS56" s="10">
        <f>DSUM($A$100:BS$10033,FIXED(BS$1,0,TRUE),$C$56:$D$57)</f>
        <v>0</v>
      </c>
      <c r="BT56" s="10">
        <f>DSUM($A$100:BT$10033,FIXED(BT$1,0,TRUE),$C$56:$D$57)</f>
        <v>0</v>
      </c>
      <c r="BU56" s="10">
        <f>DSUM($A$100:BU$10033,FIXED(BU$1,0,TRUE),$C$56:$D$57)</f>
        <v>0</v>
      </c>
      <c r="BV56" s="10">
        <f>DSUM($A$100:BV$10033,FIXED(BV$1,0,TRUE),$C$56:$D$57)</f>
        <v>0</v>
      </c>
      <c r="BW56" s="10">
        <f>DSUM($A$100:BW$10033,FIXED(BW$1,0,TRUE),$C$56:$D$57)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f>DSUM($A$100:BD$10033,FIXED(BD$1,0,TRUE),$C$58:$D$59)</f>
        <v>0</v>
      </c>
      <c r="BE57" s="10">
        <f>DSUM($A$100:BE$10033,FIXED(BE$1,0,TRUE),$C$58:$D$59)</f>
        <v>0</v>
      </c>
      <c r="BF57" s="10">
        <f>DSUM($A$100:BF$10033,FIXED(BF$1,0,TRUE),$C$58:$D$59)</f>
        <v>0</v>
      </c>
      <c r="BG57" s="10">
        <f>DSUM($A$100:BG$10033,FIXED(BG$1,0,TRUE),$C$58:$D$59)</f>
        <v>0</v>
      </c>
      <c r="BH57" s="10">
        <f>DSUM($A$100:BH$10033,FIXED(BH$1,0,TRUE),$C$58:$D$59)</f>
        <v>0</v>
      </c>
      <c r="BI57" s="10">
        <f>DSUM($A$100:BI$10033,FIXED(BI$1,0,TRUE),$C$58:$D$59)</f>
        <v>0</v>
      </c>
      <c r="BJ57" s="10">
        <f>DSUM($A$100:BJ$10033,FIXED(BJ$1,0,TRUE),$C$58:$D$59)</f>
        <v>0</v>
      </c>
      <c r="BK57" s="10">
        <f>DSUM($A$100:BK$10033,FIXED(BK$1,0,TRUE),$C$58:$D$59)</f>
        <v>0</v>
      </c>
      <c r="BL57" s="10">
        <f>DSUM($A$100:BL$10033,FIXED(BL$1,0,TRUE),$C$58:$D$59)</f>
        <v>0</v>
      </c>
      <c r="BM57" s="10">
        <f>DSUM($A$100:BM$10033,FIXED(BM$1,0,TRUE),$C$58:$D$59)</f>
        <v>0</v>
      </c>
      <c r="BN57" s="10">
        <f>DSUM($A$100:BN$10033,FIXED(BN$1,0,TRUE),$C$58:$D$59)</f>
        <v>0</v>
      </c>
      <c r="BO57" s="10">
        <f>DSUM($A$100:BO$10033,FIXED(BO$1,0,TRUE),$C$58:$D$59)</f>
        <v>0</v>
      </c>
      <c r="BP57" s="10">
        <f>DSUM($A$100:BP$10033,FIXED(BP$1,0,TRUE),$C$58:$D$59)</f>
        <v>0</v>
      </c>
      <c r="BQ57" s="10">
        <f>DSUM($A$100:BQ$10033,FIXED(BQ$1,0,TRUE),$C$58:$D$59)</f>
        <v>0</v>
      </c>
      <c r="BR57" s="10">
        <f>DSUM($A$100:BR$10033,FIXED(BR$1,0,TRUE),$C$58:$D$59)</f>
        <v>0</v>
      </c>
      <c r="BS57" s="10">
        <f>DSUM($A$100:BS$10033,FIXED(BS$1,0,TRUE),$C$58:$D$59)</f>
        <v>0</v>
      </c>
      <c r="BT57" s="10">
        <f>DSUM($A$100:BT$10033,FIXED(BT$1,0,TRUE),$C$58:$D$59)</f>
        <v>0</v>
      </c>
      <c r="BU57" s="10">
        <f>DSUM($A$100:BU$10033,FIXED(BU$1,0,TRUE),$C$58:$D$59)</f>
        <v>0</v>
      </c>
      <c r="BV57" s="10">
        <f>DSUM($A$100:BV$10033,FIXED(BV$1,0,TRUE),$C$58:$D$59)</f>
        <v>0</v>
      </c>
      <c r="BW57" s="10">
        <f>DSUM($A$100:BW$10033,FIXED(BW$1,0,TRUE),$C$58:$D$59)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>
        <f>DSUM($A$100:BD$10033,FIXED(BD$1,0,TRUE),$C$60:$D$61)</f>
        <v>0</v>
      </c>
      <c r="BE58" s="10">
        <f>DSUM($A$100:BE$10033,FIXED(BE$1,0,TRUE),$C$60:$D$61)</f>
        <v>0</v>
      </c>
      <c r="BF58" s="10">
        <f>DSUM($A$100:BF$10033,FIXED(BF$1,0,TRUE),$C$60:$D$61)</f>
        <v>0</v>
      </c>
      <c r="BG58" s="10">
        <f>DSUM($A$100:BG$10033,FIXED(BG$1,0,TRUE),$C$60:$D$61)</f>
        <v>0</v>
      </c>
      <c r="BH58" s="10">
        <f>DSUM($A$100:BH$10033,FIXED(BH$1,0,TRUE),$C$60:$D$61)</f>
        <v>0</v>
      </c>
      <c r="BI58" s="10">
        <f>DSUM($A$100:BI$10033,FIXED(BI$1,0,TRUE),$C$60:$D$61)</f>
        <v>0</v>
      </c>
      <c r="BJ58" s="10">
        <f>DSUM($A$100:BJ$10033,FIXED(BJ$1,0,TRUE),$C$60:$D$61)</f>
        <v>0</v>
      </c>
      <c r="BK58" s="10">
        <f>DSUM($A$100:BK$10033,FIXED(BK$1,0,TRUE),$C$60:$D$61)</f>
        <v>0</v>
      </c>
      <c r="BL58" s="10">
        <f>DSUM($A$100:BL$10033,FIXED(BL$1,0,TRUE),$C$60:$D$61)</f>
        <v>0</v>
      </c>
      <c r="BM58" s="10">
        <f>DSUM($A$100:BM$10033,FIXED(BM$1,0,TRUE),$C$60:$D$61)</f>
        <v>0</v>
      </c>
      <c r="BN58" s="10">
        <f>DSUM($A$100:BN$10033,FIXED(BN$1,0,TRUE),$C$60:$D$61)</f>
        <v>0</v>
      </c>
      <c r="BO58" s="10">
        <f>DSUM($A$100:BO$10033,FIXED(BO$1,0,TRUE),$C$60:$D$61)</f>
        <v>0</v>
      </c>
      <c r="BP58" s="10">
        <f>DSUM($A$100:BP$10033,FIXED(BP$1,0,TRUE),$C$60:$D$61)</f>
        <v>0</v>
      </c>
      <c r="BQ58" s="10">
        <f>DSUM($A$100:BQ$10033,FIXED(BQ$1,0,TRUE),$C$60:$D$61)</f>
        <v>0</v>
      </c>
      <c r="BR58" s="10">
        <f>DSUM($A$100:BR$10033,FIXED(BR$1,0,TRUE),$C$60:$D$61)</f>
        <v>0</v>
      </c>
      <c r="BS58" s="10">
        <f>DSUM($A$100:BS$10033,FIXED(BS$1,0,TRUE),$C$60:$D$61)</f>
        <v>0</v>
      </c>
      <c r="BT58" s="10">
        <f>DSUM($A$100:BT$10033,FIXED(BT$1,0,TRUE),$C$60:$D$61)</f>
        <v>0</v>
      </c>
      <c r="BU58" s="10">
        <f>DSUM($A$100:BU$10033,FIXED(BU$1,0,TRUE),$C$60:$D$61)</f>
        <v>0</v>
      </c>
      <c r="BV58" s="10">
        <f>DSUM($A$100:BV$10033,FIXED(BV$1,0,TRUE),$C$60:$D$61)</f>
        <v>0</v>
      </c>
      <c r="BW58" s="10">
        <f>DSUM($A$100:BW$10033,FIXED(BW$1,0,TRUE),$C$60:$D$61)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>
        <f>DSUM($A$100:BD$10033,FIXED(BD$1,0,TRUE),$C$62:$D$63)</f>
        <v>0</v>
      </c>
      <c r="BE59" s="10">
        <f>DSUM($A$100:BE$10033,FIXED(BE$1,0,TRUE),$C$62:$D$63)</f>
        <v>0</v>
      </c>
      <c r="BF59" s="10">
        <f>DSUM($A$100:BF$10033,FIXED(BF$1,0,TRUE),$C$62:$D$63)</f>
        <v>0</v>
      </c>
      <c r="BG59" s="10">
        <f>DSUM($A$100:BG$10033,FIXED(BG$1,0,TRUE),$C$62:$D$63)</f>
        <v>0</v>
      </c>
      <c r="BH59" s="10">
        <f>DSUM($A$100:BH$10033,FIXED(BH$1,0,TRUE),$C$62:$D$63)</f>
        <v>0</v>
      </c>
      <c r="BI59" s="10">
        <f>DSUM($A$100:BI$10033,FIXED(BI$1,0,TRUE),$C$62:$D$63)</f>
        <v>0</v>
      </c>
      <c r="BJ59" s="10">
        <f>DSUM($A$100:BJ$10033,FIXED(BJ$1,0,TRUE),$C$62:$D$63)</f>
        <v>0</v>
      </c>
      <c r="BK59" s="10">
        <f>DSUM($A$100:BK$10033,FIXED(BK$1,0,TRUE),$C$62:$D$63)</f>
        <v>0</v>
      </c>
      <c r="BL59" s="10">
        <f>DSUM($A$100:BL$10033,FIXED(BL$1,0,TRUE),$C$62:$D$63)</f>
        <v>0</v>
      </c>
      <c r="BM59" s="10">
        <f>DSUM($A$100:BM$10033,FIXED(BM$1,0,TRUE),$C$62:$D$63)</f>
        <v>0</v>
      </c>
      <c r="BN59" s="10">
        <f>DSUM($A$100:BN$10033,FIXED(BN$1,0,TRUE),$C$62:$D$63)</f>
        <v>0</v>
      </c>
      <c r="BO59" s="10">
        <f>DSUM($A$100:BO$10033,FIXED(BO$1,0,TRUE),$C$62:$D$63)</f>
        <v>0</v>
      </c>
      <c r="BP59" s="10">
        <f>DSUM($A$100:BP$10033,FIXED(BP$1,0,TRUE),$C$62:$D$63)</f>
        <v>0</v>
      </c>
      <c r="BQ59" s="10">
        <f>DSUM($A$100:BQ$10033,FIXED(BQ$1,0,TRUE),$C$62:$D$63)</f>
        <v>0</v>
      </c>
      <c r="BR59" s="10">
        <f>DSUM($A$100:BR$10033,FIXED(BR$1,0,TRUE),$C$62:$D$63)</f>
        <v>0</v>
      </c>
      <c r="BS59" s="10">
        <f>DSUM($A$100:BS$10033,FIXED(BS$1,0,TRUE),$C$62:$D$63)</f>
        <v>0</v>
      </c>
      <c r="BT59" s="10">
        <f>DSUM($A$100:BT$10033,FIXED(BT$1,0,TRUE),$C$62:$D$63)</f>
        <v>0</v>
      </c>
      <c r="BU59" s="10">
        <f>DSUM($A$100:BU$10033,FIXED(BU$1,0,TRUE),$C$62:$D$63)</f>
        <v>0</v>
      </c>
      <c r="BV59" s="10">
        <f>DSUM($A$100:BV$10033,FIXED(BV$1,0,TRUE),$C$62:$D$63)</f>
        <v>0</v>
      </c>
      <c r="BW59" s="10">
        <f>DSUM($A$100:BW$10033,FIXED(BW$1,0,TRUE),$C$62:$D$63)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>
        <f>DSUM($A$100:BD$10033,FIXED(BD$1,0,TRUE),$C$64:$D$65)</f>
        <v>0</v>
      </c>
      <c r="BE60" s="10">
        <f>DSUM($A$100:BE$10033,FIXED(BE$1,0,TRUE),$C$64:$D$65)</f>
        <v>0</v>
      </c>
      <c r="BF60" s="10">
        <f>DSUM($A$100:BF$10033,FIXED(BF$1,0,TRUE),$C$64:$D$65)</f>
        <v>0</v>
      </c>
      <c r="BG60" s="10">
        <f>DSUM($A$100:BG$10033,FIXED(BG$1,0,TRUE),$C$64:$D$65)</f>
        <v>0</v>
      </c>
      <c r="BH60" s="10">
        <f>DSUM($A$100:BH$10033,FIXED(BH$1,0,TRUE),$C$64:$D$65)</f>
        <v>0</v>
      </c>
      <c r="BI60" s="10">
        <f>DSUM($A$100:BI$10033,FIXED(BI$1,0,TRUE),$C$64:$D$65)</f>
        <v>0</v>
      </c>
      <c r="BJ60" s="10">
        <f>DSUM($A$100:BJ$10033,FIXED(BJ$1,0,TRUE),$C$64:$D$65)</f>
        <v>0</v>
      </c>
      <c r="BK60" s="10">
        <f>DSUM($A$100:BK$10033,FIXED(BK$1,0,TRUE),$C$64:$D$65)</f>
        <v>0</v>
      </c>
      <c r="BL60" s="10">
        <f>DSUM($A$100:BL$10033,FIXED(BL$1,0,TRUE),$C$64:$D$65)</f>
        <v>0</v>
      </c>
      <c r="BM60" s="10">
        <f>DSUM($A$100:BM$10033,FIXED(BM$1,0,TRUE),$C$64:$D$65)</f>
        <v>0</v>
      </c>
      <c r="BN60" s="10">
        <f>DSUM($A$100:BN$10033,FIXED(BN$1,0,TRUE),$C$64:$D$65)</f>
        <v>0</v>
      </c>
      <c r="BO60" s="10">
        <f>DSUM($A$100:BO$10033,FIXED(BO$1,0,TRUE),$C$64:$D$65)</f>
        <v>0</v>
      </c>
      <c r="BP60" s="10">
        <f>DSUM($A$100:BP$10033,FIXED(BP$1,0,TRUE),$C$64:$D$65)</f>
        <v>0</v>
      </c>
      <c r="BQ60" s="10">
        <f>DSUM($A$100:BQ$10033,FIXED(BQ$1,0,TRUE),$C$64:$D$65)</f>
        <v>0</v>
      </c>
      <c r="BR60" s="10">
        <f>DSUM($A$100:BR$10033,FIXED(BR$1,0,TRUE),$C$64:$D$65)</f>
        <v>0</v>
      </c>
      <c r="BS60" s="10">
        <f>DSUM($A$100:BS$10033,FIXED(BS$1,0,TRUE),$C$64:$D$65)</f>
        <v>0</v>
      </c>
      <c r="BT60" s="10">
        <f>DSUM($A$100:BT$10033,FIXED(BT$1,0,TRUE),$C$64:$D$65)</f>
        <v>0</v>
      </c>
      <c r="BU60" s="10">
        <f>DSUM($A$100:BU$10033,FIXED(BU$1,0,TRUE),$C$64:$D$65)</f>
        <v>0</v>
      </c>
      <c r="BV60" s="10">
        <f>DSUM($A$100:BV$10033,FIXED(BV$1,0,TRUE),$C$64:$D$65)</f>
        <v>0</v>
      </c>
      <c r="BW60" s="10">
        <f>DSUM($A$100:BW$10033,FIXED(BW$1,0,TRUE),$C$64:$D$65)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>
        <f>DSUM($A$100:BD$10033,FIXED(BD$1,0,TRUE),$C$66:$D$67)</f>
        <v>0</v>
      </c>
      <c r="BE61" s="10">
        <f>DSUM($A$100:BE$10033,FIXED(BE$1,0,TRUE),$C$66:$D$67)</f>
        <v>0</v>
      </c>
      <c r="BF61" s="10">
        <f>DSUM($A$100:BF$10033,FIXED(BF$1,0,TRUE),$C$66:$D$67)</f>
        <v>0</v>
      </c>
      <c r="BG61" s="10">
        <f>DSUM($A$100:BG$10033,FIXED(BG$1,0,TRUE),$C$66:$D$67)</f>
        <v>0</v>
      </c>
      <c r="BH61" s="10">
        <f>DSUM($A$100:BH$10033,FIXED(BH$1,0,TRUE),$C$66:$D$67)</f>
        <v>0</v>
      </c>
      <c r="BI61" s="10">
        <f>DSUM($A$100:BI$10033,FIXED(BI$1,0,TRUE),$C$66:$D$67)</f>
        <v>0</v>
      </c>
      <c r="BJ61" s="10">
        <f>DSUM($A$100:BJ$10033,FIXED(BJ$1,0,TRUE),$C$66:$D$67)</f>
        <v>0</v>
      </c>
      <c r="BK61" s="10">
        <f>DSUM($A$100:BK$10033,FIXED(BK$1,0,TRUE),$C$66:$D$67)</f>
        <v>0</v>
      </c>
      <c r="BL61" s="10">
        <f>DSUM($A$100:BL$10033,FIXED(BL$1,0,TRUE),$C$66:$D$67)</f>
        <v>0</v>
      </c>
      <c r="BM61" s="10">
        <f>DSUM($A$100:BM$10033,FIXED(BM$1,0,TRUE),$C$66:$D$67)</f>
        <v>0</v>
      </c>
      <c r="BN61" s="10">
        <f>DSUM($A$100:BN$10033,FIXED(BN$1,0,TRUE),$C$66:$D$67)</f>
        <v>0</v>
      </c>
      <c r="BO61" s="10">
        <f>DSUM($A$100:BO$10033,FIXED(BO$1,0,TRUE),$C$66:$D$67)</f>
        <v>0</v>
      </c>
      <c r="BP61" s="10">
        <f>DSUM($A$100:BP$10033,FIXED(BP$1,0,TRUE),$C$66:$D$67)</f>
        <v>0</v>
      </c>
      <c r="BQ61" s="10">
        <f>DSUM($A$100:BQ$10033,FIXED(BQ$1,0,TRUE),$C$66:$D$67)</f>
        <v>0</v>
      </c>
      <c r="BR61" s="10">
        <f>DSUM($A$100:BR$10033,FIXED(BR$1,0,TRUE),$C$66:$D$67)</f>
        <v>0</v>
      </c>
      <c r="BS61" s="10">
        <f>DSUM($A$100:BS$10033,FIXED(BS$1,0,TRUE),$C$66:$D$67)</f>
        <v>0</v>
      </c>
      <c r="BT61" s="10">
        <f>DSUM($A$100:BT$10033,FIXED(BT$1,0,TRUE),$C$66:$D$67)</f>
        <v>0</v>
      </c>
      <c r="BU61" s="10">
        <f>DSUM($A$100:BU$10033,FIXED(BU$1,0,TRUE),$C$66:$D$67)</f>
        <v>0</v>
      </c>
      <c r="BV61" s="10">
        <f>DSUM($A$100:BV$10033,FIXED(BV$1,0,TRUE),$C$66:$D$67)</f>
        <v>0</v>
      </c>
      <c r="BW61" s="10">
        <f>DSUM($A$100:BW$10033,FIXED(BW$1,0,TRUE),$C$66:$D$67)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f>DSUM($A$100:BD$10033,FIXED(BD$1,0,TRUE),$C$68:$D$69)</f>
        <v>0</v>
      </c>
      <c r="BE62" s="10">
        <f>DSUM($A$100:BE$10033,FIXED(BE$1,0,TRUE),$C$68:$D$69)</f>
        <v>0</v>
      </c>
      <c r="BF62" s="10">
        <f>DSUM($A$100:BF$10033,FIXED(BF$1,0,TRUE),$C$68:$D$69)</f>
        <v>0</v>
      </c>
      <c r="BG62" s="10">
        <f>DSUM($A$100:BG$10033,FIXED(BG$1,0,TRUE),$C$68:$D$69)</f>
        <v>0</v>
      </c>
      <c r="BH62" s="10">
        <f>DSUM($A$100:BH$10033,FIXED(BH$1,0,TRUE),$C$68:$D$69)</f>
        <v>0</v>
      </c>
      <c r="BI62" s="10">
        <f>DSUM($A$100:BI$10033,FIXED(BI$1,0,TRUE),$C$68:$D$69)</f>
        <v>0</v>
      </c>
      <c r="BJ62" s="10">
        <f>DSUM($A$100:BJ$10033,FIXED(BJ$1,0,TRUE),$C$68:$D$69)</f>
        <v>0</v>
      </c>
      <c r="BK62" s="10">
        <f>DSUM($A$100:BK$10033,FIXED(BK$1,0,TRUE),$C$68:$D$69)</f>
        <v>0</v>
      </c>
      <c r="BL62" s="10">
        <f>DSUM($A$100:BL$10033,FIXED(BL$1,0,TRUE),$C$68:$D$69)</f>
        <v>0</v>
      </c>
      <c r="BM62" s="10">
        <f>DSUM($A$100:BM$10033,FIXED(BM$1,0,TRUE),$C$68:$D$69)</f>
        <v>0</v>
      </c>
      <c r="BN62" s="10">
        <f>DSUM($A$100:BN$10033,FIXED(BN$1,0,TRUE),$C$68:$D$69)</f>
        <v>0</v>
      </c>
      <c r="BO62" s="10">
        <f>DSUM($A$100:BO$10033,FIXED(BO$1,0,TRUE),$C$68:$D$69)</f>
        <v>0</v>
      </c>
      <c r="BP62" s="10">
        <f>DSUM($A$100:BP$10033,FIXED(BP$1,0,TRUE),$C$68:$D$69)</f>
        <v>0</v>
      </c>
      <c r="BQ62" s="10">
        <f>DSUM($A$100:BQ$10033,FIXED(BQ$1,0,TRUE),$C$68:$D$69)</f>
        <v>0</v>
      </c>
      <c r="BR62" s="10">
        <f>DSUM($A$100:BR$10033,FIXED(BR$1,0,TRUE),$C$68:$D$69)</f>
        <v>0</v>
      </c>
      <c r="BS62" s="10">
        <f>DSUM($A$100:BS$10033,FIXED(BS$1,0,TRUE),$C$68:$D$69)</f>
        <v>0</v>
      </c>
      <c r="BT62" s="10">
        <f>DSUM($A$100:BT$10033,FIXED(BT$1,0,TRUE),$C$68:$D$69)</f>
        <v>0</v>
      </c>
      <c r="BU62" s="10">
        <f>DSUM($A$100:BU$10033,FIXED(BU$1,0,TRUE),$C$68:$D$69)</f>
        <v>0</v>
      </c>
      <c r="BV62" s="10">
        <f>DSUM($A$100:BV$10033,FIXED(BV$1,0,TRUE),$C$68:$D$69)</f>
        <v>0</v>
      </c>
      <c r="BW62" s="10">
        <f>DSUM($A$100:BW$10033,FIXED(BW$1,0,TRUE),$C$68:$D$69)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>
        <f>DSUM($A$100:BD$10033,FIXED(BD$1,0,TRUE),$C$70:$D$71)</f>
        <v>0</v>
      </c>
      <c r="BE63" s="10">
        <f>DSUM($A$100:BE$10033,FIXED(BE$1,0,TRUE),$C$70:$D$71)</f>
        <v>0</v>
      </c>
      <c r="BF63" s="10">
        <f>DSUM($A$100:BF$10033,FIXED(BF$1,0,TRUE),$C$70:$D$71)</f>
        <v>0</v>
      </c>
      <c r="BG63" s="10">
        <f>DSUM($A$100:BG$10033,FIXED(BG$1,0,TRUE),$C$70:$D$71)</f>
        <v>0</v>
      </c>
      <c r="BH63" s="10">
        <f>DSUM($A$100:BH$10033,FIXED(BH$1,0,TRUE),$C$70:$D$71)</f>
        <v>0</v>
      </c>
      <c r="BI63" s="10">
        <f>DSUM($A$100:BI$10033,FIXED(BI$1,0,TRUE),$C$70:$D$71)</f>
        <v>0</v>
      </c>
      <c r="BJ63" s="10">
        <f>DSUM($A$100:BJ$10033,FIXED(BJ$1,0,TRUE),$C$70:$D$71)</f>
        <v>0</v>
      </c>
      <c r="BK63" s="10">
        <f>DSUM($A$100:BK$10033,FIXED(BK$1,0,TRUE),$C$70:$D$71)</f>
        <v>0</v>
      </c>
      <c r="BL63" s="10">
        <f>DSUM($A$100:BL$10033,FIXED(BL$1,0,TRUE),$C$70:$D$71)</f>
        <v>0</v>
      </c>
      <c r="BM63" s="10">
        <f>DSUM($A$100:BM$10033,FIXED(BM$1,0,TRUE),$C$70:$D$71)</f>
        <v>0</v>
      </c>
      <c r="BN63" s="10">
        <f>DSUM($A$100:BN$10033,FIXED(BN$1,0,TRUE),$C$70:$D$71)</f>
        <v>0</v>
      </c>
      <c r="BO63" s="10">
        <f>DSUM($A$100:BO$10033,FIXED(BO$1,0,TRUE),$C$70:$D$71)</f>
        <v>0</v>
      </c>
      <c r="BP63" s="10">
        <f>DSUM($A$100:BP$10033,FIXED(BP$1,0,TRUE),$C$70:$D$71)</f>
        <v>0</v>
      </c>
      <c r="BQ63" s="10">
        <f>DSUM($A$100:BQ$10033,FIXED(BQ$1,0,TRUE),$C$70:$D$71)</f>
        <v>0</v>
      </c>
      <c r="BR63" s="10">
        <f>DSUM($A$100:BR$10033,FIXED(BR$1,0,TRUE),$C$70:$D$71)</f>
        <v>0</v>
      </c>
      <c r="BS63" s="10">
        <f>DSUM($A$100:BS$10033,FIXED(BS$1,0,TRUE),$C$70:$D$71)</f>
        <v>0</v>
      </c>
      <c r="BT63" s="10">
        <f>DSUM($A$100:BT$10033,FIXED(BT$1,0,TRUE),$C$70:$D$71)</f>
        <v>0</v>
      </c>
      <c r="BU63" s="10">
        <f>DSUM($A$100:BU$10033,FIXED(BU$1,0,TRUE),$C$70:$D$71)</f>
        <v>0</v>
      </c>
      <c r="BV63" s="10">
        <f>DSUM($A$100:BV$10033,FIXED(BV$1,0,TRUE),$C$70:$D$71)</f>
        <v>0</v>
      </c>
      <c r="BW63" s="10">
        <f>DSUM($A$100:BW$10033,FIXED(BW$1,0,TRUE),$C$70:$D$71)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>
        <f>DSUM($A$100:BD$10033,FIXED(BD$1,0,TRUE),$C$72:$D$73)</f>
        <v>0</v>
      </c>
      <c r="BE64" s="10">
        <f>DSUM($A$100:BE$10033,FIXED(BE$1,0,TRUE),$C$72:$D$73)</f>
        <v>0</v>
      </c>
      <c r="BF64" s="10">
        <f>DSUM($A$100:BF$10033,FIXED(BF$1,0,TRUE),$C$72:$D$73)</f>
        <v>0</v>
      </c>
      <c r="BG64" s="10">
        <f>DSUM($A$100:BG$10033,FIXED(BG$1,0,TRUE),$C$72:$D$73)</f>
        <v>0</v>
      </c>
      <c r="BH64" s="10">
        <f>DSUM($A$100:BH$10033,FIXED(BH$1,0,TRUE),$C$72:$D$73)</f>
        <v>0</v>
      </c>
      <c r="BI64" s="10">
        <f>DSUM($A$100:BI$10033,FIXED(BI$1,0,TRUE),$C$72:$D$73)</f>
        <v>0</v>
      </c>
      <c r="BJ64" s="10">
        <f>DSUM($A$100:BJ$10033,FIXED(BJ$1,0,TRUE),$C$72:$D$73)</f>
        <v>0</v>
      </c>
      <c r="BK64" s="10">
        <f>DSUM($A$100:BK$10033,FIXED(BK$1,0,TRUE),$C$72:$D$73)</f>
        <v>0</v>
      </c>
      <c r="BL64" s="10">
        <f>DSUM($A$100:BL$10033,FIXED(BL$1,0,TRUE),$C$72:$D$73)</f>
        <v>0</v>
      </c>
      <c r="BM64" s="10">
        <f>DSUM($A$100:BM$10033,FIXED(BM$1,0,TRUE),$C$72:$D$73)</f>
        <v>0</v>
      </c>
      <c r="BN64" s="10">
        <f>DSUM($A$100:BN$10033,FIXED(BN$1,0,TRUE),$C$72:$D$73)</f>
        <v>0</v>
      </c>
      <c r="BO64" s="10">
        <f>DSUM($A$100:BO$10033,FIXED(BO$1,0,TRUE),$C$72:$D$73)</f>
        <v>0</v>
      </c>
      <c r="BP64" s="10">
        <f>DSUM($A$100:BP$10033,FIXED(BP$1,0,TRUE),$C$72:$D$73)</f>
        <v>0</v>
      </c>
      <c r="BQ64" s="10">
        <f>DSUM($A$100:BQ$10033,FIXED(BQ$1,0,TRUE),$C$72:$D$73)</f>
        <v>0</v>
      </c>
      <c r="BR64" s="10">
        <f>DSUM($A$100:BR$10033,FIXED(BR$1,0,TRUE),$C$72:$D$73)</f>
        <v>0</v>
      </c>
      <c r="BS64" s="10">
        <f>DSUM($A$100:BS$10033,FIXED(BS$1,0,TRUE),$C$72:$D$73)</f>
        <v>0</v>
      </c>
      <c r="BT64" s="10">
        <f>DSUM($A$100:BT$10033,FIXED(BT$1,0,TRUE),$C$72:$D$73)</f>
        <v>0</v>
      </c>
      <c r="BU64" s="10">
        <f>DSUM($A$100:BU$10033,FIXED(BU$1,0,TRUE),$C$72:$D$73)</f>
        <v>0</v>
      </c>
      <c r="BV64" s="10">
        <f>DSUM($A$100:BV$10033,FIXED(BV$1,0,TRUE),$C$72:$D$73)</f>
        <v>0</v>
      </c>
      <c r="BW64" s="10">
        <f>DSUM($A$100:BW$10033,FIXED(BW$1,0,TRUE),$C$72:$D$73)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>
        <f>SUM(BD53:BD64)</f>
        <v>0</v>
      </c>
      <c r="BE65" s="11">
        <f>SUM(BE53:BE64)</f>
        <v>0</v>
      </c>
      <c r="BF65" s="11">
        <f t="shared" ref="BF65:BR65" si="12">SUM(BF53:BF64)</f>
        <v>0</v>
      </c>
      <c r="BG65" s="11">
        <f t="shared" si="12"/>
        <v>0</v>
      </c>
      <c r="BH65" s="11">
        <f t="shared" si="12"/>
        <v>0</v>
      </c>
      <c r="BI65" s="11">
        <f t="shared" si="12"/>
        <v>0</v>
      </c>
      <c r="BJ65" s="11">
        <f t="shared" si="12"/>
        <v>0</v>
      </c>
      <c r="BK65" s="11">
        <f t="shared" si="12"/>
        <v>0</v>
      </c>
      <c r="BL65" s="11">
        <f t="shared" si="12"/>
        <v>0</v>
      </c>
      <c r="BM65" s="11">
        <f t="shared" si="12"/>
        <v>0</v>
      </c>
      <c r="BN65" s="11">
        <f t="shared" si="12"/>
        <v>0</v>
      </c>
      <c r="BO65" s="11">
        <f t="shared" si="12"/>
        <v>0</v>
      </c>
      <c r="BP65" s="11">
        <f t="shared" si="12"/>
        <v>0</v>
      </c>
      <c r="BQ65" s="11">
        <f t="shared" si="12"/>
        <v>0</v>
      </c>
      <c r="BR65" s="11">
        <f t="shared" si="12"/>
        <v>0</v>
      </c>
      <c r="BS65" s="11">
        <f>SUM(BS53:BS64)</f>
        <v>0</v>
      </c>
      <c r="BT65" s="11">
        <f>SUM(BT53:BT64)</f>
        <v>0</v>
      </c>
      <c r="BU65" s="11">
        <f>SUM(BU53:BU64)</f>
        <v>0</v>
      </c>
      <c r="BV65" s="11">
        <f>SUM(BV53:BV64)</f>
        <v>0</v>
      </c>
      <c r="BW65" s="11">
        <f>SUM(BW53:BW64)</f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28</v>
      </c>
      <c r="B102" s="1" t="s">
        <v>29</v>
      </c>
      <c r="BP102" s="1" t="str">
        <f>$B102</f>
        <v>まき網における主要港水揚げ量（～1992年2月：北浦・島浦・門川・青島の4港。1992年3月～2005年：門川を除く3港（門川船の廃船による）。2005年～：北浦・島浦の2港）　：単位トン</v>
      </c>
    </row>
    <row r="103" spans="1:75">
      <c r="B103" s="2" t="s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21">
        <v>2002</v>
      </c>
      <c r="BF103" s="4">
        <v>2003</v>
      </c>
      <c r="BG103" s="4">
        <v>2004</v>
      </c>
      <c r="BH103" s="4">
        <v>2005</v>
      </c>
      <c r="BI103" s="4">
        <v>2006</v>
      </c>
      <c r="BJ103" s="4">
        <v>2007</v>
      </c>
      <c r="BK103" s="4">
        <v>2008</v>
      </c>
      <c r="BL103" s="4">
        <v>2009</v>
      </c>
      <c r="BM103" s="4">
        <v>2010</v>
      </c>
      <c r="BN103" s="4">
        <v>2011</v>
      </c>
      <c r="BO103" s="4">
        <v>2012</v>
      </c>
      <c r="BP103" s="4">
        <v>2013</v>
      </c>
      <c r="BQ103" s="4">
        <v>2014</v>
      </c>
      <c r="BR103" s="4">
        <v>2015</v>
      </c>
      <c r="BS103" s="4">
        <v>2016</v>
      </c>
      <c r="BT103" s="4">
        <v>2017</v>
      </c>
      <c r="BU103" s="4">
        <v>2018</v>
      </c>
      <c r="BV103" s="4">
        <v>2019</v>
      </c>
      <c r="BW103" s="4">
        <f>BW$1</f>
        <v>2020</v>
      </c>
    </row>
    <row r="104" spans="1:75">
      <c r="A104" s="1" t="s">
        <v>25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 t="s">
        <v>25</v>
      </c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 t="s">
        <v>25</v>
      </c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 t="s">
        <v>25</v>
      </c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 t="s">
        <v>25</v>
      </c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 t="s">
        <v>25</v>
      </c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 t="s">
        <v>25</v>
      </c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 t="s">
        <v>25</v>
      </c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 t="s">
        <v>25</v>
      </c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 t="s">
        <v>25</v>
      </c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 t="s">
        <v>25</v>
      </c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 t="s">
        <v>25</v>
      </c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 t="s">
        <v>25</v>
      </c>
      <c r="B116" s="2" t="s">
        <v>30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5">
        <f t="shared" ref="P116:BF116" si="13">SUM(P104:P115)</f>
        <v>1662</v>
      </c>
      <c r="Q116" s="5">
        <f t="shared" si="13"/>
        <v>1806</v>
      </c>
      <c r="R116" s="5">
        <f t="shared" si="13"/>
        <v>1950</v>
      </c>
      <c r="S116" s="5">
        <f t="shared" si="13"/>
        <v>2094</v>
      </c>
      <c r="T116" s="5">
        <f t="shared" si="13"/>
        <v>2238</v>
      </c>
      <c r="U116" s="5">
        <f t="shared" si="13"/>
        <v>2382</v>
      </c>
      <c r="V116" s="5">
        <f t="shared" si="13"/>
        <v>2526</v>
      </c>
      <c r="W116" s="5">
        <f t="shared" si="13"/>
        <v>2670</v>
      </c>
      <c r="X116" s="5">
        <f t="shared" si="13"/>
        <v>2814</v>
      </c>
      <c r="Y116" s="5">
        <f t="shared" si="13"/>
        <v>2958</v>
      </c>
      <c r="Z116" s="5">
        <f t="shared" si="13"/>
        <v>3102</v>
      </c>
      <c r="AA116" s="5">
        <f t="shared" si="13"/>
        <v>3246</v>
      </c>
      <c r="AB116" s="5">
        <f t="shared" si="13"/>
        <v>3390</v>
      </c>
      <c r="AC116" s="5">
        <f t="shared" si="13"/>
        <v>3534</v>
      </c>
      <c r="AD116" s="5">
        <f t="shared" si="13"/>
        <v>3678</v>
      </c>
      <c r="AE116" s="5">
        <f t="shared" si="13"/>
        <v>3822</v>
      </c>
      <c r="AF116" s="5">
        <f t="shared" si="13"/>
        <v>3966</v>
      </c>
      <c r="AG116" s="5">
        <f t="shared" si="13"/>
        <v>4110</v>
      </c>
      <c r="AH116" s="5">
        <f t="shared" si="13"/>
        <v>4254</v>
      </c>
      <c r="AI116" s="5">
        <f t="shared" si="13"/>
        <v>4398</v>
      </c>
      <c r="AJ116" s="5">
        <f t="shared" si="13"/>
        <v>4542</v>
      </c>
      <c r="AK116" s="5">
        <f t="shared" si="13"/>
        <v>4686</v>
      </c>
      <c r="AL116" s="5">
        <f t="shared" si="13"/>
        <v>4830</v>
      </c>
      <c r="AM116" s="5">
        <f t="shared" si="13"/>
        <v>4974</v>
      </c>
      <c r="AN116" s="5">
        <f t="shared" si="13"/>
        <v>5118</v>
      </c>
      <c r="AO116" s="5">
        <f t="shared" si="13"/>
        <v>5262</v>
      </c>
      <c r="AP116" s="5">
        <f t="shared" si="13"/>
        <v>5406</v>
      </c>
      <c r="AQ116" s="5">
        <f t="shared" si="13"/>
        <v>5550</v>
      </c>
      <c r="AR116" s="5">
        <f t="shared" si="13"/>
        <v>5694</v>
      </c>
      <c r="AS116" s="5">
        <f t="shared" si="13"/>
        <v>5838</v>
      </c>
      <c r="AT116" s="5">
        <f t="shared" si="13"/>
        <v>5982</v>
      </c>
      <c r="AU116" s="5">
        <f t="shared" si="13"/>
        <v>6126</v>
      </c>
      <c r="AV116" s="5">
        <f t="shared" si="13"/>
        <v>6270</v>
      </c>
      <c r="AW116" s="5">
        <f t="shared" si="13"/>
        <v>6414</v>
      </c>
      <c r="AX116" s="5">
        <f t="shared" si="13"/>
        <v>6558</v>
      </c>
      <c r="AY116" s="5">
        <f t="shared" si="13"/>
        <v>6702</v>
      </c>
      <c r="AZ116" s="5">
        <f t="shared" si="13"/>
        <v>6846</v>
      </c>
      <c r="BA116" s="5">
        <f t="shared" si="13"/>
        <v>6990</v>
      </c>
      <c r="BB116" s="5">
        <f t="shared" si="13"/>
        <v>7134</v>
      </c>
      <c r="BC116" s="5">
        <f t="shared" si="13"/>
        <v>7278</v>
      </c>
      <c r="BD116" s="5">
        <f t="shared" si="13"/>
        <v>7422</v>
      </c>
      <c r="BE116" s="21">
        <f t="shared" si="13"/>
        <v>7566</v>
      </c>
      <c r="BF116" s="4">
        <f t="shared" si="13"/>
        <v>7710</v>
      </c>
      <c r="BG116" s="4">
        <f>SUM(BG104:BG115)</f>
        <v>7854</v>
      </c>
      <c r="BH116" s="4">
        <f>SUM(BH104:BH115)</f>
        <v>7998</v>
      </c>
      <c r="BI116" s="4">
        <f t="shared" ref="BI116:BU116" si="14">SUM(BI104:BI115)</f>
        <v>8142</v>
      </c>
      <c r="BJ116" s="4">
        <f t="shared" si="14"/>
        <v>8286</v>
      </c>
      <c r="BK116" s="4">
        <f t="shared" si="14"/>
        <v>8430</v>
      </c>
      <c r="BL116" s="4">
        <f t="shared" si="14"/>
        <v>8574</v>
      </c>
      <c r="BM116" s="4">
        <f t="shared" si="14"/>
        <v>8718</v>
      </c>
      <c r="BN116" s="4">
        <f t="shared" si="14"/>
        <v>8862</v>
      </c>
      <c r="BO116" s="4">
        <f t="shared" si="14"/>
        <v>9006</v>
      </c>
      <c r="BP116" s="4">
        <f t="shared" si="14"/>
        <v>9150</v>
      </c>
      <c r="BQ116" s="4">
        <f t="shared" si="14"/>
        <v>9294</v>
      </c>
      <c r="BR116" s="4">
        <f t="shared" si="14"/>
        <v>9438</v>
      </c>
      <c r="BS116" s="4">
        <f t="shared" si="14"/>
        <v>9582</v>
      </c>
      <c r="BT116" s="4">
        <f t="shared" si="14"/>
        <v>9726</v>
      </c>
      <c r="BU116" s="4">
        <f t="shared" si="14"/>
        <v>9870</v>
      </c>
      <c r="BV116" s="4">
        <f>SUM(BV104:BV115)</f>
        <v>10014</v>
      </c>
      <c r="BW116" s="4">
        <f>SUM(BW104:BW115)</f>
        <v>10158</v>
      </c>
    </row>
    <row r="117" spans="1:75">
      <c r="B117" s="1" t="s">
        <v>31</v>
      </c>
    </row>
    <row r="120" spans="1:75">
      <c r="B120" s="17"/>
    </row>
    <row r="133" spans="2:71">
      <c r="B133" s="17"/>
    </row>
    <row r="137" spans="2:71">
      <c r="B137" s="17"/>
    </row>
    <row r="140" spans="2:71">
      <c r="AL140" s="23"/>
    </row>
    <row r="141" spans="2:71">
      <c r="BS141" s="23"/>
    </row>
    <row r="142" spans="2:71">
      <c r="BQ142" s="23"/>
    </row>
    <row r="150" spans="2:73">
      <c r="B150"/>
    </row>
    <row r="153" spans="2:73">
      <c r="B153" s="17"/>
    </row>
    <row r="154" spans="2:73"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2:73"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2:73"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2:73"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2:73"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2:73"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2:73"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2:73"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2:73"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2:73"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2:73"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2:73"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2:73">
      <c r="B166" s="17"/>
    </row>
    <row r="170" spans="2:73">
      <c r="B170" s="17"/>
    </row>
    <row r="174" spans="2:73">
      <c r="BP174" s="23"/>
    </row>
    <row r="175" spans="2:73">
      <c r="BP175" s="23"/>
    </row>
    <row r="176" spans="2:73">
      <c r="BP176" s="23"/>
    </row>
    <row r="183" spans="2:2">
      <c r="B183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96FA-BD82-D048-AB2E-077908533A47}">
  <dimension ref="A1:BW174"/>
  <sheetViews>
    <sheetView topLeftCell="A92" workbookViewId="0">
      <selection activeCell="E122" sqref="E122:F133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32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>
        <f t="shared" ref="AO4:BW4" si="0">AO$1</f>
        <v>1986</v>
      </c>
      <c r="AP4" s="3">
        <f t="shared" si="0"/>
        <v>1987</v>
      </c>
      <c r="AQ4" s="3">
        <f t="shared" si="0"/>
        <v>1988</v>
      </c>
      <c r="AR4" s="3">
        <f t="shared" si="0"/>
        <v>1989</v>
      </c>
      <c r="AS4" s="3">
        <f t="shared" si="0"/>
        <v>1990</v>
      </c>
      <c r="AT4" s="3">
        <f t="shared" si="0"/>
        <v>1991</v>
      </c>
      <c r="AU4" s="3">
        <f t="shared" si="0"/>
        <v>1992</v>
      </c>
      <c r="AV4" s="3">
        <f t="shared" si="0"/>
        <v>1993</v>
      </c>
      <c r="AW4" s="3">
        <f t="shared" si="0"/>
        <v>1994</v>
      </c>
      <c r="AX4" s="3">
        <f t="shared" si="0"/>
        <v>1995</v>
      </c>
      <c r="AY4" s="3">
        <f t="shared" si="0"/>
        <v>1996</v>
      </c>
      <c r="AZ4" s="3">
        <f t="shared" si="0"/>
        <v>1997</v>
      </c>
      <c r="BA4" s="3">
        <f t="shared" si="0"/>
        <v>1998</v>
      </c>
      <c r="BB4" s="3">
        <f t="shared" si="0"/>
        <v>1999</v>
      </c>
      <c r="BC4" s="3">
        <f t="shared" si="0"/>
        <v>2000</v>
      </c>
      <c r="BD4" s="3">
        <f t="shared" si="0"/>
        <v>2001</v>
      </c>
      <c r="BE4" s="3">
        <f t="shared" si="0"/>
        <v>2002</v>
      </c>
      <c r="BF4" s="3">
        <f t="shared" si="0"/>
        <v>2003</v>
      </c>
      <c r="BG4" s="3">
        <f t="shared" si="0"/>
        <v>2004</v>
      </c>
      <c r="BH4" s="3">
        <f t="shared" si="0"/>
        <v>2005</v>
      </c>
      <c r="BI4" s="3">
        <f t="shared" si="0"/>
        <v>2006</v>
      </c>
      <c r="BJ4" s="3">
        <f t="shared" si="0"/>
        <v>2007</v>
      </c>
      <c r="BK4" s="3">
        <f t="shared" si="0"/>
        <v>2008</v>
      </c>
      <c r="BL4" s="3">
        <f t="shared" si="0"/>
        <v>2009</v>
      </c>
      <c r="BM4" s="3">
        <f t="shared" si="0"/>
        <v>2010</v>
      </c>
      <c r="BN4" s="3">
        <f t="shared" si="0"/>
        <v>2011</v>
      </c>
      <c r="BO4" s="3">
        <f t="shared" si="0"/>
        <v>2012</v>
      </c>
      <c r="BP4" s="3">
        <f t="shared" si="0"/>
        <v>2013</v>
      </c>
      <c r="BQ4" s="3">
        <f t="shared" si="0"/>
        <v>2014</v>
      </c>
      <c r="BR4" s="3">
        <f t="shared" si="0"/>
        <v>2015</v>
      </c>
      <c r="BS4" s="3">
        <f t="shared" si="0"/>
        <v>2016</v>
      </c>
      <c r="BT4" s="3">
        <f t="shared" si="0"/>
        <v>2017</v>
      </c>
      <c r="BU4" s="3">
        <f t="shared" si="0"/>
        <v>2018</v>
      </c>
      <c r="BV4" s="3">
        <f t="shared" si="0"/>
        <v>2019</v>
      </c>
      <c r="BW4" s="3">
        <f t="shared" si="0"/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10">
        <f t="shared" ref="AO5:BW12" si="1">SUM(AO29,AO53,AO77)</f>
        <v>3855</v>
      </c>
      <c r="AP5" s="10">
        <f t="shared" si="1"/>
        <v>3891</v>
      </c>
      <c r="AQ5" s="10">
        <f t="shared" si="1"/>
        <v>3927</v>
      </c>
      <c r="AR5" s="10">
        <f t="shared" si="1"/>
        <v>3963</v>
      </c>
      <c r="AS5" s="10">
        <f t="shared" si="1"/>
        <v>3999</v>
      </c>
      <c r="AT5" s="10">
        <f t="shared" si="1"/>
        <v>4035</v>
      </c>
      <c r="AU5" s="10">
        <f t="shared" si="1"/>
        <v>4071</v>
      </c>
      <c r="AV5" s="10">
        <f t="shared" si="1"/>
        <v>4107</v>
      </c>
      <c r="AW5" s="10">
        <f t="shared" si="1"/>
        <v>4143</v>
      </c>
      <c r="AX5" s="10">
        <f t="shared" si="1"/>
        <v>4179</v>
      </c>
      <c r="AY5" s="10">
        <f t="shared" si="1"/>
        <v>4215</v>
      </c>
      <c r="AZ5" s="10">
        <f t="shared" si="1"/>
        <v>4251</v>
      </c>
      <c r="BA5" s="10">
        <f t="shared" si="1"/>
        <v>4287</v>
      </c>
      <c r="BB5" s="10">
        <f t="shared" si="1"/>
        <v>4323</v>
      </c>
      <c r="BC5" s="10">
        <f t="shared" si="1"/>
        <v>4359</v>
      </c>
      <c r="BD5" s="10">
        <f t="shared" si="1"/>
        <v>4395</v>
      </c>
      <c r="BE5" s="10">
        <f t="shared" si="1"/>
        <v>4431</v>
      </c>
      <c r="BF5" s="10">
        <f t="shared" si="1"/>
        <v>4467</v>
      </c>
      <c r="BG5" s="10">
        <f t="shared" si="1"/>
        <v>4503</v>
      </c>
      <c r="BH5" s="10">
        <f t="shared" si="1"/>
        <v>4539</v>
      </c>
      <c r="BI5" s="10">
        <f t="shared" si="1"/>
        <v>4575</v>
      </c>
      <c r="BJ5" s="10">
        <f t="shared" si="1"/>
        <v>4611</v>
      </c>
      <c r="BK5" s="10">
        <f t="shared" si="1"/>
        <v>4647</v>
      </c>
      <c r="BL5" s="10">
        <f t="shared" si="1"/>
        <v>4683</v>
      </c>
      <c r="BM5" s="10">
        <f t="shared" si="1"/>
        <v>4719</v>
      </c>
      <c r="BN5" s="10">
        <f t="shared" si="1"/>
        <v>4755</v>
      </c>
      <c r="BO5" s="10">
        <f t="shared" si="1"/>
        <v>4791</v>
      </c>
      <c r="BP5" s="10">
        <f t="shared" si="1"/>
        <v>4827</v>
      </c>
      <c r="BQ5" s="10">
        <f t="shared" si="1"/>
        <v>4863</v>
      </c>
      <c r="BR5" s="10">
        <f t="shared" si="1"/>
        <v>4899</v>
      </c>
      <c r="BS5" s="10">
        <f t="shared" si="1"/>
        <v>4935</v>
      </c>
      <c r="BT5" s="10">
        <f t="shared" si="1"/>
        <v>4971</v>
      </c>
      <c r="BU5" s="10">
        <f t="shared" si="1"/>
        <v>5007</v>
      </c>
      <c r="BV5" s="10">
        <f t="shared" si="1"/>
        <v>5043</v>
      </c>
      <c r="BW5" s="10">
        <f t="shared" si="1"/>
        <v>5079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10">
        <f t="shared" si="1"/>
        <v>3858</v>
      </c>
      <c r="AP6" s="10">
        <f t="shared" si="1"/>
        <v>3894</v>
      </c>
      <c r="AQ6" s="10">
        <f t="shared" si="1"/>
        <v>3930</v>
      </c>
      <c r="AR6" s="10">
        <f t="shared" si="1"/>
        <v>3966</v>
      </c>
      <c r="AS6" s="10">
        <f t="shared" si="1"/>
        <v>4002</v>
      </c>
      <c r="AT6" s="10">
        <f t="shared" si="1"/>
        <v>4038</v>
      </c>
      <c r="AU6" s="10">
        <f t="shared" si="1"/>
        <v>4074</v>
      </c>
      <c r="AV6" s="10">
        <f t="shared" si="1"/>
        <v>4110</v>
      </c>
      <c r="AW6" s="10">
        <f t="shared" si="1"/>
        <v>4146</v>
      </c>
      <c r="AX6" s="10">
        <f t="shared" si="1"/>
        <v>4182</v>
      </c>
      <c r="AY6" s="10">
        <f t="shared" si="1"/>
        <v>4218</v>
      </c>
      <c r="AZ6" s="10">
        <f t="shared" si="1"/>
        <v>4254</v>
      </c>
      <c r="BA6" s="10">
        <f t="shared" si="1"/>
        <v>4290</v>
      </c>
      <c r="BB6" s="10">
        <f t="shared" si="1"/>
        <v>4326</v>
      </c>
      <c r="BC6" s="10">
        <f t="shared" si="1"/>
        <v>4362</v>
      </c>
      <c r="BD6" s="10">
        <f t="shared" si="1"/>
        <v>4398</v>
      </c>
      <c r="BE6" s="10">
        <f t="shared" si="1"/>
        <v>4434</v>
      </c>
      <c r="BF6" s="10">
        <f t="shared" si="1"/>
        <v>4470</v>
      </c>
      <c r="BG6" s="10">
        <f t="shared" si="1"/>
        <v>4506</v>
      </c>
      <c r="BH6" s="10">
        <f t="shared" si="1"/>
        <v>4542</v>
      </c>
      <c r="BI6" s="10">
        <f t="shared" si="1"/>
        <v>4578</v>
      </c>
      <c r="BJ6" s="10">
        <f t="shared" si="1"/>
        <v>4614</v>
      </c>
      <c r="BK6" s="10">
        <f t="shared" si="1"/>
        <v>4650</v>
      </c>
      <c r="BL6" s="10">
        <f t="shared" si="1"/>
        <v>4686</v>
      </c>
      <c r="BM6" s="10">
        <f t="shared" si="1"/>
        <v>4722</v>
      </c>
      <c r="BN6" s="10">
        <f t="shared" si="1"/>
        <v>4758</v>
      </c>
      <c r="BO6" s="10">
        <f t="shared" si="1"/>
        <v>4794</v>
      </c>
      <c r="BP6" s="10">
        <f t="shared" si="1"/>
        <v>4830</v>
      </c>
      <c r="BQ6" s="10">
        <f t="shared" si="1"/>
        <v>4866</v>
      </c>
      <c r="BR6" s="10">
        <f t="shared" si="1"/>
        <v>4902</v>
      </c>
      <c r="BS6" s="10">
        <f t="shared" si="1"/>
        <v>4938</v>
      </c>
      <c r="BT6" s="10">
        <f t="shared" si="1"/>
        <v>4974</v>
      </c>
      <c r="BU6" s="10">
        <f t="shared" si="1"/>
        <v>5010</v>
      </c>
      <c r="BV6" s="10">
        <f t="shared" si="1"/>
        <v>5046</v>
      </c>
      <c r="BW6" s="10">
        <f t="shared" si="1"/>
        <v>5082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10">
        <f t="shared" si="1"/>
        <v>3861</v>
      </c>
      <c r="AP7" s="10">
        <f t="shared" si="1"/>
        <v>3897</v>
      </c>
      <c r="AQ7" s="10">
        <f t="shared" si="1"/>
        <v>3933</v>
      </c>
      <c r="AR7" s="10">
        <f t="shared" si="1"/>
        <v>3969</v>
      </c>
      <c r="AS7" s="10">
        <f t="shared" si="1"/>
        <v>4005</v>
      </c>
      <c r="AT7" s="10">
        <f t="shared" si="1"/>
        <v>4041</v>
      </c>
      <c r="AU7" s="10">
        <f t="shared" si="1"/>
        <v>4077</v>
      </c>
      <c r="AV7" s="10">
        <f t="shared" si="1"/>
        <v>4113</v>
      </c>
      <c r="AW7" s="10">
        <f t="shared" si="1"/>
        <v>4149</v>
      </c>
      <c r="AX7" s="10">
        <f t="shared" si="1"/>
        <v>4185</v>
      </c>
      <c r="AY7" s="10">
        <f t="shared" si="1"/>
        <v>4221</v>
      </c>
      <c r="AZ7" s="10">
        <f t="shared" si="1"/>
        <v>4257</v>
      </c>
      <c r="BA7" s="10">
        <f t="shared" si="1"/>
        <v>4293</v>
      </c>
      <c r="BB7" s="10">
        <f t="shared" si="1"/>
        <v>4329</v>
      </c>
      <c r="BC7" s="10">
        <f t="shared" si="1"/>
        <v>4365</v>
      </c>
      <c r="BD7" s="10">
        <f t="shared" si="1"/>
        <v>4401</v>
      </c>
      <c r="BE7" s="10">
        <f t="shared" si="1"/>
        <v>4437</v>
      </c>
      <c r="BF7" s="10">
        <f t="shared" si="1"/>
        <v>4473</v>
      </c>
      <c r="BG7" s="10">
        <f t="shared" si="1"/>
        <v>4509</v>
      </c>
      <c r="BH7" s="10">
        <f t="shared" si="1"/>
        <v>4545</v>
      </c>
      <c r="BI7" s="10">
        <f t="shared" si="1"/>
        <v>4581</v>
      </c>
      <c r="BJ7" s="10">
        <f t="shared" si="1"/>
        <v>4617</v>
      </c>
      <c r="BK7" s="10">
        <f t="shared" si="1"/>
        <v>4653</v>
      </c>
      <c r="BL7" s="10">
        <f t="shared" si="1"/>
        <v>4689</v>
      </c>
      <c r="BM7" s="10">
        <f t="shared" si="1"/>
        <v>4725</v>
      </c>
      <c r="BN7" s="10">
        <f t="shared" si="1"/>
        <v>4761</v>
      </c>
      <c r="BO7" s="10">
        <f t="shared" si="1"/>
        <v>4797</v>
      </c>
      <c r="BP7" s="10">
        <f t="shared" si="1"/>
        <v>4833</v>
      </c>
      <c r="BQ7" s="10">
        <f t="shared" si="1"/>
        <v>4869</v>
      </c>
      <c r="BR7" s="10">
        <f t="shared" si="1"/>
        <v>4905</v>
      </c>
      <c r="BS7" s="10">
        <f t="shared" si="1"/>
        <v>4941</v>
      </c>
      <c r="BT7" s="10">
        <f t="shared" si="1"/>
        <v>4977</v>
      </c>
      <c r="BU7" s="10">
        <f t="shared" si="1"/>
        <v>5013</v>
      </c>
      <c r="BV7" s="10">
        <f t="shared" si="1"/>
        <v>5049</v>
      </c>
      <c r="BW7" s="10">
        <f t="shared" si="1"/>
        <v>5085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10">
        <f t="shared" si="1"/>
        <v>3864</v>
      </c>
      <c r="AP8" s="10">
        <f t="shared" si="1"/>
        <v>3900</v>
      </c>
      <c r="AQ8" s="10">
        <f t="shared" si="1"/>
        <v>3936</v>
      </c>
      <c r="AR8" s="10">
        <f t="shared" si="1"/>
        <v>3972</v>
      </c>
      <c r="AS8" s="10">
        <f t="shared" si="1"/>
        <v>4008</v>
      </c>
      <c r="AT8" s="10">
        <f t="shared" si="1"/>
        <v>4044</v>
      </c>
      <c r="AU8" s="10">
        <f t="shared" si="1"/>
        <v>4080</v>
      </c>
      <c r="AV8" s="10">
        <f t="shared" si="1"/>
        <v>4116</v>
      </c>
      <c r="AW8" s="10">
        <f t="shared" si="1"/>
        <v>4152</v>
      </c>
      <c r="AX8" s="10">
        <f t="shared" si="1"/>
        <v>4188</v>
      </c>
      <c r="AY8" s="10">
        <f t="shared" si="1"/>
        <v>4224</v>
      </c>
      <c r="AZ8" s="10">
        <f t="shared" si="1"/>
        <v>4260</v>
      </c>
      <c r="BA8" s="10">
        <f t="shared" si="1"/>
        <v>4296</v>
      </c>
      <c r="BB8" s="10">
        <f t="shared" si="1"/>
        <v>4332</v>
      </c>
      <c r="BC8" s="10">
        <f t="shared" si="1"/>
        <v>4368</v>
      </c>
      <c r="BD8" s="10">
        <f t="shared" si="1"/>
        <v>4404</v>
      </c>
      <c r="BE8" s="10">
        <f t="shared" si="1"/>
        <v>4440</v>
      </c>
      <c r="BF8" s="10">
        <f t="shared" si="1"/>
        <v>4476</v>
      </c>
      <c r="BG8" s="10">
        <f t="shared" si="1"/>
        <v>4512</v>
      </c>
      <c r="BH8" s="10">
        <f t="shared" si="1"/>
        <v>4548</v>
      </c>
      <c r="BI8" s="10">
        <f t="shared" si="1"/>
        <v>4584</v>
      </c>
      <c r="BJ8" s="10">
        <f t="shared" si="1"/>
        <v>4620</v>
      </c>
      <c r="BK8" s="10">
        <f t="shared" si="1"/>
        <v>4656</v>
      </c>
      <c r="BL8" s="10">
        <f t="shared" si="1"/>
        <v>4692</v>
      </c>
      <c r="BM8" s="10">
        <f t="shared" si="1"/>
        <v>4728</v>
      </c>
      <c r="BN8" s="10">
        <f t="shared" si="1"/>
        <v>4764</v>
      </c>
      <c r="BO8" s="10">
        <f t="shared" si="1"/>
        <v>4800</v>
      </c>
      <c r="BP8" s="10">
        <f t="shared" si="1"/>
        <v>4836</v>
      </c>
      <c r="BQ8" s="10">
        <f t="shared" si="1"/>
        <v>4872</v>
      </c>
      <c r="BR8" s="10">
        <f t="shared" si="1"/>
        <v>4908</v>
      </c>
      <c r="BS8" s="10">
        <f t="shared" si="1"/>
        <v>4944</v>
      </c>
      <c r="BT8" s="10">
        <f t="shared" si="1"/>
        <v>4980</v>
      </c>
      <c r="BU8" s="10">
        <f t="shared" si="1"/>
        <v>5016</v>
      </c>
      <c r="BV8" s="10">
        <f t="shared" si="1"/>
        <v>5052</v>
      </c>
      <c r="BW8" s="10">
        <f t="shared" si="1"/>
        <v>5088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10">
        <f t="shared" si="1"/>
        <v>3867</v>
      </c>
      <c r="AP9" s="10">
        <f t="shared" si="1"/>
        <v>3903</v>
      </c>
      <c r="AQ9" s="10">
        <f t="shared" si="1"/>
        <v>3939</v>
      </c>
      <c r="AR9" s="10">
        <f t="shared" si="1"/>
        <v>3975</v>
      </c>
      <c r="AS9" s="10">
        <f t="shared" si="1"/>
        <v>4011</v>
      </c>
      <c r="AT9" s="10">
        <f t="shared" si="1"/>
        <v>4047</v>
      </c>
      <c r="AU9" s="10">
        <f t="shared" si="1"/>
        <v>4083</v>
      </c>
      <c r="AV9" s="10">
        <f t="shared" si="1"/>
        <v>4119</v>
      </c>
      <c r="AW9" s="10">
        <f t="shared" si="1"/>
        <v>4155</v>
      </c>
      <c r="AX9" s="10">
        <f t="shared" si="1"/>
        <v>4191</v>
      </c>
      <c r="AY9" s="10">
        <f t="shared" si="1"/>
        <v>4227</v>
      </c>
      <c r="AZ9" s="10">
        <f t="shared" si="1"/>
        <v>4263</v>
      </c>
      <c r="BA9" s="10">
        <f t="shared" si="1"/>
        <v>4299</v>
      </c>
      <c r="BB9" s="10">
        <f t="shared" si="1"/>
        <v>4335</v>
      </c>
      <c r="BC9" s="10">
        <f t="shared" si="1"/>
        <v>4371</v>
      </c>
      <c r="BD9" s="10">
        <f t="shared" si="1"/>
        <v>4407</v>
      </c>
      <c r="BE9" s="10">
        <f t="shared" si="1"/>
        <v>4443</v>
      </c>
      <c r="BF9" s="10">
        <f t="shared" si="1"/>
        <v>4479</v>
      </c>
      <c r="BG9" s="10">
        <f t="shared" si="1"/>
        <v>4515</v>
      </c>
      <c r="BH9" s="10">
        <f t="shared" si="1"/>
        <v>4551</v>
      </c>
      <c r="BI9" s="10">
        <f t="shared" si="1"/>
        <v>4587</v>
      </c>
      <c r="BJ9" s="10">
        <f t="shared" si="1"/>
        <v>4623</v>
      </c>
      <c r="BK9" s="10">
        <f t="shared" si="1"/>
        <v>4659</v>
      </c>
      <c r="BL9" s="10">
        <f t="shared" si="1"/>
        <v>4695</v>
      </c>
      <c r="BM9" s="10">
        <f t="shared" si="1"/>
        <v>4731</v>
      </c>
      <c r="BN9" s="10">
        <f t="shared" si="1"/>
        <v>4767</v>
      </c>
      <c r="BO9" s="10">
        <f t="shared" si="1"/>
        <v>4803</v>
      </c>
      <c r="BP9" s="10">
        <f t="shared" si="1"/>
        <v>4839</v>
      </c>
      <c r="BQ9" s="10">
        <f t="shared" si="1"/>
        <v>4875</v>
      </c>
      <c r="BR9" s="10">
        <f t="shared" si="1"/>
        <v>4911</v>
      </c>
      <c r="BS9" s="10">
        <f t="shared" si="1"/>
        <v>4947</v>
      </c>
      <c r="BT9" s="10">
        <f t="shared" si="1"/>
        <v>4983</v>
      </c>
      <c r="BU9" s="10">
        <f t="shared" si="1"/>
        <v>5019</v>
      </c>
      <c r="BV9" s="10">
        <f t="shared" si="1"/>
        <v>5055</v>
      </c>
      <c r="BW9" s="10">
        <f t="shared" si="1"/>
        <v>5091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10">
        <f t="shared" si="1"/>
        <v>3870</v>
      </c>
      <c r="AP10" s="10">
        <f t="shared" si="1"/>
        <v>3906</v>
      </c>
      <c r="AQ10" s="10">
        <f t="shared" si="1"/>
        <v>3942</v>
      </c>
      <c r="AR10" s="10">
        <f t="shared" si="1"/>
        <v>3978</v>
      </c>
      <c r="AS10" s="10">
        <f t="shared" si="1"/>
        <v>4014</v>
      </c>
      <c r="AT10" s="10">
        <f t="shared" si="1"/>
        <v>4050</v>
      </c>
      <c r="AU10" s="10">
        <f t="shared" si="1"/>
        <v>4086</v>
      </c>
      <c r="AV10" s="10">
        <f t="shared" si="1"/>
        <v>4122</v>
      </c>
      <c r="AW10" s="10">
        <f t="shared" si="1"/>
        <v>4158</v>
      </c>
      <c r="AX10" s="10">
        <f t="shared" si="1"/>
        <v>4194</v>
      </c>
      <c r="AY10" s="10">
        <f t="shared" si="1"/>
        <v>4230</v>
      </c>
      <c r="AZ10" s="10">
        <f t="shared" si="1"/>
        <v>4266</v>
      </c>
      <c r="BA10" s="10">
        <f t="shared" si="1"/>
        <v>4302</v>
      </c>
      <c r="BB10" s="10">
        <f t="shared" si="1"/>
        <v>4338</v>
      </c>
      <c r="BC10" s="10">
        <f t="shared" si="1"/>
        <v>4374</v>
      </c>
      <c r="BD10" s="10">
        <f t="shared" si="1"/>
        <v>4410</v>
      </c>
      <c r="BE10" s="10">
        <f t="shared" si="1"/>
        <v>4446</v>
      </c>
      <c r="BF10" s="10">
        <f t="shared" si="1"/>
        <v>4482</v>
      </c>
      <c r="BG10" s="10">
        <f t="shared" si="1"/>
        <v>4518</v>
      </c>
      <c r="BH10" s="10">
        <f t="shared" si="1"/>
        <v>4554</v>
      </c>
      <c r="BI10" s="10">
        <f t="shared" si="1"/>
        <v>4590</v>
      </c>
      <c r="BJ10" s="10">
        <f t="shared" si="1"/>
        <v>4626</v>
      </c>
      <c r="BK10" s="10">
        <f t="shared" si="1"/>
        <v>4662</v>
      </c>
      <c r="BL10" s="10">
        <f t="shared" si="1"/>
        <v>4698</v>
      </c>
      <c r="BM10" s="10">
        <f t="shared" si="1"/>
        <v>4734</v>
      </c>
      <c r="BN10" s="10">
        <f t="shared" si="1"/>
        <v>4770</v>
      </c>
      <c r="BO10" s="10">
        <f t="shared" si="1"/>
        <v>4806</v>
      </c>
      <c r="BP10" s="10">
        <f t="shared" si="1"/>
        <v>4842</v>
      </c>
      <c r="BQ10" s="10">
        <f t="shared" si="1"/>
        <v>4878</v>
      </c>
      <c r="BR10" s="10">
        <f t="shared" si="1"/>
        <v>4914</v>
      </c>
      <c r="BS10" s="10">
        <f t="shared" si="1"/>
        <v>4950</v>
      </c>
      <c r="BT10" s="10">
        <f t="shared" si="1"/>
        <v>4986</v>
      </c>
      <c r="BU10" s="10">
        <f t="shared" si="1"/>
        <v>5022</v>
      </c>
      <c r="BV10" s="10">
        <f t="shared" si="1"/>
        <v>5058</v>
      </c>
      <c r="BW10" s="10">
        <f t="shared" si="1"/>
        <v>5094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10">
        <f t="shared" si="1"/>
        <v>3873</v>
      </c>
      <c r="AP11" s="10">
        <f t="shared" si="1"/>
        <v>3909</v>
      </c>
      <c r="AQ11" s="10">
        <f t="shared" si="1"/>
        <v>3945</v>
      </c>
      <c r="AR11" s="10">
        <f t="shared" si="1"/>
        <v>3981</v>
      </c>
      <c r="AS11" s="10">
        <f t="shared" si="1"/>
        <v>4017</v>
      </c>
      <c r="AT11" s="10">
        <f t="shared" si="1"/>
        <v>4053</v>
      </c>
      <c r="AU11" s="10">
        <f t="shared" si="1"/>
        <v>4089</v>
      </c>
      <c r="AV11" s="10">
        <f t="shared" si="1"/>
        <v>4125</v>
      </c>
      <c r="AW11" s="10">
        <f t="shared" si="1"/>
        <v>4161</v>
      </c>
      <c r="AX11" s="10">
        <f t="shared" si="1"/>
        <v>4197</v>
      </c>
      <c r="AY11" s="10">
        <f t="shared" si="1"/>
        <v>4233</v>
      </c>
      <c r="AZ11" s="10">
        <f t="shared" si="1"/>
        <v>4269</v>
      </c>
      <c r="BA11" s="10">
        <f t="shared" si="1"/>
        <v>4305</v>
      </c>
      <c r="BB11" s="10">
        <f t="shared" si="1"/>
        <v>4341</v>
      </c>
      <c r="BC11" s="10">
        <f t="shared" si="1"/>
        <v>4377</v>
      </c>
      <c r="BD11" s="10">
        <f t="shared" si="1"/>
        <v>4413</v>
      </c>
      <c r="BE11" s="10">
        <f t="shared" si="1"/>
        <v>4449</v>
      </c>
      <c r="BF11" s="10">
        <f t="shared" si="1"/>
        <v>4485</v>
      </c>
      <c r="BG11" s="10">
        <f t="shared" si="1"/>
        <v>4521</v>
      </c>
      <c r="BH11" s="10">
        <f t="shared" si="1"/>
        <v>4557</v>
      </c>
      <c r="BI11" s="10">
        <f t="shared" si="1"/>
        <v>4593</v>
      </c>
      <c r="BJ11" s="10">
        <f t="shared" si="1"/>
        <v>4629</v>
      </c>
      <c r="BK11" s="10">
        <f t="shared" si="1"/>
        <v>4665</v>
      </c>
      <c r="BL11" s="10">
        <f t="shared" si="1"/>
        <v>4701</v>
      </c>
      <c r="BM11" s="10">
        <f t="shared" si="1"/>
        <v>4737</v>
      </c>
      <c r="BN11" s="10">
        <f t="shared" si="1"/>
        <v>4773</v>
      </c>
      <c r="BO11" s="10">
        <f t="shared" si="1"/>
        <v>4809</v>
      </c>
      <c r="BP11" s="10">
        <f t="shared" si="1"/>
        <v>4845</v>
      </c>
      <c r="BQ11" s="10">
        <f t="shared" si="1"/>
        <v>4881</v>
      </c>
      <c r="BR11" s="10">
        <f t="shared" si="1"/>
        <v>4917</v>
      </c>
      <c r="BS11" s="10">
        <f t="shared" si="1"/>
        <v>4953</v>
      </c>
      <c r="BT11" s="10">
        <f t="shared" si="1"/>
        <v>4989</v>
      </c>
      <c r="BU11" s="10">
        <f t="shared" si="1"/>
        <v>5025</v>
      </c>
      <c r="BV11" s="10">
        <f t="shared" si="1"/>
        <v>5061</v>
      </c>
      <c r="BW11" s="10">
        <f t="shared" si="1"/>
        <v>5097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10">
        <f t="shared" si="1"/>
        <v>3876</v>
      </c>
      <c r="AP12" s="10">
        <f t="shared" si="1"/>
        <v>3912</v>
      </c>
      <c r="AQ12" s="10">
        <f t="shared" si="1"/>
        <v>3948</v>
      </c>
      <c r="AR12" s="10">
        <f t="shared" si="1"/>
        <v>3984</v>
      </c>
      <c r="AS12" s="10">
        <f t="shared" si="1"/>
        <v>4020</v>
      </c>
      <c r="AT12" s="10">
        <f t="shared" si="1"/>
        <v>4056</v>
      </c>
      <c r="AU12" s="10">
        <f t="shared" si="1"/>
        <v>4092</v>
      </c>
      <c r="AV12" s="10">
        <f t="shared" si="1"/>
        <v>4128</v>
      </c>
      <c r="AW12" s="10">
        <f t="shared" si="1"/>
        <v>4164</v>
      </c>
      <c r="AX12" s="10">
        <f t="shared" si="1"/>
        <v>4200</v>
      </c>
      <c r="AY12" s="10">
        <f t="shared" ref="AS12:BW16" si="2">SUM(AY36,AY60,AY84)</f>
        <v>4236</v>
      </c>
      <c r="AZ12" s="10">
        <f t="shared" si="2"/>
        <v>4272</v>
      </c>
      <c r="BA12" s="10">
        <f t="shared" si="2"/>
        <v>4308</v>
      </c>
      <c r="BB12" s="10">
        <f t="shared" si="2"/>
        <v>4344</v>
      </c>
      <c r="BC12" s="10">
        <f t="shared" si="2"/>
        <v>4380</v>
      </c>
      <c r="BD12" s="10">
        <f t="shared" si="2"/>
        <v>4416</v>
      </c>
      <c r="BE12" s="10">
        <f t="shared" si="2"/>
        <v>4452</v>
      </c>
      <c r="BF12" s="10">
        <f t="shared" si="2"/>
        <v>4488</v>
      </c>
      <c r="BG12" s="10">
        <f t="shared" si="2"/>
        <v>4524</v>
      </c>
      <c r="BH12" s="10">
        <f t="shared" si="2"/>
        <v>4560</v>
      </c>
      <c r="BI12" s="10">
        <f t="shared" si="2"/>
        <v>4596</v>
      </c>
      <c r="BJ12" s="10">
        <f t="shared" si="2"/>
        <v>4632</v>
      </c>
      <c r="BK12" s="10">
        <f t="shared" si="2"/>
        <v>4668</v>
      </c>
      <c r="BL12" s="10">
        <f t="shared" si="2"/>
        <v>4704</v>
      </c>
      <c r="BM12" s="10">
        <f t="shared" si="2"/>
        <v>4740</v>
      </c>
      <c r="BN12" s="10">
        <f t="shared" si="2"/>
        <v>4776</v>
      </c>
      <c r="BO12" s="10">
        <f t="shared" si="2"/>
        <v>4812</v>
      </c>
      <c r="BP12" s="10">
        <f t="shared" si="2"/>
        <v>4848</v>
      </c>
      <c r="BQ12" s="10">
        <f t="shared" si="2"/>
        <v>4884</v>
      </c>
      <c r="BR12" s="10">
        <f t="shared" si="2"/>
        <v>4920</v>
      </c>
      <c r="BS12" s="10">
        <f t="shared" si="2"/>
        <v>4956</v>
      </c>
      <c r="BT12" s="10">
        <f t="shared" si="2"/>
        <v>4992</v>
      </c>
      <c r="BU12" s="10">
        <f t="shared" si="2"/>
        <v>5028</v>
      </c>
      <c r="BV12" s="10">
        <f t="shared" si="2"/>
        <v>5064</v>
      </c>
      <c r="BW12" s="10">
        <f t="shared" si="2"/>
        <v>5100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10">
        <f t="shared" ref="AO13:AR16" si="3">SUM(AO37,AO61,AO85)</f>
        <v>3879</v>
      </c>
      <c r="AP13" s="10">
        <f t="shared" si="3"/>
        <v>3915</v>
      </c>
      <c r="AQ13" s="10">
        <f t="shared" si="3"/>
        <v>3951</v>
      </c>
      <c r="AR13" s="10">
        <f t="shared" si="3"/>
        <v>3987</v>
      </c>
      <c r="AS13" s="10">
        <f t="shared" si="2"/>
        <v>4023</v>
      </c>
      <c r="AT13" s="10">
        <f t="shared" si="2"/>
        <v>4059</v>
      </c>
      <c r="AU13" s="10">
        <f t="shared" si="2"/>
        <v>4095</v>
      </c>
      <c r="AV13" s="10">
        <f t="shared" si="2"/>
        <v>4131</v>
      </c>
      <c r="AW13" s="10">
        <f t="shared" si="2"/>
        <v>4167</v>
      </c>
      <c r="AX13" s="10">
        <f t="shared" si="2"/>
        <v>4203</v>
      </c>
      <c r="AY13" s="10">
        <f t="shared" si="2"/>
        <v>4239</v>
      </c>
      <c r="AZ13" s="10">
        <f t="shared" si="2"/>
        <v>4275</v>
      </c>
      <c r="BA13" s="10">
        <f t="shared" si="2"/>
        <v>4311</v>
      </c>
      <c r="BB13" s="10">
        <f t="shared" si="2"/>
        <v>4347</v>
      </c>
      <c r="BC13" s="10">
        <f t="shared" si="2"/>
        <v>4383</v>
      </c>
      <c r="BD13" s="10">
        <f t="shared" si="2"/>
        <v>4419</v>
      </c>
      <c r="BE13" s="10">
        <f t="shared" si="2"/>
        <v>4455</v>
      </c>
      <c r="BF13" s="10">
        <f t="shared" si="2"/>
        <v>4491</v>
      </c>
      <c r="BG13" s="10">
        <f t="shared" si="2"/>
        <v>4527</v>
      </c>
      <c r="BH13" s="10">
        <f t="shared" si="2"/>
        <v>4563</v>
      </c>
      <c r="BI13" s="10">
        <f t="shared" si="2"/>
        <v>4599</v>
      </c>
      <c r="BJ13" s="10">
        <f t="shared" si="2"/>
        <v>4635</v>
      </c>
      <c r="BK13" s="10">
        <f t="shared" si="2"/>
        <v>4671</v>
      </c>
      <c r="BL13" s="10">
        <f t="shared" si="2"/>
        <v>4707</v>
      </c>
      <c r="BM13" s="10">
        <f t="shared" si="2"/>
        <v>4743</v>
      </c>
      <c r="BN13" s="10">
        <f t="shared" si="2"/>
        <v>4779</v>
      </c>
      <c r="BO13" s="10">
        <f t="shared" si="2"/>
        <v>4815</v>
      </c>
      <c r="BP13" s="10">
        <f t="shared" si="2"/>
        <v>4851</v>
      </c>
      <c r="BQ13" s="10">
        <f t="shared" si="2"/>
        <v>4887</v>
      </c>
      <c r="BR13" s="10">
        <f t="shared" si="2"/>
        <v>4923</v>
      </c>
      <c r="BS13" s="10">
        <f t="shared" si="2"/>
        <v>4959</v>
      </c>
      <c r="BT13" s="10">
        <f t="shared" si="2"/>
        <v>4995</v>
      </c>
      <c r="BU13" s="10">
        <f t="shared" si="2"/>
        <v>5031</v>
      </c>
      <c r="BV13" s="10">
        <f t="shared" si="2"/>
        <v>5067</v>
      </c>
      <c r="BW13" s="10">
        <f t="shared" si="2"/>
        <v>5103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10">
        <f t="shared" si="3"/>
        <v>3882</v>
      </c>
      <c r="AP14" s="10">
        <f t="shared" si="3"/>
        <v>3918</v>
      </c>
      <c r="AQ14" s="10">
        <f t="shared" si="3"/>
        <v>3954</v>
      </c>
      <c r="AR14" s="10">
        <f t="shared" si="3"/>
        <v>3990</v>
      </c>
      <c r="AS14" s="10">
        <f t="shared" si="2"/>
        <v>4026</v>
      </c>
      <c r="AT14" s="10">
        <f t="shared" si="2"/>
        <v>4062</v>
      </c>
      <c r="AU14" s="10">
        <f t="shared" si="2"/>
        <v>4098</v>
      </c>
      <c r="AV14" s="10">
        <f t="shared" si="2"/>
        <v>4134</v>
      </c>
      <c r="AW14" s="10">
        <f t="shared" si="2"/>
        <v>4170</v>
      </c>
      <c r="AX14" s="10">
        <f t="shared" si="2"/>
        <v>4206</v>
      </c>
      <c r="AY14" s="10">
        <f t="shared" si="2"/>
        <v>4242</v>
      </c>
      <c r="AZ14" s="10">
        <f t="shared" si="2"/>
        <v>4278</v>
      </c>
      <c r="BA14" s="10">
        <f t="shared" si="2"/>
        <v>4314</v>
      </c>
      <c r="BB14" s="10">
        <f t="shared" si="2"/>
        <v>4350</v>
      </c>
      <c r="BC14" s="10">
        <f t="shared" si="2"/>
        <v>4386</v>
      </c>
      <c r="BD14" s="10">
        <f t="shared" si="2"/>
        <v>4422</v>
      </c>
      <c r="BE14" s="10">
        <f t="shared" si="2"/>
        <v>4458</v>
      </c>
      <c r="BF14" s="10">
        <f t="shared" si="2"/>
        <v>4494</v>
      </c>
      <c r="BG14" s="10">
        <f t="shared" si="2"/>
        <v>4530</v>
      </c>
      <c r="BH14" s="10">
        <f t="shared" si="2"/>
        <v>4566</v>
      </c>
      <c r="BI14" s="10">
        <f t="shared" si="2"/>
        <v>4602</v>
      </c>
      <c r="BJ14" s="10">
        <f t="shared" si="2"/>
        <v>4638</v>
      </c>
      <c r="BK14" s="10">
        <f t="shared" si="2"/>
        <v>4674</v>
      </c>
      <c r="BL14" s="10">
        <f t="shared" si="2"/>
        <v>4710</v>
      </c>
      <c r="BM14" s="10">
        <f t="shared" si="2"/>
        <v>4746</v>
      </c>
      <c r="BN14" s="10">
        <f t="shared" si="2"/>
        <v>4782</v>
      </c>
      <c r="BO14" s="10">
        <f t="shared" si="2"/>
        <v>4818</v>
      </c>
      <c r="BP14" s="10">
        <f t="shared" si="2"/>
        <v>4854</v>
      </c>
      <c r="BQ14" s="10">
        <f t="shared" si="2"/>
        <v>4890</v>
      </c>
      <c r="BR14" s="10">
        <f t="shared" si="2"/>
        <v>4926</v>
      </c>
      <c r="BS14" s="10">
        <f t="shared" si="2"/>
        <v>4962</v>
      </c>
      <c r="BT14" s="10">
        <f t="shared" si="2"/>
        <v>4998</v>
      </c>
      <c r="BU14" s="10">
        <f t="shared" si="2"/>
        <v>5034</v>
      </c>
      <c r="BV14" s="10">
        <f t="shared" si="2"/>
        <v>5070</v>
      </c>
      <c r="BW14" s="10">
        <f t="shared" si="2"/>
        <v>5106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10">
        <f t="shared" si="3"/>
        <v>3885</v>
      </c>
      <c r="AP15" s="10">
        <f t="shared" si="3"/>
        <v>3921</v>
      </c>
      <c r="AQ15" s="10">
        <f t="shared" si="3"/>
        <v>3957</v>
      </c>
      <c r="AR15" s="10">
        <f t="shared" si="3"/>
        <v>3993</v>
      </c>
      <c r="AS15" s="10">
        <f t="shared" si="2"/>
        <v>4029</v>
      </c>
      <c r="AT15" s="10">
        <f t="shared" si="2"/>
        <v>4065</v>
      </c>
      <c r="AU15" s="10">
        <f t="shared" si="2"/>
        <v>4101</v>
      </c>
      <c r="AV15" s="10">
        <f t="shared" si="2"/>
        <v>4137</v>
      </c>
      <c r="AW15" s="10">
        <f t="shared" si="2"/>
        <v>4173</v>
      </c>
      <c r="AX15" s="10">
        <f t="shared" si="2"/>
        <v>4209</v>
      </c>
      <c r="AY15" s="10">
        <f t="shared" si="2"/>
        <v>4245</v>
      </c>
      <c r="AZ15" s="10">
        <f t="shared" si="2"/>
        <v>4281</v>
      </c>
      <c r="BA15" s="10">
        <f t="shared" si="2"/>
        <v>4317</v>
      </c>
      <c r="BB15" s="10">
        <f t="shared" si="2"/>
        <v>4353</v>
      </c>
      <c r="BC15" s="10">
        <f t="shared" si="2"/>
        <v>4389</v>
      </c>
      <c r="BD15" s="10">
        <f t="shared" si="2"/>
        <v>4425</v>
      </c>
      <c r="BE15" s="10">
        <f t="shared" si="2"/>
        <v>4461</v>
      </c>
      <c r="BF15" s="10">
        <f t="shared" si="2"/>
        <v>4497</v>
      </c>
      <c r="BG15" s="10">
        <f t="shared" si="2"/>
        <v>4533</v>
      </c>
      <c r="BH15" s="10">
        <f t="shared" si="2"/>
        <v>4569</v>
      </c>
      <c r="BI15" s="10">
        <f t="shared" si="2"/>
        <v>4605</v>
      </c>
      <c r="BJ15" s="10">
        <f t="shared" si="2"/>
        <v>4641</v>
      </c>
      <c r="BK15" s="10">
        <f t="shared" si="2"/>
        <v>4677</v>
      </c>
      <c r="BL15" s="10">
        <f t="shared" si="2"/>
        <v>4713</v>
      </c>
      <c r="BM15" s="10">
        <f t="shared" si="2"/>
        <v>4749</v>
      </c>
      <c r="BN15" s="10">
        <f t="shared" si="2"/>
        <v>4785</v>
      </c>
      <c r="BO15" s="10">
        <f t="shared" si="2"/>
        <v>4821</v>
      </c>
      <c r="BP15" s="10">
        <f t="shared" si="2"/>
        <v>4857</v>
      </c>
      <c r="BQ15" s="10">
        <f t="shared" si="2"/>
        <v>4893</v>
      </c>
      <c r="BR15" s="10">
        <f t="shared" si="2"/>
        <v>4929</v>
      </c>
      <c r="BS15" s="10">
        <f t="shared" si="2"/>
        <v>4965</v>
      </c>
      <c r="BT15" s="10">
        <f t="shared" si="2"/>
        <v>5001</v>
      </c>
      <c r="BU15" s="10">
        <f t="shared" si="2"/>
        <v>5037</v>
      </c>
      <c r="BV15" s="10">
        <f t="shared" si="2"/>
        <v>5073</v>
      </c>
      <c r="BW15" s="10">
        <f t="shared" si="2"/>
        <v>5109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10">
        <f t="shared" si="3"/>
        <v>3888</v>
      </c>
      <c r="AP16" s="10">
        <f t="shared" si="3"/>
        <v>3924</v>
      </c>
      <c r="AQ16" s="10">
        <f t="shared" si="3"/>
        <v>3960</v>
      </c>
      <c r="AR16" s="10">
        <f t="shared" si="3"/>
        <v>3996</v>
      </c>
      <c r="AS16" s="10">
        <f t="shared" si="2"/>
        <v>4032</v>
      </c>
      <c r="AT16" s="10">
        <f t="shared" si="2"/>
        <v>4068</v>
      </c>
      <c r="AU16" s="10">
        <f t="shared" si="2"/>
        <v>4104</v>
      </c>
      <c r="AV16" s="10">
        <f t="shared" si="2"/>
        <v>4140</v>
      </c>
      <c r="AW16" s="10">
        <f t="shared" si="2"/>
        <v>4176</v>
      </c>
      <c r="AX16" s="10">
        <f t="shared" si="2"/>
        <v>4212</v>
      </c>
      <c r="AY16" s="10">
        <f t="shared" si="2"/>
        <v>4248</v>
      </c>
      <c r="AZ16" s="10">
        <f t="shared" si="2"/>
        <v>4284</v>
      </c>
      <c r="BA16" s="10">
        <f t="shared" si="2"/>
        <v>4320</v>
      </c>
      <c r="BB16" s="10">
        <f t="shared" si="2"/>
        <v>4356</v>
      </c>
      <c r="BC16" s="10">
        <f t="shared" si="2"/>
        <v>4392</v>
      </c>
      <c r="BD16" s="10">
        <f t="shared" si="2"/>
        <v>4428</v>
      </c>
      <c r="BE16" s="10">
        <f t="shared" si="2"/>
        <v>4464</v>
      </c>
      <c r="BF16" s="10">
        <f t="shared" si="2"/>
        <v>4500</v>
      </c>
      <c r="BG16" s="10">
        <f t="shared" si="2"/>
        <v>4536</v>
      </c>
      <c r="BH16" s="10">
        <f t="shared" si="2"/>
        <v>4572</v>
      </c>
      <c r="BI16" s="10">
        <f t="shared" si="2"/>
        <v>4608</v>
      </c>
      <c r="BJ16" s="10">
        <f t="shared" si="2"/>
        <v>4644</v>
      </c>
      <c r="BK16" s="10">
        <f t="shared" si="2"/>
        <v>4680</v>
      </c>
      <c r="BL16" s="10">
        <f t="shared" si="2"/>
        <v>4716</v>
      </c>
      <c r="BM16" s="10">
        <f t="shared" si="2"/>
        <v>4752</v>
      </c>
      <c r="BN16" s="10">
        <f t="shared" si="2"/>
        <v>4788</v>
      </c>
      <c r="BO16" s="10">
        <f t="shared" si="2"/>
        <v>4824</v>
      </c>
      <c r="BP16" s="10">
        <f t="shared" si="2"/>
        <v>4860</v>
      </c>
      <c r="BQ16" s="10">
        <f t="shared" si="2"/>
        <v>4896</v>
      </c>
      <c r="BR16" s="10">
        <f t="shared" si="2"/>
        <v>4932</v>
      </c>
      <c r="BS16" s="10">
        <f t="shared" si="2"/>
        <v>4968</v>
      </c>
      <c r="BT16" s="10">
        <f t="shared" si="2"/>
        <v>5004</v>
      </c>
      <c r="BU16" s="10">
        <f>SUM(BU40,BU64,BU88)</f>
        <v>5040</v>
      </c>
      <c r="BV16" s="10">
        <f t="shared" si="2"/>
        <v>5076</v>
      </c>
      <c r="BW16" s="10">
        <f t="shared" si="2"/>
        <v>5112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>
        <f>SUM(AO5:AO16)</f>
        <v>46458</v>
      </c>
      <c r="AP17" s="11">
        <f>SUM(AP5:AP16)</f>
        <v>46890</v>
      </c>
      <c r="AQ17" s="11">
        <f>SUM(AQ5:AQ16)</f>
        <v>47322</v>
      </c>
      <c r="AR17" s="11">
        <f t="shared" ref="AR17:BR17" si="4">SUM(AR5:AR16)</f>
        <v>47754</v>
      </c>
      <c r="AS17" s="11">
        <f t="shared" si="4"/>
        <v>48186</v>
      </c>
      <c r="AT17" s="11">
        <f t="shared" si="4"/>
        <v>48618</v>
      </c>
      <c r="AU17" s="11">
        <f t="shared" si="4"/>
        <v>49050</v>
      </c>
      <c r="AV17" s="11">
        <f t="shared" si="4"/>
        <v>49482</v>
      </c>
      <c r="AW17" s="11">
        <f t="shared" si="4"/>
        <v>49914</v>
      </c>
      <c r="AX17" s="11">
        <f t="shared" si="4"/>
        <v>50346</v>
      </c>
      <c r="AY17" s="11">
        <f t="shared" si="4"/>
        <v>50778</v>
      </c>
      <c r="AZ17" s="11">
        <f t="shared" si="4"/>
        <v>51210</v>
      </c>
      <c r="BA17" s="11">
        <f t="shared" si="4"/>
        <v>51642</v>
      </c>
      <c r="BB17" s="11">
        <f t="shared" si="4"/>
        <v>52074</v>
      </c>
      <c r="BC17" s="11">
        <f t="shared" si="4"/>
        <v>52506</v>
      </c>
      <c r="BD17" s="11">
        <f t="shared" si="4"/>
        <v>52938</v>
      </c>
      <c r="BE17" s="11">
        <f t="shared" si="4"/>
        <v>53370</v>
      </c>
      <c r="BF17" s="11">
        <f t="shared" si="4"/>
        <v>53802</v>
      </c>
      <c r="BG17" s="11">
        <f t="shared" si="4"/>
        <v>54234</v>
      </c>
      <c r="BH17" s="11">
        <f t="shared" si="4"/>
        <v>54666</v>
      </c>
      <c r="BI17" s="11">
        <f t="shared" si="4"/>
        <v>55098</v>
      </c>
      <c r="BJ17" s="11">
        <f t="shared" si="4"/>
        <v>55530</v>
      </c>
      <c r="BK17" s="11">
        <f t="shared" si="4"/>
        <v>55962</v>
      </c>
      <c r="BL17" s="11">
        <f t="shared" si="4"/>
        <v>56394</v>
      </c>
      <c r="BM17" s="11">
        <f t="shared" si="4"/>
        <v>56826</v>
      </c>
      <c r="BN17" s="11">
        <f t="shared" si="4"/>
        <v>57258</v>
      </c>
      <c r="BO17" s="11">
        <f t="shared" si="4"/>
        <v>57690</v>
      </c>
      <c r="BP17" s="11">
        <f t="shared" si="4"/>
        <v>58122</v>
      </c>
      <c r="BQ17" s="11">
        <f t="shared" si="4"/>
        <v>58554</v>
      </c>
      <c r="BR17" s="11">
        <f t="shared" si="4"/>
        <v>58986</v>
      </c>
      <c r="BS17" s="11">
        <f>SUM(BS5:BS16)</f>
        <v>59418</v>
      </c>
      <c r="BT17" s="11">
        <f t="shared" ref="BT17" si="5">SUM(BT5:BT16)</f>
        <v>59850</v>
      </c>
      <c r="BU17" s="11">
        <f>SUM(BU5:BU16)</f>
        <v>60282</v>
      </c>
      <c r="BV17" s="11">
        <f t="shared" ref="BV17:BW17" si="6">SUM(BV5:BV16)</f>
        <v>60714</v>
      </c>
      <c r="BW17" s="11">
        <f t="shared" si="6"/>
        <v>61146</v>
      </c>
    </row>
    <row r="18" spans="1:75">
      <c r="C18" s="1" t="s">
        <v>2</v>
      </c>
      <c r="BL18" s="1" t="s">
        <v>22</v>
      </c>
      <c r="BM18" s="12">
        <f>SUM(BM5:BM10)</f>
        <v>28359</v>
      </c>
      <c r="BN18" s="12">
        <f t="shared" ref="BN18:BW18" si="7">SUM(BN5:BN10)</f>
        <v>28575</v>
      </c>
      <c r="BO18" s="12">
        <f t="shared" si="7"/>
        <v>28791</v>
      </c>
      <c r="BP18" s="12">
        <f t="shared" si="7"/>
        <v>29007</v>
      </c>
      <c r="BQ18" s="12">
        <f t="shared" si="7"/>
        <v>29223</v>
      </c>
      <c r="BR18" s="12">
        <f t="shared" si="7"/>
        <v>29439</v>
      </c>
      <c r="BS18" s="12">
        <f t="shared" si="7"/>
        <v>29655</v>
      </c>
      <c r="BT18" s="12">
        <f t="shared" si="7"/>
        <v>29871</v>
      </c>
      <c r="BU18" s="12">
        <f t="shared" si="7"/>
        <v>30087</v>
      </c>
      <c r="BV18" s="12">
        <f t="shared" si="7"/>
        <v>30303</v>
      </c>
      <c r="BW18" s="12">
        <f t="shared" si="7"/>
        <v>30519</v>
      </c>
    </row>
    <row r="19" spans="1:75">
      <c r="C19" s="9">
        <v>9</v>
      </c>
      <c r="BL19" s="1" t="s">
        <v>23</v>
      </c>
      <c r="BM19" s="12">
        <f>SUM(BM11:BM15)</f>
        <v>23715</v>
      </c>
      <c r="BN19" s="12">
        <f t="shared" ref="BN19:BW19" si="8">SUM(BN11:BN15)</f>
        <v>23895</v>
      </c>
      <c r="BO19" s="12">
        <f t="shared" si="8"/>
        <v>24075</v>
      </c>
      <c r="BP19" s="12">
        <f t="shared" si="8"/>
        <v>24255</v>
      </c>
      <c r="BQ19" s="12">
        <f t="shared" si="8"/>
        <v>24435</v>
      </c>
      <c r="BR19" s="12">
        <f t="shared" si="8"/>
        <v>24615</v>
      </c>
      <c r="BS19" s="12">
        <f t="shared" si="8"/>
        <v>24795</v>
      </c>
      <c r="BT19" s="12">
        <f t="shared" si="8"/>
        <v>24975</v>
      </c>
      <c r="BU19" s="12">
        <f t="shared" si="8"/>
        <v>25155</v>
      </c>
      <c r="BV19" s="12">
        <f t="shared" si="8"/>
        <v>25335</v>
      </c>
      <c r="BW19" s="12">
        <f t="shared" si="8"/>
        <v>25515</v>
      </c>
    </row>
    <row r="20" spans="1:75">
      <c r="C20" s="1" t="s">
        <v>2</v>
      </c>
    </row>
    <row r="21" spans="1:75">
      <c r="C21" s="9">
        <v>10</v>
      </c>
      <c r="BV21" s="1">
        <f>BV19/BU19</f>
        <v>1.0071556350626119</v>
      </c>
      <c r="BW21" s="1">
        <f>BW19/BV19</f>
        <v>1.0071047957371226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>
        <f t="shared" ref="AO28:BW28" si="9">AO$1</f>
        <v>1986</v>
      </c>
      <c r="AP28" s="3">
        <f t="shared" si="9"/>
        <v>1987</v>
      </c>
      <c r="AQ28" s="3">
        <f t="shared" si="9"/>
        <v>1988</v>
      </c>
      <c r="AR28" s="3">
        <f t="shared" si="9"/>
        <v>1989</v>
      </c>
      <c r="AS28" s="3">
        <f t="shared" si="9"/>
        <v>1990</v>
      </c>
      <c r="AT28" s="3">
        <f t="shared" si="9"/>
        <v>1991</v>
      </c>
      <c r="AU28" s="3">
        <f t="shared" si="9"/>
        <v>1992</v>
      </c>
      <c r="AV28" s="3">
        <f t="shared" si="9"/>
        <v>1993</v>
      </c>
      <c r="AW28" s="3">
        <f t="shared" si="9"/>
        <v>1994</v>
      </c>
      <c r="AX28" s="3">
        <f t="shared" si="9"/>
        <v>1995</v>
      </c>
      <c r="AY28" s="3">
        <f t="shared" si="9"/>
        <v>1996</v>
      </c>
      <c r="AZ28" s="3">
        <f t="shared" si="9"/>
        <v>1997</v>
      </c>
      <c r="BA28" s="3">
        <f t="shared" si="9"/>
        <v>1998</v>
      </c>
      <c r="BB28" s="3">
        <f t="shared" si="9"/>
        <v>1999</v>
      </c>
      <c r="BC28" s="3">
        <f t="shared" si="9"/>
        <v>2000</v>
      </c>
      <c r="BD28" s="3">
        <f t="shared" si="9"/>
        <v>2001</v>
      </c>
      <c r="BE28" s="3">
        <f t="shared" si="9"/>
        <v>2002</v>
      </c>
      <c r="BF28" s="3">
        <f t="shared" si="9"/>
        <v>2003</v>
      </c>
      <c r="BG28" s="3">
        <f t="shared" si="9"/>
        <v>2004</v>
      </c>
      <c r="BH28" s="3">
        <f t="shared" si="9"/>
        <v>2005</v>
      </c>
      <c r="BI28" s="3">
        <f t="shared" si="9"/>
        <v>2006</v>
      </c>
      <c r="BJ28" s="3">
        <f t="shared" si="9"/>
        <v>2007</v>
      </c>
      <c r="BK28" s="3">
        <f t="shared" si="9"/>
        <v>2008</v>
      </c>
      <c r="BL28" s="3">
        <f t="shared" si="9"/>
        <v>2009</v>
      </c>
      <c r="BM28" s="3">
        <f t="shared" si="9"/>
        <v>2010</v>
      </c>
      <c r="BN28" s="3">
        <f t="shared" si="9"/>
        <v>2011</v>
      </c>
      <c r="BO28" s="3">
        <f t="shared" si="9"/>
        <v>2012</v>
      </c>
      <c r="BP28" s="3">
        <f t="shared" si="9"/>
        <v>2013</v>
      </c>
      <c r="BQ28" s="3">
        <f t="shared" si="9"/>
        <v>2014</v>
      </c>
      <c r="BR28" s="3">
        <f t="shared" si="9"/>
        <v>2015</v>
      </c>
      <c r="BS28" s="3">
        <f t="shared" si="9"/>
        <v>2016</v>
      </c>
      <c r="BT28" s="3">
        <f t="shared" si="9"/>
        <v>2017</v>
      </c>
      <c r="BU28" s="3">
        <f t="shared" si="9"/>
        <v>2018</v>
      </c>
      <c r="BV28" s="3">
        <f t="shared" si="9"/>
        <v>2019</v>
      </c>
      <c r="BW28" s="3">
        <f t="shared" si="9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>
        <f>DSUM($A$100:AO$10000,FIXED(AO$1,0,TRUE),$A$28:$B$29)</f>
        <v>3855</v>
      </c>
      <c r="AP29" s="10">
        <f>DSUM($A$100:AP$10000,FIXED(AP$1,0,TRUE),$A$28:$B$29)</f>
        <v>3891</v>
      </c>
      <c r="AQ29" s="10">
        <f>DSUM($A$100:AQ$10000,FIXED(AQ$1,0,TRUE),$A$28:$B$29)</f>
        <v>3927</v>
      </c>
      <c r="AR29" s="10">
        <f>DSUM($A$100:AR$10000,FIXED(AR$1,0,TRUE),$A$28:$B$29)</f>
        <v>3963</v>
      </c>
      <c r="AS29" s="10">
        <f>DSUM($A$100:AS$10000,FIXED(AS$1,0,TRUE),$A$28:$B$29)</f>
        <v>3999</v>
      </c>
      <c r="AT29" s="10">
        <f>DSUM($A$100:AT$10000,FIXED(AT$1,0,TRUE),$A$28:$B$29)</f>
        <v>4035</v>
      </c>
      <c r="AU29" s="10">
        <f>DSUM($A$100:AU$10000,FIXED(AU$1,0,TRUE),$A$28:$B$29)</f>
        <v>4071</v>
      </c>
      <c r="AV29" s="10">
        <f>DSUM($A$100:AV$10000,FIXED(AV$1,0,TRUE),$A$28:$B$29)</f>
        <v>4107</v>
      </c>
      <c r="AW29" s="10">
        <f>DSUM($A$100:AW$10000,FIXED(AW$1,0,TRUE),$A$28:$B$29)</f>
        <v>4143</v>
      </c>
      <c r="AX29" s="10">
        <f>DSUM($A$100:AX$10000,FIXED(AX$1,0,TRUE),$A$28:$B$29)</f>
        <v>4179</v>
      </c>
      <c r="AY29" s="10">
        <f>DSUM($A$100:AY$10000,FIXED(AY$1,0,TRUE),$A$28:$B$29)</f>
        <v>4215</v>
      </c>
      <c r="AZ29" s="10">
        <f>DSUM($A$100:AZ$10000,FIXED(AZ$1,0,TRUE),$A$28:$B$29)</f>
        <v>4251</v>
      </c>
      <c r="BA29" s="10">
        <f>DSUM($A$100:BA$10000,FIXED(BA$1,0,TRUE),$A$28:$B$29)</f>
        <v>4287</v>
      </c>
      <c r="BB29" s="10">
        <f>DSUM($A$100:BB$10000,FIXED(BB$1,0,TRUE),$A$28:$B$29)</f>
        <v>4323</v>
      </c>
      <c r="BC29" s="10">
        <f>DSUM($A$100:BC$10000,FIXED(BC$1,0,TRUE),$A$28:$B$29)</f>
        <v>4359</v>
      </c>
      <c r="BD29" s="10">
        <f>DSUM($A$100:BD$10000,FIXED(BD$1,0,TRUE),$A$28:$B$29)</f>
        <v>4395</v>
      </c>
      <c r="BE29" s="10">
        <f>DSUM($A$100:BE$10000,FIXED(BE$1,0,TRUE),$A$28:$B$29)</f>
        <v>4431</v>
      </c>
      <c r="BF29" s="10">
        <f>DSUM($A$100:BF$10000,FIXED(BF$1,0,TRUE),$A$28:$B$29)</f>
        <v>4467</v>
      </c>
      <c r="BG29" s="10">
        <f>DSUM($A$100:BG$10000,FIXED(BG$1,0,TRUE),$A$28:$B$29)</f>
        <v>4503</v>
      </c>
      <c r="BH29" s="10">
        <f>DSUM($A$100:BH$10000,FIXED(BH$1,0,TRUE),$A$28:$B$29)</f>
        <v>4539</v>
      </c>
      <c r="BI29" s="10">
        <f>DSUM($A$100:BI$10000,FIXED(BI$1,0,TRUE),$A$28:$B$29)</f>
        <v>4575</v>
      </c>
      <c r="BJ29" s="10">
        <f>DSUM($A$100:BJ$10000,FIXED(BJ$1,0,TRUE),$A$28:$B$29)</f>
        <v>4611</v>
      </c>
      <c r="BK29" s="10">
        <f>DSUM($A$100:BK$10000,FIXED(BK$1,0,TRUE),$A$28:$B$29)</f>
        <v>4647</v>
      </c>
      <c r="BL29" s="10">
        <f>DSUM($A$100:BL$10000,FIXED(BL$1,0,TRUE),$A$28:$B$29)</f>
        <v>4683</v>
      </c>
      <c r="BM29" s="10">
        <f>DSUM($A$100:BM$10000,FIXED(BM$1,0,TRUE),$A$28:$B$29)</f>
        <v>4719</v>
      </c>
      <c r="BN29" s="10">
        <f>DSUM($A$100:BN$10000,FIXED(BN$1,0,TRUE),$A$28:$B$29)</f>
        <v>4755</v>
      </c>
      <c r="BO29" s="10">
        <f>DSUM($A$100:BO$10000,FIXED(BO$1,0,TRUE),$A$28:$B$29)</f>
        <v>4791</v>
      </c>
      <c r="BP29" s="10">
        <f>DSUM($A$100:BP$10000,FIXED(BP$1,0,TRUE),$A$28:$B$29)</f>
        <v>4827</v>
      </c>
      <c r="BQ29" s="10">
        <f>DSUM($A$100:BQ$10000,FIXED(BQ$1,0,TRUE),$A$28:$B$29)</f>
        <v>4863</v>
      </c>
      <c r="BR29" s="10">
        <f>DSUM($A$100:BR$10000,FIXED(BR$1,0,TRUE),$A$28:$B$29)</f>
        <v>4899</v>
      </c>
      <c r="BS29" s="10">
        <f>DSUM($A$100:BS$10000,FIXED(BS$1,0,TRUE),$A$28:$B$29)</f>
        <v>4935</v>
      </c>
      <c r="BT29" s="10">
        <f>DSUM($A$100:BT$10000,FIXED(BT$1,0,TRUE),$A$28:$B$29)</f>
        <v>4971</v>
      </c>
      <c r="BU29" s="10">
        <f>DSUM($A$100:BU$10000,FIXED(BU$1,0,TRUE),$A$28:$B$29)</f>
        <v>5007</v>
      </c>
      <c r="BV29" s="10">
        <f>DSUM($A$100:BV$10000,FIXED(BV$1,0,TRUE),$A$28:$B$29)</f>
        <v>5043</v>
      </c>
      <c r="BW29" s="10">
        <f>DSUM($A$100:BW$10000,FIXED(BW$1,0,TRUE),$A$28:$B$29)</f>
        <v>5079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>
        <f>DSUM($A$100:AO$10000,FIXED(AO$1,0,TRUE),$C$28:$D$29)</f>
        <v>3858</v>
      </c>
      <c r="AP30" s="10">
        <f>DSUM($A$100:AP$10000,FIXED(AP$1,0,TRUE),$C$28:$D$29)</f>
        <v>3894</v>
      </c>
      <c r="AQ30" s="10">
        <f>DSUM($A$100:AQ$10000,FIXED(AQ$1,0,TRUE),$C$28:$D$29)</f>
        <v>3930</v>
      </c>
      <c r="AR30" s="10">
        <f>DSUM($A$100:AR$10000,FIXED(AR$1,0,TRUE),$C$28:$D$29)</f>
        <v>3966</v>
      </c>
      <c r="AS30" s="10">
        <f>DSUM($A$100:AS$10000,FIXED(AS$1,0,TRUE),$C$28:$D$29)</f>
        <v>4002</v>
      </c>
      <c r="AT30" s="10">
        <f>DSUM($A$100:AT$10000,FIXED(AT$1,0,TRUE),$C$28:$D$29)</f>
        <v>4038</v>
      </c>
      <c r="AU30" s="10">
        <f>DSUM($A$100:AU$10000,FIXED(AU$1,0,TRUE),$C$28:$D$29)</f>
        <v>4074</v>
      </c>
      <c r="AV30" s="10">
        <f>DSUM($A$100:AV$10000,FIXED(AV$1,0,TRUE),$C$28:$D$29)</f>
        <v>4110</v>
      </c>
      <c r="AW30" s="10">
        <f>DSUM($A$100:AW$10000,FIXED(AW$1,0,TRUE),$C$28:$D$29)</f>
        <v>4146</v>
      </c>
      <c r="AX30" s="10">
        <f>DSUM($A$100:AX$10000,FIXED(AX$1,0,TRUE),$C$28:$D$29)</f>
        <v>4182</v>
      </c>
      <c r="AY30" s="10">
        <f>DSUM($A$100:AY$10000,FIXED(AY$1,0,TRUE),$C$28:$D$29)</f>
        <v>4218</v>
      </c>
      <c r="AZ30" s="10">
        <f>DSUM($A$100:AZ$10000,FIXED(AZ$1,0,TRUE),$C$28:$D$29)</f>
        <v>4254</v>
      </c>
      <c r="BA30" s="10">
        <f>DSUM($A$100:BA$10000,FIXED(BA$1,0,TRUE),$C$28:$D$29)</f>
        <v>4290</v>
      </c>
      <c r="BB30" s="10">
        <f>DSUM($A$100:BB$10000,FIXED(BB$1,0,TRUE),$C$28:$D$29)</f>
        <v>4326</v>
      </c>
      <c r="BC30" s="10">
        <f>DSUM($A$100:BC$10000,FIXED(BC$1,0,TRUE),$C$28:$D$29)</f>
        <v>4362</v>
      </c>
      <c r="BD30" s="10">
        <f>DSUM($A$100:BD$10000,FIXED(BD$1,0,TRUE),$C$28:$D$29)</f>
        <v>4398</v>
      </c>
      <c r="BE30" s="10">
        <f>DSUM($A$100:BE$10000,FIXED(BE$1,0,TRUE),$C$28:$D$29)</f>
        <v>4434</v>
      </c>
      <c r="BF30" s="10">
        <f>DSUM($A$100:BF$10000,FIXED(BF$1,0,TRUE),$C$28:$D$29)</f>
        <v>4470</v>
      </c>
      <c r="BG30" s="10">
        <f>DSUM($A$100:BG$10000,FIXED(BG$1,0,TRUE),$C$28:$D$29)</f>
        <v>4506</v>
      </c>
      <c r="BH30" s="10">
        <f>DSUM($A$100:BH$10000,FIXED(BH$1,0,TRUE),$C$28:$D$29)</f>
        <v>4542</v>
      </c>
      <c r="BI30" s="10">
        <f>DSUM($A$100:BI$10000,FIXED(BI$1,0,TRUE),$C$28:$D$29)</f>
        <v>4578</v>
      </c>
      <c r="BJ30" s="10">
        <f>DSUM($A$100:BJ$10000,FIXED(BJ$1,0,TRUE),$C$28:$D$29)</f>
        <v>4614</v>
      </c>
      <c r="BK30" s="10">
        <f>DSUM($A$100:BK$10000,FIXED(BK$1,0,TRUE),$C$28:$D$29)</f>
        <v>4650</v>
      </c>
      <c r="BL30" s="10">
        <f>DSUM($A$100:BL$10000,FIXED(BL$1,0,TRUE),$C$28:$D$29)</f>
        <v>4686</v>
      </c>
      <c r="BM30" s="10">
        <f>DSUM($A$100:BM$10000,FIXED(BM$1,0,TRUE),$C$28:$D$29)</f>
        <v>4722</v>
      </c>
      <c r="BN30" s="10">
        <f>DSUM($A$100:BN$10000,FIXED(BN$1,0,TRUE),$C$28:$D$29)</f>
        <v>4758</v>
      </c>
      <c r="BO30" s="10">
        <f>DSUM($A$100:BO$10000,FIXED(BO$1,0,TRUE),$C$28:$D$29)</f>
        <v>4794</v>
      </c>
      <c r="BP30" s="10">
        <f>DSUM($A$100:BP$10000,FIXED(BP$1,0,TRUE),$C$28:$D$29)</f>
        <v>4830</v>
      </c>
      <c r="BQ30" s="10">
        <f>DSUM($A$100:BQ$10000,FIXED(BQ$1,0,TRUE),$C$28:$D$29)</f>
        <v>4866</v>
      </c>
      <c r="BR30" s="10">
        <f>DSUM($A$100:BR$10000,FIXED(BR$1,0,TRUE),$C$28:$D$29)</f>
        <v>4902</v>
      </c>
      <c r="BS30" s="10">
        <f>DSUM($A$100:BS$10000,FIXED(BS$1,0,TRUE),$C$28:$D$29)</f>
        <v>4938</v>
      </c>
      <c r="BT30" s="10">
        <f>DSUM($A$100:BT$10000,FIXED(BT$1,0,TRUE),$C$28:$D$29)</f>
        <v>4974</v>
      </c>
      <c r="BU30" s="10">
        <f>DSUM($A$100:BU$10000,FIXED(BU$1,0,TRUE),$C$28:$D$29)</f>
        <v>5010</v>
      </c>
      <c r="BV30" s="10">
        <f>DSUM($A$100:BV$10000,FIXED(BV$1,0,TRUE),$C$28:$D$29)</f>
        <v>5046</v>
      </c>
      <c r="BW30" s="10">
        <f>DSUM($A$100:BW$10000,FIXED(BW$1,0,TRUE),$C$28:$D$29)</f>
        <v>5082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>
        <f>DSUM($A$100:AO$10000,FIXED(AO$1,0,TRUE),$C$30:$D$31)</f>
        <v>3861</v>
      </c>
      <c r="AP31" s="10">
        <f>DSUM($A$100:AP$10000,FIXED(AP$1,0,TRUE),$C$30:$D$31)</f>
        <v>3897</v>
      </c>
      <c r="AQ31" s="10">
        <f>DSUM($A$100:AQ$10000,FIXED(AQ$1,0,TRUE),$C$30:$D$31)</f>
        <v>3933</v>
      </c>
      <c r="AR31" s="10">
        <f>DSUM($A$100:AR$10000,FIXED(AR$1,0,TRUE),$C$30:$D$31)</f>
        <v>3969</v>
      </c>
      <c r="AS31" s="10">
        <f>DSUM($A$100:AS$10000,FIXED(AS$1,0,TRUE),$C$30:$D$31)</f>
        <v>4005</v>
      </c>
      <c r="AT31" s="10">
        <f>DSUM($A$100:AT$10000,FIXED(AT$1,0,TRUE),$C$30:$D$31)</f>
        <v>4041</v>
      </c>
      <c r="AU31" s="10">
        <f>DSUM($A$100:AU$10000,FIXED(AU$1,0,TRUE),$C$30:$D$31)</f>
        <v>4077</v>
      </c>
      <c r="AV31" s="10">
        <f>DSUM($A$100:AV$10000,FIXED(AV$1,0,TRUE),$C$30:$D$31)</f>
        <v>4113</v>
      </c>
      <c r="AW31" s="10">
        <f>DSUM($A$100:AW$10000,FIXED(AW$1,0,TRUE),$C$30:$D$31)</f>
        <v>4149</v>
      </c>
      <c r="AX31" s="10">
        <f>DSUM($A$100:AX$10000,FIXED(AX$1,0,TRUE),$C$30:$D$31)</f>
        <v>4185</v>
      </c>
      <c r="AY31" s="10">
        <f>DSUM($A$100:AY$10000,FIXED(AY$1,0,TRUE),$C$30:$D$31)</f>
        <v>4221</v>
      </c>
      <c r="AZ31" s="10">
        <f>DSUM($A$100:AZ$10000,FIXED(AZ$1,0,TRUE),$C$30:$D$31)</f>
        <v>4257</v>
      </c>
      <c r="BA31" s="10">
        <f>DSUM($A$100:BA$10000,FIXED(BA$1,0,TRUE),$C$30:$D$31)</f>
        <v>4293</v>
      </c>
      <c r="BB31" s="10">
        <f>DSUM($A$100:BB$10000,FIXED(BB$1,0,TRUE),$C$30:$D$31)</f>
        <v>4329</v>
      </c>
      <c r="BC31" s="10">
        <f>DSUM($A$100:BC$10000,FIXED(BC$1,0,TRUE),$C$30:$D$31)</f>
        <v>4365</v>
      </c>
      <c r="BD31" s="10">
        <f>DSUM($A$100:BD$10000,FIXED(BD$1,0,TRUE),$C$30:$D$31)</f>
        <v>4401</v>
      </c>
      <c r="BE31" s="10">
        <f>DSUM($A$100:BE$10000,FIXED(BE$1,0,TRUE),$C$30:$D$31)</f>
        <v>4437</v>
      </c>
      <c r="BF31" s="10">
        <f>DSUM($A$100:BF$10000,FIXED(BF$1,0,TRUE),$C$30:$D$31)</f>
        <v>4473</v>
      </c>
      <c r="BG31" s="10">
        <f>DSUM($A$100:BG$10000,FIXED(BG$1,0,TRUE),$C$30:$D$31)</f>
        <v>4509</v>
      </c>
      <c r="BH31" s="10">
        <f>DSUM($A$100:BH$10000,FIXED(BH$1,0,TRUE),$C$30:$D$31)</f>
        <v>4545</v>
      </c>
      <c r="BI31" s="10">
        <f>DSUM($A$100:BI$10000,FIXED(BI$1,0,TRUE),$C$30:$D$31)</f>
        <v>4581</v>
      </c>
      <c r="BJ31" s="10">
        <f>DSUM($A$100:BJ$10000,FIXED(BJ$1,0,TRUE),$C$30:$D$31)</f>
        <v>4617</v>
      </c>
      <c r="BK31" s="10">
        <f>DSUM($A$100:BK$10000,FIXED(BK$1,0,TRUE),$C$30:$D$31)</f>
        <v>4653</v>
      </c>
      <c r="BL31" s="10">
        <f>DSUM($A$100:BL$10000,FIXED(BL$1,0,TRUE),$C$30:$D$31)</f>
        <v>4689</v>
      </c>
      <c r="BM31" s="10">
        <f>DSUM($A$100:BM$10000,FIXED(BM$1,0,TRUE),$C$30:$D$31)</f>
        <v>4725</v>
      </c>
      <c r="BN31" s="10">
        <f>DSUM($A$100:BN$10000,FIXED(BN$1,0,TRUE),$C$30:$D$31)</f>
        <v>4761</v>
      </c>
      <c r="BO31" s="10">
        <f>DSUM($A$100:BO$10000,FIXED(BO$1,0,TRUE),$C$30:$D$31)</f>
        <v>4797</v>
      </c>
      <c r="BP31" s="10">
        <f>DSUM($A$100:BP$10000,FIXED(BP$1,0,TRUE),$C$30:$D$31)</f>
        <v>4833</v>
      </c>
      <c r="BQ31" s="10">
        <f>DSUM($A$100:BQ$10000,FIXED(BQ$1,0,TRUE),$C$30:$D$31)</f>
        <v>4869</v>
      </c>
      <c r="BR31" s="10">
        <f>DSUM($A$100:BR$10000,FIXED(BR$1,0,TRUE),$C$30:$D$31)</f>
        <v>4905</v>
      </c>
      <c r="BS31" s="10">
        <f>DSUM($A$100:BS$10000,FIXED(BS$1,0,TRUE),$C$30:$D$31)</f>
        <v>4941</v>
      </c>
      <c r="BT31" s="10">
        <f>DSUM($A$100:BT$10000,FIXED(BT$1,0,TRUE),$C$30:$D$31)</f>
        <v>4977</v>
      </c>
      <c r="BU31" s="10">
        <f>DSUM($A$100:BU$10000,FIXED(BU$1,0,TRUE),$C$30:$D$31)</f>
        <v>5013</v>
      </c>
      <c r="BV31" s="10">
        <f>DSUM($A$100:BV$10000,FIXED(BV$1,0,TRUE),$C$30:$D$31)</f>
        <v>5049</v>
      </c>
      <c r="BW31" s="10">
        <f>DSUM($A$100:BW$10000,FIXED(BW$1,0,TRUE),$C$30:$D$31)</f>
        <v>5085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>
        <f>DSUM($A$100:AO$10000,FIXED(AO$1,0,TRUE),$C$32:$D$33)</f>
        <v>3864</v>
      </c>
      <c r="AP32" s="10">
        <f>DSUM($A$100:AP$10000,FIXED(AP$1,0,TRUE),$C$32:$D$33)</f>
        <v>3900</v>
      </c>
      <c r="AQ32" s="10">
        <f>DSUM($A$100:AQ$10000,FIXED(AQ$1,0,TRUE),$C$32:$D$33)</f>
        <v>3936</v>
      </c>
      <c r="AR32" s="10">
        <f>DSUM($A$100:AR$10000,FIXED(AR$1,0,TRUE),$C$32:$D$33)</f>
        <v>3972</v>
      </c>
      <c r="AS32" s="10">
        <f>DSUM($A$100:AS$10000,FIXED(AS$1,0,TRUE),$C$32:$D$33)</f>
        <v>4008</v>
      </c>
      <c r="AT32" s="10">
        <f>DSUM($A$100:AT$10000,FIXED(AT$1,0,TRUE),$C$32:$D$33)</f>
        <v>4044</v>
      </c>
      <c r="AU32" s="10">
        <f>DSUM($A$100:AU$10000,FIXED(AU$1,0,TRUE),$C$32:$D$33)</f>
        <v>4080</v>
      </c>
      <c r="AV32" s="10">
        <f>DSUM($A$100:AV$10000,FIXED(AV$1,0,TRUE),$C$32:$D$33)</f>
        <v>4116</v>
      </c>
      <c r="AW32" s="10">
        <f>DSUM($A$100:AW$10000,FIXED(AW$1,0,TRUE),$C$32:$D$33)</f>
        <v>4152</v>
      </c>
      <c r="AX32" s="10">
        <f>DSUM($A$100:AX$10000,FIXED(AX$1,0,TRUE),$C$32:$D$33)</f>
        <v>4188</v>
      </c>
      <c r="AY32" s="10">
        <f>DSUM($A$100:AY$10000,FIXED(AY$1,0,TRUE),$C$32:$D$33)</f>
        <v>4224</v>
      </c>
      <c r="AZ32" s="10">
        <f>DSUM($A$100:AZ$10000,FIXED(AZ$1,0,TRUE),$C$32:$D$33)</f>
        <v>4260</v>
      </c>
      <c r="BA32" s="10">
        <f>DSUM($A$100:BA$10000,FIXED(BA$1,0,TRUE),$C$32:$D$33)</f>
        <v>4296</v>
      </c>
      <c r="BB32" s="10">
        <f>DSUM($A$100:BB$10000,FIXED(BB$1,0,TRUE),$C$32:$D$33)</f>
        <v>4332</v>
      </c>
      <c r="BC32" s="10">
        <f>DSUM($A$100:BC$10000,FIXED(BC$1,0,TRUE),$C$32:$D$33)</f>
        <v>4368</v>
      </c>
      <c r="BD32" s="10">
        <f>DSUM($A$100:BD$10000,FIXED(BD$1,0,TRUE),$C$32:$D$33)</f>
        <v>4404</v>
      </c>
      <c r="BE32" s="10">
        <f>DSUM($A$100:BE$10000,FIXED(BE$1,0,TRUE),$C$32:$D$33)</f>
        <v>4440</v>
      </c>
      <c r="BF32" s="10">
        <f>DSUM($A$100:BF$10000,FIXED(BF$1,0,TRUE),$C$32:$D$33)</f>
        <v>4476</v>
      </c>
      <c r="BG32" s="10">
        <f>DSUM($A$100:BG$10000,FIXED(BG$1,0,TRUE),$C$32:$D$33)</f>
        <v>4512</v>
      </c>
      <c r="BH32" s="10">
        <f>DSUM($A$100:BH$10000,FIXED(BH$1,0,TRUE),$C$32:$D$33)</f>
        <v>4548</v>
      </c>
      <c r="BI32" s="10">
        <f>DSUM($A$100:BI$10000,FIXED(BI$1,0,TRUE),$C$32:$D$33)</f>
        <v>4584</v>
      </c>
      <c r="BJ32" s="10">
        <f>DSUM($A$100:BJ$10000,FIXED(BJ$1,0,TRUE),$C$32:$D$33)</f>
        <v>4620</v>
      </c>
      <c r="BK32" s="10">
        <f>DSUM($A$100:BK$10000,FIXED(BK$1,0,TRUE),$C$32:$D$33)</f>
        <v>4656</v>
      </c>
      <c r="BL32" s="10">
        <f>DSUM($A$100:BL$10000,FIXED(BL$1,0,TRUE),$C$32:$D$33)</f>
        <v>4692</v>
      </c>
      <c r="BM32" s="10">
        <f>DSUM($A$100:BM$10000,FIXED(BM$1,0,TRUE),$C$32:$D$33)</f>
        <v>4728</v>
      </c>
      <c r="BN32" s="10">
        <f>DSUM($A$100:BN$10000,FIXED(BN$1,0,TRUE),$C$32:$D$33)</f>
        <v>4764</v>
      </c>
      <c r="BO32" s="10">
        <f>DSUM($A$100:BO$10000,FIXED(BO$1,0,TRUE),$C$32:$D$33)</f>
        <v>4800</v>
      </c>
      <c r="BP32" s="10">
        <f>DSUM($A$100:BP$10000,FIXED(BP$1,0,TRUE),$C$32:$D$33)</f>
        <v>4836</v>
      </c>
      <c r="BQ32" s="10">
        <f>DSUM($A$100:BQ$10000,FIXED(BQ$1,0,TRUE),$C$32:$D$33)</f>
        <v>4872</v>
      </c>
      <c r="BR32" s="10">
        <f>DSUM($A$100:BR$10000,FIXED(BR$1,0,TRUE),$C$32:$D$33)</f>
        <v>4908</v>
      </c>
      <c r="BS32" s="10">
        <f>DSUM($A$100:BS$10000,FIXED(BS$1,0,TRUE),$C$32:$D$33)</f>
        <v>4944</v>
      </c>
      <c r="BT32" s="10">
        <f>DSUM($A$100:BT$10000,FIXED(BT$1,0,TRUE),$C$32:$D$33)</f>
        <v>4980</v>
      </c>
      <c r="BU32" s="10">
        <f>DSUM($A$100:BU$10000,FIXED(BU$1,0,TRUE),$C$32:$D$33)</f>
        <v>5016</v>
      </c>
      <c r="BV32" s="10">
        <f>DSUM($A$100:BV$10000,FIXED(BV$1,0,TRUE),$C$32:$D$33)</f>
        <v>5052</v>
      </c>
      <c r="BW32" s="10">
        <f>DSUM($A$100:BW$10000,FIXED(BW$1,0,TRUE),$C$32:$D$33)</f>
        <v>5088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>
        <f>DSUM($A$100:AO$10000,FIXED(AO$1,0,TRUE),$C$34:$D$35)</f>
        <v>3867</v>
      </c>
      <c r="AP33" s="10">
        <f>DSUM($A$100:AP$10000,FIXED(AP$1,0,TRUE),$C$34:$D$35)</f>
        <v>3903</v>
      </c>
      <c r="AQ33" s="10">
        <f>DSUM($A$100:AQ$10000,FIXED(AQ$1,0,TRUE),$C$34:$D$35)</f>
        <v>3939</v>
      </c>
      <c r="AR33" s="10">
        <f>DSUM($A$100:AR$10000,FIXED(AR$1,0,TRUE),$C$34:$D$35)</f>
        <v>3975</v>
      </c>
      <c r="AS33" s="10">
        <f>DSUM($A$100:AS$10000,FIXED(AS$1,0,TRUE),$C$34:$D$35)</f>
        <v>4011</v>
      </c>
      <c r="AT33" s="10">
        <f>DSUM($A$100:AT$10000,FIXED(AT$1,0,TRUE),$C$34:$D$35)</f>
        <v>4047</v>
      </c>
      <c r="AU33" s="10">
        <f>DSUM($A$100:AU$10000,FIXED(AU$1,0,TRUE),$C$34:$D$35)</f>
        <v>4083</v>
      </c>
      <c r="AV33" s="10">
        <f>DSUM($A$100:AV$10000,FIXED(AV$1,0,TRUE),$C$34:$D$35)</f>
        <v>4119</v>
      </c>
      <c r="AW33" s="10">
        <f>DSUM($A$100:AW$10000,FIXED(AW$1,0,TRUE),$C$34:$D$35)</f>
        <v>4155</v>
      </c>
      <c r="AX33" s="10">
        <f>DSUM($A$100:AX$10000,FIXED(AX$1,0,TRUE),$C$34:$D$35)</f>
        <v>4191</v>
      </c>
      <c r="AY33" s="10">
        <f>DSUM($A$100:AY$10000,FIXED(AY$1,0,TRUE),$C$34:$D$35)</f>
        <v>4227</v>
      </c>
      <c r="AZ33" s="10">
        <f>DSUM($A$100:AZ$10000,FIXED(AZ$1,0,TRUE),$C$34:$D$35)</f>
        <v>4263</v>
      </c>
      <c r="BA33" s="10">
        <f>DSUM($A$100:BA$10000,FIXED(BA$1,0,TRUE),$C$34:$D$35)</f>
        <v>4299</v>
      </c>
      <c r="BB33" s="10">
        <f>DSUM($A$100:BB$10000,FIXED(BB$1,0,TRUE),$C$34:$D$35)</f>
        <v>4335</v>
      </c>
      <c r="BC33" s="10">
        <f>DSUM($A$100:BC$10000,FIXED(BC$1,0,TRUE),$C$34:$D$35)</f>
        <v>4371</v>
      </c>
      <c r="BD33" s="10">
        <f>DSUM($A$100:BD$10000,FIXED(BD$1,0,TRUE),$C$34:$D$35)</f>
        <v>4407</v>
      </c>
      <c r="BE33" s="10">
        <f>DSUM($A$100:BE$10000,FIXED(BE$1,0,TRUE),$C$34:$D$35)</f>
        <v>4443</v>
      </c>
      <c r="BF33" s="10">
        <f>DSUM($A$100:BF$10000,FIXED(BF$1,0,TRUE),$C$34:$D$35)</f>
        <v>4479</v>
      </c>
      <c r="BG33" s="10">
        <f>DSUM($A$100:BG$10000,FIXED(BG$1,0,TRUE),$C$34:$D$35)</f>
        <v>4515</v>
      </c>
      <c r="BH33" s="10">
        <f>DSUM($A$100:BH$10000,FIXED(BH$1,0,TRUE),$C$34:$D$35)</f>
        <v>4551</v>
      </c>
      <c r="BI33" s="10">
        <f>DSUM($A$100:BI$10000,FIXED(BI$1,0,TRUE),$C$34:$D$35)</f>
        <v>4587</v>
      </c>
      <c r="BJ33" s="10">
        <f>DSUM($A$100:BJ$10000,FIXED(BJ$1,0,TRUE),$C$34:$D$35)</f>
        <v>4623</v>
      </c>
      <c r="BK33" s="10">
        <f>DSUM($A$100:BK$10000,FIXED(BK$1,0,TRUE),$C$34:$D$35)</f>
        <v>4659</v>
      </c>
      <c r="BL33" s="10">
        <f>DSUM($A$100:BL$10000,FIXED(BL$1,0,TRUE),$C$34:$D$35)</f>
        <v>4695</v>
      </c>
      <c r="BM33" s="10">
        <f>DSUM($A$100:BM$10000,FIXED(BM$1,0,TRUE),$C$34:$D$35)</f>
        <v>4731</v>
      </c>
      <c r="BN33" s="10">
        <f>DSUM($A$100:BN$10000,FIXED(BN$1,0,TRUE),$C$34:$D$35)</f>
        <v>4767</v>
      </c>
      <c r="BO33" s="10">
        <f>DSUM($A$100:BO$10000,FIXED(BO$1,0,TRUE),$C$34:$D$35)</f>
        <v>4803</v>
      </c>
      <c r="BP33" s="10">
        <f>DSUM($A$100:BP$10000,FIXED(BP$1,0,TRUE),$C$34:$D$35)</f>
        <v>4839</v>
      </c>
      <c r="BQ33" s="10">
        <f>DSUM($A$100:BQ$10000,FIXED(BQ$1,0,TRUE),$C$34:$D$35)</f>
        <v>4875</v>
      </c>
      <c r="BR33" s="10">
        <f>DSUM($A$100:BR$10000,FIXED(BR$1,0,TRUE),$C$34:$D$35)</f>
        <v>4911</v>
      </c>
      <c r="BS33" s="10">
        <f>DSUM($A$100:BS$10000,FIXED(BS$1,0,TRUE),$C$34:$D$35)</f>
        <v>4947</v>
      </c>
      <c r="BT33" s="10">
        <f>DSUM($A$100:BT$10000,FIXED(BT$1,0,TRUE),$C$34:$D$35)</f>
        <v>4983</v>
      </c>
      <c r="BU33" s="10">
        <f>DSUM($A$100:BU$10000,FIXED(BU$1,0,TRUE),$C$34:$D$35)</f>
        <v>5019</v>
      </c>
      <c r="BV33" s="10">
        <f>DSUM($A$100:BV$10000,FIXED(BV$1,0,TRUE),$C$34:$D$35)</f>
        <v>5055</v>
      </c>
      <c r="BW33" s="10">
        <f>DSUM($A$100:BW$10000,FIXED(BW$1,0,TRUE),$C$34:$D$35)</f>
        <v>5091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>
        <f>DSUM($A$100:AO$10000,FIXED(AO$1,0,TRUE),$C$36:$D$37)</f>
        <v>3870</v>
      </c>
      <c r="AP34" s="10">
        <f>DSUM($A$100:AP$10000,FIXED(AP$1,0,TRUE),$C$36:$D$37)</f>
        <v>3906</v>
      </c>
      <c r="AQ34" s="10">
        <f>DSUM($A$100:AQ$10000,FIXED(AQ$1,0,TRUE),$C$36:$D$37)</f>
        <v>3942</v>
      </c>
      <c r="AR34" s="10">
        <f>DSUM($A$100:AR$10000,FIXED(AR$1,0,TRUE),$C$36:$D$37)</f>
        <v>3978</v>
      </c>
      <c r="AS34" s="10">
        <f>DSUM($A$100:AS$10000,FIXED(AS$1,0,TRUE),$C$36:$D$37)</f>
        <v>4014</v>
      </c>
      <c r="AT34" s="10">
        <f>DSUM($A$100:AT$10000,FIXED(AT$1,0,TRUE),$C$36:$D$37)</f>
        <v>4050</v>
      </c>
      <c r="AU34" s="10">
        <f>DSUM($A$100:AU$10000,FIXED(AU$1,0,TRUE),$C$36:$D$37)</f>
        <v>4086</v>
      </c>
      <c r="AV34" s="10">
        <f>DSUM($A$100:AV$10000,FIXED(AV$1,0,TRUE),$C$36:$D$37)</f>
        <v>4122</v>
      </c>
      <c r="AW34" s="10">
        <f>DSUM($A$100:AW$10000,FIXED(AW$1,0,TRUE),$C$36:$D$37)</f>
        <v>4158</v>
      </c>
      <c r="AX34" s="10">
        <f>DSUM($A$100:AX$10000,FIXED(AX$1,0,TRUE),$C$36:$D$37)</f>
        <v>4194</v>
      </c>
      <c r="AY34" s="10">
        <f>DSUM($A$100:AY$10000,FIXED(AY$1,0,TRUE),$C$36:$D$37)</f>
        <v>4230</v>
      </c>
      <c r="AZ34" s="10">
        <f>DSUM($A$100:AZ$10000,FIXED(AZ$1,0,TRUE),$C$36:$D$37)</f>
        <v>4266</v>
      </c>
      <c r="BA34" s="10">
        <f>DSUM($A$100:BA$10000,FIXED(BA$1,0,TRUE),$C$36:$D$37)</f>
        <v>4302</v>
      </c>
      <c r="BB34" s="10">
        <f>DSUM($A$100:BB$10000,FIXED(BB$1,0,TRUE),$C$36:$D$37)</f>
        <v>4338</v>
      </c>
      <c r="BC34" s="10">
        <f>DSUM($A$100:BC$10000,FIXED(BC$1,0,TRUE),$C$36:$D$37)</f>
        <v>4374</v>
      </c>
      <c r="BD34" s="10">
        <f>DSUM($A$100:BD$10000,FIXED(BD$1,0,TRUE),$C$36:$D$37)</f>
        <v>4410</v>
      </c>
      <c r="BE34" s="10">
        <f>DSUM($A$100:BE$10000,FIXED(BE$1,0,TRUE),$C$36:$D$37)</f>
        <v>4446</v>
      </c>
      <c r="BF34" s="10">
        <f>DSUM($A$100:BF$10000,FIXED(BF$1,0,TRUE),$C$36:$D$37)</f>
        <v>4482</v>
      </c>
      <c r="BG34" s="10">
        <f>DSUM($A$100:BG$10000,FIXED(BG$1,0,TRUE),$C$36:$D$37)</f>
        <v>4518</v>
      </c>
      <c r="BH34" s="10">
        <f>DSUM($A$100:BH$10000,FIXED(BH$1,0,TRUE),$C$36:$D$37)</f>
        <v>4554</v>
      </c>
      <c r="BI34" s="10">
        <f>DSUM($A$100:BI$10000,FIXED(BI$1,0,TRUE),$C$36:$D$37)</f>
        <v>4590</v>
      </c>
      <c r="BJ34" s="10">
        <f>DSUM($A$100:BJ$10000,FIXED(BJ$1,0,TRUE),$C$36:$D$37)</f>
        <v>4626</v>
      </c>
      <c r="BK34" s="10">
        <f>DSUM($A$100:BK$10000,FIXED(BK$1,0,TRUE),$C$36:$D$37)</f>
        <v>4662</v>
      </c>
      <c r="BL34" s="10">
        <f>DSUM($A$100:BL$10000,FIXED(BL$1,0,TRUE),$C$36:$D$37)</f>
        <v>4698</v>
      </c>
      <c r="BM34" s="10">
        <f>DSUM($A$100:BM$10000,FIXED(BM$1,0,TRUE),$C$36:$D$37)</f>
        <v>4734</v>
      </c>
      <c r="BN34" s="10">
        <f>DSUM($A$100:BN$10000,FIXED(BN$1,0,TRUE),$C$36:$D$37)</f>
        <v>4770</v>
      </c>
      <c r="BO34" s="10">
        <f>DSUM($A$100:BO$10000,FIXED(BO$1,0,TRUE),$C$36:$D$37)</f>
        <v>4806</v>
      </c>
      <c r="BP34" s="10">
        <f>DSUM($A$100:BP$10000,FIXED(BP$1,0,TRUE),$C$36:$D$37)</f>
        <v>4842</v>
      </c>
      <c r="BQ34" s="10">
        <f>DSUM($A$100:BQ$10000,FIXED(BQ$1,0,TRUE),$C$36:$D$37)</f>
        <v>4878</v>
      </c>
      <c r="BR34" s="10">
        <f>DSUM($A$100:BR$10000,FIXED(BR$1,0,TRUE),$C$36:$D$37)</f>
        <v>4914</v>
      </c>
      <c r="BS34" s="10">
        <f>DSUM($A$100:BS$10000,FIXED(BS$1,0,TRUE),$C$36:$D$37)</f>
        <v>4950</v>
      </c>
      <c r="BT34" s="10">
        <f>DSUM($A$100:BT$10000,FIXED(BT$1,0,TRUE),$C$36:$D$37)</f>
        <v>4986</v>
      </c>
      <c r="BU34" s="10">
        <f>DSUM($A$100:BU$10000,FIXED(BU$1,0,TRUE),$C$36:$D$37)</f>
        <v>5022</v>
      </c>
      <c r="BV34" s="10">
        <f>DSUM($A$100:BV$10000,FIXED(BV$1,0,TRUE),$C$36:$D$37)</f>
        <v>5058</v>
      </c>
      <c r="BW34" s="10">
        <f>DSUM($A$100:BW$10000,FIXED(BW$1,0,TRUE),$C$36:$D$37)</f>
        <v>5094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>
        <f>DSUM($A$100:AO$10000,FIXED(AO$1,0,TRUE),$C$38:$D$39)</f>
        <v>3873</v>
      </c>
      <c r="AP35" s="10">
        <f>DSUM($A$100:AP$10000,FIXED(AP$1,0,TRUE),$C$38:$D$39)</f>
        <v>3909</v>
      </c>
      <c r="AQ35" s="10">
        <f>DSUM($A$100:AQ$10000,FIXED(AQ$1,0,TRUE),$C$38:$D$39)</f>
        <v>3945</v>
      </c>
      <c r="AR35" s="10">
        <f>DSUM($A$100:AR$10000,FIXED(AR$1,0,TRUE),$C$38:$D$39)</f>
        <v>3981</v>
      </c>
      <c r="AS35" s="10">
        <f>DSUM($A$100:AS$10000,FIXED(AS$1,0,TRUE),$C$38:$D$39)</f>
        <v>4017</v>
      </c>
      <c r="AT35" s="10">
        <f>DSUM($A$100:AT$10000,FIXED(AT$1,0,TRUE),$C$38:$D$39)</f>
        <v>4053</v>
      </c>
      <c r="AU35" s="10">
        <f>DSUM($A$100:AU$10000,FIXED(AU$1,0,TRUE),$C$38:$D$39)</f>
        <v>4089</v>
      </c>
      <c r="AV35" s="10">
        <f>DSUM($A$100:AV$10000,FIXED(AV$1,0,TRUE),$C$38:$D$39)</f>
        <v>4125</v>
      </c>
      <c r="AW35" s="10">
        <f>DSUM($A$100:AW$10000,FIXED(AW$1,0,TRUE),$C$38:$D$39)</f>
        <v>4161</v>
      </c>
      <c r="AX35" s="10">
        <f>DSUM($A$100:AX$10000,FIXED(AX$1,0,TRUE),$C$38:$D$39)</f>
        <v>4197</v>
      </c>
      <c r="AY35" s="10">
        <f>DSUM($A$100:AY$10000,FIXED(AY$1,0,TRUE),$C$38:$D$39)</f>
        <v>4233</v>
      </c>
      <c r="AZ35" s="10">
        <f>DSUM($A$100:AZ$10000,FIXED(AZ$1,0,TRUE),$C$38:$D$39)</f>
        <v>4269</v>
      </c>
      <c r="BA35" s="10">
        <f>DSUM($A$100:BA$10000,FIXED(BA$1,0,TRUE),$C$38:$D$39)</f>
        <v>4305</v>
      </c>
      <c r="BB35" s="10">
        <f>DSUM($A$100:BB$10000,FIXED(BB$1,0,TRUE),$C$38:$D$39)</f>
        <v>4341</v>
      </c>
      <c r="BC35" s="10">
        <f>DSUM($A$100:BC$10000,FIXED(BC$1,0,TRUE),$C$38:$D$39)</f>
        <v>4377</v>
      </c>
      <c r="BD35" s="10">
        <f>DSUM($A$100:BD$10000,FIXED(BD$1,0,TRUE),$C$38:$D$39)</f>
        <v>4413</v>
      </c>
      <c r="BE35" s="10">
        <f>DSUM($A$100:BE$10000,FIXED(BE$1,0,TRUE),$C$38:$D$39)</f>
        <v>4449</v>
      </c>
      <c r="BF35" s="10">
        <f>DSUM($A$100:BF$10000,FIXED(BF$1,0,TRUE),$C$38:$D$39)</f>
        <v>4485</v>
      </c>
      <c r="BG35" s="10">
        <f>DSUM($A$100:BG$10000,FIXED(BG$1,0,TRUE),$C$38:$D$39)</f>
        <v>4521</v>
      </c>
      <c r="BH35" s="10">
        <f>DSUM($A$100:BH$10000,FIXED(BH$1,0,TRUE),$C$38:$D$39)</f>
        <v>4557</v>
      </c>
      <c r="BI35" s="10">
        <f>DSUM($A$100:BI$10000,FIXED(BI$1,0,TRUE),$C$38:$D$39)</f>
        <v>4593</v>
      </c>
      <c r="BJ35" s="10">
        <f>DSUM($A$100:BJ$10000,FIXED(BJ$1,0,TRUE),$C$38:$D$39)</f>
        <v>4629</v>
      </c>
      <c r="BK35" s="10">
        <f>DSUM($A$100:BK$10000,FIXED(BK$1,0,TRUE),$C$38:$D$39)</f>
        <v>4665</v>
      </c>
      <c r="BL35" s="10">
        <f>DSUM($A$100:BL$10000,FIXED(BL$1,0,TRUE),$C$38:$D$39)</f>
        <v>4701</v>
      </c>
      <c r="BM35" s="10">
        <f>DSUM($A$100:BM$10000,FIXED(BM$1,0,TRUE),$C$38:$D$39)</f>
        <v>4737</v>
      </c>
      <c r="BN35" s="10">
        <f>DSUM($A$100:BN$10000,FIXED(BN$1,0,TRUE),$C$38:$D$39)</f>
        <v>4773</v>
      </c>
      <c r="BO35" s="10">
        <f>DSUM($A$100:BO$10000,FIXED(BO$1,0,TRUE),$C$38:$D$39)</f>
        <v>4809</v>
      </c>
      <c r="BP35" s="10">
        <f>DSUM($A$100:BP$10000,FIXED(BP$1,0,TRUE),$C$38:$D$39)</f>
        <v>4845</v>
      </c>
      <c r="BQ35" s="10">
        <f>DSUM($A$100:BQ$10000,FIXED(BQ$1,0,TRUE),$C$38:$D$39)</f>
        <v>4881</v>
      </c>
      <c r="BR35" s="10">
        <f>DSUM($A$100:BR$10000,FIXED(BR$1,0,TRUE),$C$38:$D$39)</f>
        <v>4917</v>
      </c>
      <c r="BS35" s="10">
        <f>DSUM($A$100:BS$10000,FIXED(BS$1,0,TRUE),$C$38:$D$39)</f>
        <v>4953</v>
      </c>
      <c r="BT35" s="10">
        <f>DSUM($A$100:BT$10000,FIXED(BT$1,0,TRUE),$C$38:$D$39)</f>
        <v>4989</v>
      </c>
      <c r="BU35" s="10">
        <f>DSUM($A$100:BU$10000,FIXED(BU$1,0,TRUE),$C$38:$D$39)</f>
        <v>5025</v>
      </c>
      <c r="BV35" s="10">
        <f>DSUM($A$100:BV$10000,FIXED(BV$1,0,TRUE),$C$38:$D$39)</f>
        <v>5061</v>
      </c>
      <c r="BW35" s="10">
        <f>DSUM($A$100:BW$10000,FIXED(BW$1,0,TRUE),$C$38:$D$39)</f>
        <v>5097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>
        <f>DSUM($A$100:AO$10000,FIXED(AO$1,0,TRUE),$C$40:$D$41)</f>
        <v>3876</v>
      </c>
      <c r="AP36" s="10">
        <f>DSUM($A$100:AP$10000,FIXED(AP$1,0,TRUE),$C$40:$D$41)</f>
        <v>3912</v>
      </c>
      <c r="AQ36" s="10">
        <f>DSUM($A$100:AQ$10000,FIXED(AQ$1,0,TRUE),$C$40:$D$41)</f>
        <v>3948</v>
      </c>
      <c r="AR36" s="10">
        <f>DSUM($A$100:AR$10000,FIXED(AR$1,0,TRUE),$C$40:$D$41)</f>
        <v>3984</v>
      </c>
      <c r="AS36" s="10">
        <f>DSUM($A$100:AS$10000,FIXED(AS$1,0,TRUE),$C$40:$D$41)</f>
        <v>4020</v>
      </c>
      <c r="AT36" s="10">
        <f>DSUM($A$100:AT$10000,FIXED(AT$1,0,TRUE),$C$40:$D$41)</f>
        <v>4056</v>
      </c>
      <c r="AU36" s="10">
        <f>DSUM($A$100:AU$10000,FIXED(AU$1,0,TRUE),$C$40:$D$41)</f>
        <v>4092</v>
      </c>
      <c r="AV36" s="10">
        <f>DSUM($A$100:AV$10000,FIXED(AV$1,0,TRUE),$C$40:$D$41)</f>
        <v>4128</v>
      </c>
      <c r="AW36" s="10">
        <f>DSUM($A$100:AW$10000,FIXED(AW$1,0,TRUE),$C$40:$D$41)</f>
        <v>4164</v>
      </c>
      <c r="AX36" s="10">
        <f>DSUM($A$100:AX$10000,FIXED(AX$1,0,TRUE),$C$40:$D$41)</f>
        <v>4200</v>
      </c>
      <c r="AY36" s="10">
        <f>DSUM($A$100:AY$10000,FIXED(AY$1,0,TRUE),$C$40:$D$41)</f>
        <v>4236</v>
      </c>
      <c r="AZ36" s="10">
        <f>DSUM($A$100:AZ$10000,FIXED(AZ$1,0,TRUE),$C$40:$D$41)</f>
        <v>4272</v>
      </c>
      <c r="BA36" s="10">
        <f>DSUM($A$100:BA$10000,FIXED(BA$1,0,TRUE),$C$40:$D$41)</f>
        <v>4308</v>
      </c>
      <c r="BB36" s="10">
        <f>DSUM($A$100:BB$10000,FIXED(BB$1,0,TRUE),$C$40:$D$41)</f>
        <v>4344</v>
      </c>
      <c r="BC36" s="10">
        <f>DSUM($A$100:BC$10000,FIXED(BC$1,0,TRUE),$C$40:$D$41)</f>
        <v>4380</v>
      </c>
      <c r="BD36" s="10">
        <f>DSUM($A$100:BD$10000,FIXED(BD$1,0,TRUE),$C$40:$D$41)</f>
        <v>4416</v>
      </c>
      <c r="BE36" s="10">
        <f>DSUM($A$100:BE$10000,FIXED(BE$1,0,TRUE),$C$40:$D$41)</f>
        <v>4452</v>
      </c>
      <c r="BF36" s="10">
        <f>DSUM($A$100:BF$10000,FIXED(BF$1,0,TRUE),$C$40:$D$41)</f>
        <v>4488</v>
      </c>
      <c r="BG36" s="10">
        <f>DSUM($A$100:BG$10000,FIXED(BG$1,0,TRUE),$C$40:$D$41)</f>
        <v>4524</v>
      </c>
      <c r="BH36" s="10">
        <f>DSUM($A$100:BH$10000,FIXED(BH$1,0,TRUE),$C$40:$D$41)</f>
        <v>4560</v>
      </c>
      <c r="BI36" s="10">
        <f>DSUM($A$100:BI$10000,FIXED(BI$1,0,TRUE),$C$40:$D$41)</f>
        <v>4596</v>
      </c>
      <c r="BJ36" s="10">
        <f>DSUM($A$100:BJ$10000,FIXED(BJ$1,0,TRUE),$C$40:$D$41)</f>
        <v>4632</v>
      </c>
      <c r="BK36" s="10">
        <f>DSUM($A$100:BK$10000,FIXED(BK$1,0,TRUE),$C$40:$D$41)</f>
        <v>4668</v>
      </c>
      <c r="BL36" s="10">
        <f>DSUM($A$100:BL$10000,FIXED(BL$1,0,TRUE),$C$40:$D$41)</f>
        <v>4704</v>
      </c>
      <c r="BM36" s="10">
        <f>DSUM($A$100:BM$10000,FIXED(BM$1,0,TRUE),$C$40:$D$41)</f>
        <v>4740</v>
      </c>
      <c r="BN36" s="10">
        <f>DSUM($A$100:BN$10000,FIXED(BN$1,0,TRUE),$C$40:$D$41)</f>
        <v>4776</v>
      </c>
      <c r="BO36" s="10">
        <f>DSUM($A$100:BO$10000,FIXED(BO$1,0,TRUE),$C$40:$D$41)</f>
        <v>4812</v>
      </c>
      <c r="BP36" s="10">
        <f>DSUM($A$100:BP$10000,FIXED(BP$1,0,TRUE),$C$40:$D$41)</f>
        <v>4848</v>
      </c>
      <c r="BQ36" s="10">
        <f>DSUM($A$100:BQ$10000,FIXED(BQ$1,0,TRUE),$C$40:$D$41)</f>
        <v>4884</v>
      </c>
      <c r="BR36" s="10">
        <f>DSUM($A$100:BR$10000,FIXED(BR$1,0,TRUE),$C$40:$D$41)</f>
        <v>4920</v>
      </c>
      <c r="BS36" s="10">
        <f>DSUM($A$100:BS$10000,FIXED(BS$1,0,TRUE),$C$40:$D$41)</f>
        <v>4956</v>
      </c>
      <c r="BT36" s="10">
        <f>DSUM($A$100:BT$10000,FIXED(BT$1,0,TRUE),$C$40:$D$41)</f>
        <v>4992</v>
      </c>
      <c r="BU36" s="10">
        <f>DSUM($A$100:BU$10000,FIXED(BU$1,0,TRUE),$C$40:$D$41)</f>
        <v>5028</v>
      </c>
      <c r="BV36" s="10">
        <f>DSUM($A$100:BV$10000,FIXED(BV$1,0,TRUE),$C$40:$D$41)</f>
        <v>5064</v>
      </c>
      <c r="BW36" s="10">
        <f>DSUM($A$100:BW$10000,FIXED(BW$1,0,TRUE),$C$40:$D$41)</f>
        <v>5100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>
        <f>DSUM($A$100:AO$10000,FIXED(AO$1,0,TRUE),$C$42:$D$43)</f>
        <v>3879</v>
      </c>
      <c r="AP37" s="10">
        <f>DSUM($A$100:AP$10000,FIXED(AP$1,0,TRUE),$C$42:$D$43)</f>
        <v>3915</v>
      </c>
      <c r="AQ37" s="10">
        <f>DSUM($A$100:AQ$10000,FIXED(AQ$1,0,TRUE),$C$42:$D$43)</f>
        <v>3951</v>
      </c>
      <c r="AR37" s="10">
        <f>DSUM($A$100:AR$10000,FIXED(AR$1,0,TRUE),$C$42:$D$43)</f>
        <v>3987</v>
      </c>
      <c r="AS37" s="10">
        <f>DSUM($A$100:AS$10000,FIXED(AS$1,0,TRUE),$C$42:$D$43)</f>
        <v>4023</v>
      </c>
      <c r="AT37" s="10">
        <f>DSUM($A$100:AT$10000,FIXED(AT$1,0,TRUE),$C$42:$D$43)</f>
        <v>4059</v>
      </c>
      <c r="AU37" s="10">
        <f>DSUM($A$100:AU$10000,FIXED(AU$1,0,TRUE),$C$42:$D$43)</f>
        <v>4095</v>
      </c>
      <c r="AV37" s="10">
        <f>DSUM($A$100:AV$10000,FIXED(AV$1,0,TRUE),$C$42:$D$43)</f>
        <v>4131</v>
      </c>
      <c r="AW37" s="10">
        <f>DSUM($A$100:AW$10000,FIXED(AW$1,0,TRUE),$C$42:$D$43)</f>
        <v>4167</v>
      </c>
      <c r="AX37" s="10">
        <f>DSUM($A$100:AX$10000,FIXED(AX$1,0,TRUE),$C$42:$D$43)</f>
        <v>4203</v>
      </c>
      <c r="AY37" s="10">
        <f>DSUM($A$100:AY$10000,FIXED(AY$1,0,TRUE),$C$42:$D$43)</f>
        <v>4239</v>
      </c>
      <c r="AZ37" s="10">
        <f>DSUM($A$100:AZ$10000,FIXED(AZ$1,0,TRUE),$C$42:$D$43)</f>
        <v>4275</v>
      </c>
      <c r="BA37" s="10">
        <f>DSUM($A$100:BA$10000,FIXED(BA$1,0,TRUE),$C$42:$D$43)</f>
        <v>4311</v>
      </c>
      <c r="BB37" s="10">
        <f>DSUM($A$100:BB$10000,FIXED(BB$1,0,TRUE),$C$42:$D$43)</f>
        <v>4347</v>
      </c>
      <c r="BC37" s="10">
        <f>DSUM($A$100:BC$10000,FIXED(BC$1,0,TRUE),$C$42:$D$43)</f>
        <v>4383</v>
      </c>
      <c r="BD37" s="10">
        <f>DSUM($A$100:BD$10000,FIXED(BD$1,0,TRUE),$C$42:$D$43)</f>
        <v>4419</v>
      </c>
      <c r="BE37" s="10">
        <f>DSUM($A$100:BE$10000,FIXED(BE$1,0,TRUE),$C$42:$D$43)</f>
        <v>4455</v>
      </c>
      <c r="BF37" s="10">
        <f>DSUM($A$100:BF$10000,FIXED(BF$1,0,TRUE),$C$42:$D$43)</f>
        <v>4491</v>
      </c>
      <c r="BG37" s="10">
        <f>DSUM($A$100:BG$10000,FIXED(BG$1,0,TRUE),$C$42:$D$43)</f>
        <v>4527</v>
      </c>
      <c r="BH37" s="10">
        <f>DSUM($A$100:BH$10000,FIXED(BH$1,0,TRUE),$C$42:$D$43)</f>
        <v>4563</v>
      </c>
      <c r="BI37" s="10">
        <f>DSUM($A$100:BI$10000,FIXED(BI$1,0,TRUE),$C$42:$D$43)</f>
        <v>4599</v>
      </c>
      <c r="BJ37" s="10">
        <f>DSUM($A$100:BJ$10000,FIXED(BJ$1,0,TRUE),$C$42:$D$43)</f>
        <v>4635</v>
      </c>
      <c r="BK37" s="10">
        <f>DSUM($A$100:BK$10000,FIXED(BK$1,0,TRUE),$C$42:$D$43)</f>
        <v>4671</v>
      </c>
      <c r="BL37" s="10">
        <f>DSUM($A$100:BL$10000,FIXED(BL$1,0,TRUE),$C$42:$D$43)</f>
        <v>4707</v>
      </c>
      <c r="BM37" s="10">
        <f>DSUM($A$100:BM$10000,FIXED(BM$1,0,TRUE),$C$42:$D$43)</f>
        <v>4743</v>
      </c>
      <c r="BN37" s="10">
        <f>DSUM($A$100:BN$10000,FIXED(BN$1,0,TRUE),$C$42:$D$43)</f>
        <v>4779</v>
      </c>
      <c r="BO37" s="10">
        <f>DSUM($A$100:BO$10000,FIXED(BO$1,0,TRUE),$C$42:$D$43)</f>
        <v>4815</v>
      </c>
      <c r="BP37" s="10">
        <f>DSUM($A$100:BP$10000,FIXED(BP$1,0,TRUE),$C$42:$D$43)</f>
        <v>4851</v>
      </c>
      <c r="BQ37" s="10">
        <f>DSUM($A$100:BQ$10000,FIXED(BQ$1,0,TRUE),$C$42:$D$43)</f>
        <v>4887</v>
      </c>
      <c r="BR37" s="10">
        <f>DSUM($A$100:BR$10000,FIXED(BR$1,0,TRUE),$C$42:$D$43)</f>
        <v>4923</v>
      </c>
      <c r="BS37" s="10">
        <f>DSUM($A$100:BS$10000,FIXED(BS$1,0,TRUE),$C$42:$D$43)</f>
        <v>4959</v>
      </c>
      <c r="BT37" s="10">
        <f>DSUM($A$100:BT$10000,FIXED(BT$1,0,TRUE),$C$42:$D$43)</f>
        <v>4995</v>
      </c>
      <c r="BU37" s="10">
        <f>DSUM($A$100:BU$10000,FIXED(BU$1,0,TRUE),$C$42:$D$43)</f>
        <v>5031</v>
      </c>
      <c r="BV37" s="10">
        <f>DSUM($A$100:BV$10000,FIXED(BV$1,0,TRUE),$C$42:$D$43)</f>
        <v>5067</v>
      </c>
      <c r="BW37" s="10">
        <f>DSUM($A$100:BW$10000,FIXED(BW$1,0,TRUE),$C$42:$D$43)</f>
        <v>5103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>
        <f>DSUM($A$100:AO$10000,FIXED(AO$1,0,TRUE),$C$44:$D$45)</f>
        <v>3882</v>
      </c>
      <c r="AP38" s="10">
        <f>DSUM($A$100:AP$10000,FIXED(AP$1,0,TRUE),$C$44:$D$45)</f>
        <v>3918</v>
      </c>
      <c r="AQ38" s="10">
        <f>DSUM($A$100:AQ$10000,FIXED(AQ$1,0,TRUE),$C$44:$D$45)</f>
        <v>3954</v>
      </c>
      <c r="AR38" s="10">
        <f>DSUM($A$100:AR$10000,FIXED(AR$1,0,TRUE),$C$44:$D$45)</f>
        <v>3990</v>
      </c>
      <c r="AS38" s="10">
        <f>DSUM($A$100:AS$10000,FIXED(AS$1,0,TRUE),$C$44:$D$45)</f>
        <v>4026</v>
      </c>
      <c r="AT38" s="10">
        <f>DSUM($A$100:AT$10000,FIXED(AT$1,0,TRUE),$C$44:$D$45)</f>
        <v>4062</v>
      </c>
      <c r="AU38" s="10">
        <f>DSUM($A$100:AU$10000,FIXED(AU$1,0,TRUE),$C$44:$D$45)</f>
        <v>4098</v>
      </c>
      <c r="AV38" s="10">
        <f>DSUM($A$100:AV$10000,FIXED(AV$1,0,TRUE),$C$44:$D$45)</f>
        <v>4134</v>
      </c>
      <c r="AW38" s="10">
        <f>DSUM($A$100:AW$10000,FIXED(AW$1,0,TRUE),$C$44:$D$45)</f>
        <v>4170</v>
      </c>
      <c r="AX38" s="10">
        <f>DSUM($A$100:AX$10000,FIXED(AX$1,0,TRUE),$C$44:$D$45)</f>
        <v>4206</v>
      </c>
      <c r="AY38" s="10">
        <f>DSUM($A$100:AY$10000,FIXED(AY$1,0,TRUE),$C$44:$D$45)</f>
        <v>4242</v>
      </c>
      <c r="AZ38" s="10">
        <f>DSUM($A$100:AZ$10000,FIXED(AZ$1,0,TRUE),$C$44:$D$45)</f>
        <v>4278</v>
      </c>
      <c r="BA38" s="10">
        <f>DSUM($A$100:BA$10000,FIXED(BA$1,0,TRUE),$C$44:$D$45)</f>
        <v>4314</v>
      </c>
      <c r="BB38" s="10">
        <f>DSUM($A$100:BB$10000,FIXED(BB$1,0,TRUE),$C$44:$D$45)</f>
        <v>4350</v>
      </c>
      <c r="BC38" s="10">
        <f>DSUM($A$100:BC$10000,FIXED(BC$1,0,TRUE),$C$44:$D$45)</f>
        <v>4386</v>
      </c>
      <c r="BD38" s="10">
        <f>DSUM($A$100:BD$10000,FIXED(BD$1,0,TRUE),$C$44:$D$45)</f>
        <v>4422</v>
      </c>
      <c r="BE38" s="10">
        <f>DSUM($A$100:BE$10000,FIXED(BE$1,0,TRUE),$C$44:$D$45)</f>
        <v>4458</v>
      </c>
      <c r="BF38" s="10">
        <f>DSUM($A$100:BF$10000,FIXED(BF$1,0,TRUE),$C$44:$D$45)</f>
        <v>4494</v>
      </c>
      <c r="BG38" s="10">
        <f>DSUM($A$100:BG$10000,FIXED(BG$1,0,TRUE),$C$44:$D$45)</f>
        <v>4530</v>
      </c>
      <c r="BH38" s="10">
        <f>DSUM($A$100:BH$10000,FIXED(BH$1,0,TRUE),$C$44:$D$45)</f>
        <v>4566</v>
      </c>
      <c r="BI38" s="10">
        <f>DSUM($A$100:BI$10000,FIXED(BI$1,0,TRUE),$C$44:$D$45)</f>
        <v>4602</v>
      </c>
      <c r="BJ38" s="10">
        <f>DSUM($A$100:BJ$10000,FIXED(BJ$1,0,TRUE),$C$44:$D$45)</f>
        <v>4638</v>
      </c>
      <c r="BK38" s="10">
        <f>DSUM($A$100:BK$10000,FIXED(BK$1,0,TRUE),$C$44:$D$45)</f>
        <v>4674</v>
      </c>
      <c r="BL38" s="10">
        <f>DSUM($A$100:BL$10000,FIXED(BL$1,0,TRUE),$C$44:$D$45)</f>
        <v>4710</v>
      </c>
      <c r="BM38" s="10">
        <f>DSUM($A$100:BM$10000,FIXED(BM$1,0,TRUE),$C$44:$D$45)</f>
        <v>4746</v>
      </c>
      <c r="BN38" s="10">
        <f>DSUM($A$100:BN$10000,FIXED(BN$1,0,TRUE),$C$44:$D$45)</f>
        <v>4782</v>
      </c>
      <c r="BO38" s="10">
        <f>DSUM($A$100:BO$10000,FIXED(BO$1,0,TRUE),$C$44:$D$45)</f>
        <v>4818</v>
      </c>
      <c r="BP38" s="10">
        <f>DSUM($A$100:BP$10000,FIXED(BP$1,0,TRUE),$C$44:$D$45)</f>
        <v>4854</v>
      </c>
      <c r="BQ38" s="10">
        <f>DSUM($A$100:BQ$10000,FIXED(BQ$1,0,TRUE),$C$44:$D$45)</f>
        <v>4890</v>
      </c>
      <c r="BR38" s="10">
        <f>DSUM($A$100:BR$10000,FIXED(BR$1,0,TRUE),$C$44:$D$45)</f>
        <v>4926</v>
      </c>
      <c r="BS38" s="10">
        <f>DSUM($A$100:BS$10000,FIXED(BS$1,0,TRUE),$C$44:$D$45)</f>
        <v>4962</v>
      </c>
      <c r="BT38" s="10">
        <f>DSUM($A$100:BT$10000,FIXED(BT$1,0,TRUE),$C$44:$D$45)</f>
        <v>4998</v>
      </c>
      <c r="BU38" s="10">
        <f>DSUM($A$100:BU$10000,FIXED(BU$1,0,TRUE),$C$44:$D$45)</f>
        <v>5034</v>
      </c>
      <c r="BV38" s="10">
        <f>DSUM($A$100:BV$10000,FIXED(BV$1,0,TRUE),$C$44:$D$45)</f>
        <v>5070</v>
      </c>
      <c r="BW38" s="10">
        <f>DSUM($A$100:BW$10000,FIXED(BW$1,0,TRUE),$C$44:$D$45)</f>
        <v>5106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>
        <f>DSUM($A$100:AO$10000,FIXED(AO$1,0,TRUE),$C$46:$D$47)</f>
        <v>3885</v>
      </c>
      <c r="AP39" s="10">
        <f>DSUM($A$100:AP$10000,FIXED(AP$1,0,TRUE),$C$46:$D$47)</f>
        <v>3921</v>
      </c>
      <c r="AQ39" s="10">
        <f>DSUM($A$100:AQ$10000,FIXED(AQ$1,0,TRUE),$C$46:$D$47)</f>
        <v>3957</v>
      </c>
      <c r="AR39" s="10">
        <f>DSUM($A$100:AR$10000,FIXED(AR$1,0,TRUE),$C$46:$D$47)</f>
        <v>3993</v>
      </c>
      <c r="AS39" s="10">
        <f>DSUM($A$100:AS$10000,FIXED(AS$1,0,TRUE),$C$46:$D$47)</f>
        <v>4029</v>
      </c>
      <c r="AT39" s="10">
        <f>DSUM($A$100:AT$10000,FIXED(AT$1,0,TRUE),$C$46:$D$47)</f>
        <v>4065</v>
      </c>
      <c r="AU39" s="10">
        <f>DSUM($A$100:AU$10000,FIXED(AU$1,0,TRUE),$C$46:$D$47)</f>
        <v>4101</v>
      </c>
      <c r="AV39" s="10">
        <f>DSUM($A$100:AV$10000,FIXED(AV$1,0,TRUE),$C$46:$D$47)</f>
        <v>4137</v>
      </c>
      <c r="AW39" s="10">
        <f>DSUM($A$100:AW$10000,FIXED(AW$1,0,TRUE),$C$46:$D$47)</f>
        <v>4173</v>
      </c>
      <c r="AX39" s="10">
        <f>DSUM($A$100:AX$10000,FIXED(AX$1,0,TRUE),$C$46:$D$47)</f>
        <v>4209</v>
      </c>
      <c r="AY39" s="10">
        <f>DSUM($A$100:AY$10000,FIXED(AY$1,0,TRUE),$C$46:$D$47)</f>
        <v>4245</v>
      </c>
      <c r="AZ39" s="10">
        <f>DSUM($A$100:AZ$10000,FIXED(AZ$1,0,TRUE),$C$46:$D$47)</f>
        <v>4281</v>
      </c>
      <c r="BA39" s="10">
        <f>DSUM($A$100:BA$10000,FIXED(BA$1,0,TRUE),$C$46:$D$47)</f>
        <v>4317</v>
      </c>
      <c r="BB39" s="10">
        <f>DSUM($A$100:BB$10000,FIXED(BB$1,0,TRUE),$C$46:$D$47)</f>
        <v>4353</v>
      </c>
      <c r="BC39" s="10">
        <f>DSUM($A$100:BC$10000,FIXED(BC$1,0,TRUE),$C$46:$D$47)</f>
        <v>4389</v>
      </c>
      <c r="BD39" s="10">
        <f>DSUM($A$100:BD$10000,FIXED(BD$1,0,TRUE),$C$46:$D$47)</f>
        <v>4425</v>
      </c>
      <c r="BE39" s="10">
        <f>DSUM($A$100:BE$10000,FIXED(BE$1,0,TRUE),$C$46:$D$47)</f>
        <v>4461</v>
      </c>
      <c r="BF39" s="10">
        <f>DSUM($A$100:BF$10000,FIXED(BF$1,0,TRUE),$C$46:$D$47)</f>
        <v>4497</v>
      </c>
      <c r="BG39" s="10">
        <f>DSUM($A$100:BG$10000,FIXED(BG$1,0,TRUE),$C$46:$D$47)</f>
        <v>4533</v>
      </c>
      <c r="BH39" s="10">
        <f>DSUM($A$100:BH$10000,FIXED(BH$1,0,TRUE),$C$46:$D$47)</f>
        <v>4569</v>
      </c>
      <c r="BI39" s="10">
        <f>DSUM($A$100:BI$10000,FIXED(BI$1,0,TRUE),$C$46:$D$47)</f>
        <v>4605</v>
      </c>
      <c r="BJ39" s="10">
        <f>DSUM($A$100:BJ$10000,FIXED(BJ$1,0,TRUE),$C$46:$D$47)</f>
        <v>4641</v>
      </c>
      <c r="BK39" s="10">
        <f>DSUM($A$100:BK$10000,FIXED(BK$1,0,TRUE),$C$46:$D$47)</f>
        <v>4677</v>
      </c>
      <c r="BL39" s="10">
        <f>DSUM($A$100:BL$10000,FIXED(BL$1,0,TRUE),$C$46:$D$47)</f>
        <v>4713</v>
      </c>
      <c r="BM39" s="10">
        <f>DSUM($A$100:BM$10000,FIXED(BM$1,0,TRUE),$C$46:$D$47)</f>
        <v>4749</v>
      </c>
      <c r="BN39" s="10">
        <f>DSUM($A$100:BN$10000,FIXED(BN$1,0,TRUE),$C$46:$D$47)</f>
        <v>4785</v>
      </c>
      <c r="BO39" s="10">
        <f>DSUM($A$100:BO$10000,FIXED(BO$1,0,TRUE),$C$46:$D$47)</f>
        <v>4821</v>
      </c>
      <c r="BP39" s="10">
        <f>DSUM($A$100:BP$10000,FIXED(BP$1,0,TRUE),$C$46:$D$47)</f>
        <v>4857</v>
      </c>
      <c r="BQ39" s="10">
        <f>DSUM($A$100:BQ$10000,FIXED(BQ$1,0,TRUE),$C$46:$D$47)</f>
        <v>4893</v>
      </c>
      <c r="BR39" s="10">
        <f>DSUM($A$100:BR$10000,FIXED(BR$1,0,TRUE),$C$46:$D$47)</f>
        <v>4929</v>
      </c>
      <c r="BS39" s="10">
        <f>DSUM($A$100:BS$10000,FIXED(BS$1,0,TRUE),$C$46:$D$47)</f>
        <v>4965</v>
      </c>
      <c r="BT39" s="10">
        <f>DSUM($A$100:BT$10000,FIXED(BT$1,0,TRUE),$C$46:$D$47)</f>
        <v>5001</v>
      </c>
      <c r="BU39" s="10">
        <f>DSUM($A$100:BU$10000,FIXED(BU$1,0,TRUE),$C$46:$D$47)</f>
        <v>5037</v>
      </c>
      <c r="BV39" s="10">
        <f>DSUM($A$100:BV$10000,FIXED(BV$1,0,TRUE),$C$46:$D$47)</f>
        <v>5073</v>
      </c>
      <c r="BW39" s="10">
        <f>DSUM($A$100:BW$10000,FIXED(BW$1,0,TRUE),$C$46:$D$47)</f>
        <v>5109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>
        <f>DSUM($A$100:AO$10000,FIXED(AO$1,0,TRUE),$C$48:$D$49)</f>
        <v>3888</v>
      </c>
      <c r="AP40" s="10">
        <f>DSUM($A$100:AP$10000,FIXED(AP$1,0,TRUE),$C$48:$D$49)</f>
        <v>3924</v>
      </c>
      <c r="AQ40" s="10">
        <f>DSUM($A$100:AQ$10000,FIXED(AQ$1,0,TRUE),$C$48:$D$49)</f>
        <v>3960</v>
      </c>
      <c r="AR40" s="10">
        <f>DSUM($A$100:AR$10000,FIXED(AR$1,0,TRUE),$C$48:$D$49)</f>
        <v>3996</v>
      </c>
      <c r="AS40" s="10">
        <f>DSUM($A$100:AS$10000,FIXED(AS$1,0,TRUE),$C$48:$D$49)</f>
        <v>4032</v>
      </c>
      <c r="AT40" s="10">
        <f>DSUM($A$100:AT$10000,FIXED(AT$1,0,TRUE),$C$48:$D$49)</f>
        <v>4068</v>
      </c>
      <c r="AU40" s="10">
        <f>DSUM($A$100:AU$10000,FIXED(AU$1,0,TRUE),$C$48:$D$49)</f>
        <v>4104</v>
      </c>
      <c r="AV40" s="10">
        <f>DSUM($A$100:AV$10000,FIXED(AV$1,0,TRUE),$C$48:$D$49)</f>
        <v>4140</v>
      </c>
      <c r="AW40" s="10">
        <f>DSUM($A$100:AW$10000,FIXED(AW$1,0,TRUE),$C$48:$D$49)</f>
        <v>4176</v>
      </c>
      <c r="AX40" s="10">
        <f>DSUM($A$100:AX$10000,FIXED(AX$1,0,TRUE),$C$48:$D$49)</f>
        <v>4212</v>
      </c>
      <c r="AY40" s="10">
        <f>DSUM($A$100:AY$10000,FIXED(AY$1,0,TRUE),$C$48:$D$49)</f>
        <v>4248</v>
      </c>
      <c r="AZ40" s="10">
        <f>DSUM($A$100:AZ$10000,FIXED(AZ$1,0,TRUE),$C$48:$D$49)</f>
        <v>4284</v>
      </c>
      <c r="BA40" s="10">
        <f>DSUM($A$100:BA$10000,FIXED(BA$1,0,TRUE),$C$48:$D$49)</f>
        <v>4320</v>
      </c>
      <c r="BB40" s="10">
        <f>DSUM($A$100:BB$10000,FIXED(BB$1,0,TRUE),$C$48:$D$49)</f>
        <v>4356</v>
      </c>
      <c r="BC40" s="10">
        <f>DSUM($A$100:BC$10000,FIXED(BC$1,0,TRUE),$C$48:$D$49)</f>
        <v>4392</v>
      </c>
      <c r="BD40" s="10">
        <f>DSUM($A$100:BD$10000,FIXED(BD$1,0,TRUE),$C$48:$D$49)</f>
        <v>4428</v>
      </c>
      <c r="BE40" s="10">
        <f>DSUM($A$100:BE$10000,FIXED(BE$1,0,TRUE),$C$48:$D$49)</f>
        <v>4464</v>
      </c>
      <c r="BF40" s="10">
        <f>DSUM($A$100:BF$10000,FIXED(BF$1,0,TRUE),$C$48:$D$49)</f>
        <v>4500</v>
      </c>
      <c r="BG40" s="10">
        <f>DSUM($A$100:BG$10000,FIXED(BG$1,0,TRUE),$C$48:$D$49)</f>
        <v>4536</v>
      </c>
      <c r="BH40" s="10">
        <f>DSUM($A$100:BH$10000,FIXED(BH$1,0,TRUE),$C$48:$D$49)</f>
        <v>4572</v>
      </c>
      <c r="BI40" s="10">
        <f>DSUM($A$100:BI$10000,FIXED(BI$1,0,TRUE),$C$48:$D$49)</f>
        <v>4608</v>
      </c>
      <c r="BJ40" s="10">
        <f>DSUM($A$100:BJ$10000,FIXED(BJ$1,0,TRUE),$C$48:$D$49)</f>
        <v>4644</v>
      </c>
      <c r="BK40" s="10">
        <f>DSUM($A$100:BK$10000,FIXED(BK$1,0,TRUE),$C$48:$D$49)</f>
        <v>4680</v>
      </c>
      <c r="BL40" s="10">
        <f>DSUM($A$100:BL$10000,FIXED(BL$1,0,TRUE),$C$48:$D$49)</f>
        <v>4716</v>
      </c>
      <c r="BM40" s="10">
        <f>DSUM($A$100:BM$10000,FIXED(BM$1,0,TRUE),$C$48:$D$49)</f>
        <v>4752</v>
      </c>
      <c r="BN40" s="10">
        <f>DSUM($A$100:BN$10000,FIXED(BN$1,0,TRUE),$C$48:$D$49)</f>
        <v>4788</v>
      </c>
      <c r="BO40" s="10">
        <f>DSUM($A$100:BO$10000,FIXED(BO$1,0,TRUE),$C$48:$D$49)</f>
        <v>4824</v>
      </c>
      <c r="BP40" s="10">
        <f>DSUM($A$100:BP$10000,FIXED(BP$1,0,TRUE),$C$48:$D$49)</f>
        <v>4860</v>
      </c>
      <c r="BQ40" s="10">
        <f>DSUM($A$100:BQ$10000,FIXED(BQ$1,0,TRUE),$C$48:$D$49)</f>
        <v>4896</v>
      </c>
      <c r="BR40" s="10">
        <f>DSUM($A$100:BR$10000,FIXED(BR$1,0,TRUE),$C$48:$D$49)</f>
        <v>4932</v>
      </c>
      <c r="BS40" s="10">
        <f>DSUM($A$100:BS$10000,FIXED(BS$1,0,TRUE),$C$48:$D$49)</f>
        <v>4968</v>
      </c>
      <c r="BT40" s="10">
        <f>DSUM($A$100:BT$10000,FIXED(BT$1,0,TRUE),$C$48:$D$49)</f>
        <v>5004</v>
      </c>
      <c r="BU40" s="10">
        <f>DSUM($A$100:BU$10000,FIXED(BU$1,0,TRUE),$C$48:$D$49)</f>
        <v>5040</v>
      </c>
      <c r="BV40" s="10">
        <f>DSUM($A$100:BV$10000,FIXED(BV$1,0,TRUE),$C$48:$D$49)</f>
        <v>5076</v>
      </c>
      <c r="BW40" s="10">
        <f>DSUM($A$100:BW$10000,FIXED(BW$1,0,TRUE),$C$48:$D$49)</f>
        <v>5112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>
        <f t="shared" ref="AO41:AZ41" si="10">SUM(AO29:AO40)</f>
        <v>46458</v>
      </c>
      <c r="AP41" s="11">
        <f t="shared" si="10"/>
        <v>46890</v>
      </c>
      <c r="AQ41" s="11">
        <f t="shared" si="10"/>
        <v>47322</v>
      </c>
      <c r="AR41" s="11">
        <f t="shared" si="10"/>
        <v>47754</v>
      </c>
      <c r="AS41" s="11">
        <f t="shared" si="10"/>
        <v>48186</v>
      </c>
      <c r="AT41" s="11">
        <f t="shared" si="10"/>
        <v>48618</v>
      </c>
      <c r="AU41" s="11">
        <f t="shared" si="10"/>
        <v>49050</v>
      </c>
      <c r="AV41" s="11">
        <f t="shared" si="10"/>
        <v>49482</v>
      </c>
      <c r="AW41" s="11">
        <f t="shared" si="10"/>
        <v>49914</v>
      </c>
      <c r="AX41" s="11">
        <f t="shared" si="10"/>
        <v>50346</v>
      </c>
      <c r="AY41" s="11">
        <f t="shared" si="10"/>
        <v>50778</v>
      </c>
      <c r="AZ41" s="11">
        <f t="shared" si="10"/>
        <v>51210</v>
      </c>
      <c r="BA41" s="11">
        <f>SUM(BA29:BA40)</f>
        <v>51642</v>
      </c>
      <c r="BB41" s="11">
        <f>SUM(BB29:BB40)</f>
        <v>52074</v>
      </c>
      <c r="BC41" s="11">
        <f>SUM(BC29:BC40)</f>
        <v>52506</v>
      </c>
      <c r="BD41" s="11">
        <f>SUM(BD29:BD40)</f>
        <v>52938</v>
      </c>
      <c r="BE41" s="11">
        <f>SUM(BE29:BE40)</f>
        <v>53370</v>
      </c>
      <c r="BF41" s="11">
        <f t="shared" ref="BF41:BR41" si="11">SUM(BF29:BF40)</f>
        <v>53802</v>
      </c>
      <c r="BG41" s="11">
        <f t="shared" si="11"/>
        <v>54234</v>
      </c>
      <c r="BH41" s="11">
        <f t="shared" si="11"/>
        <v>54666</v>
      </c>
      <c r="BI41" s="11">
        <f t="shared" si="11"/>
        <v>55098</v>
      </c>
      <c r="BJ41" s="11">
        <f t="shared" si="11"/>
        <v>55530</v>
      </c>
      <c r="BK41" s="11">
        <f t="shared" si="11"/>
        <v>55962</v>
      </c>
      <c r="BL41" s="11">
        <f t="shared" si="11"/>
        <v>56394</v>
      </c>
      <c r="BM41" s="11">
        <f t="shared" si="11"/>
        <v>56826</v>
      </c>
      <c r="BN41" s="11">
        <f t="shared" si="11"/>
        <v>57258</v>
      </c>
      <c r="BO41" s="11">
        <f t="shared" si="11"/>
        <v>57690</v>
      </c>
      <c r="BP41" s="11">
        <f t="shared" si="11"/>
        <v>58122</v>
      </c>
      <c r="BQ41" s="11">
        <f t="shared" si="11"/>
        <v>58554</v>
      </c>
      <c r="BR41" s="11">
        <f t="shared" si="11"/>
        <v>58986</v>
      </c>
      <c r="BS41" s="11">
        <f>SUM(BS29:BS40)</f>
        <v>59418</v>
      </c>
      <c r="BT41" s="11">
        <f t="shared" ref="BT41:BW41" si="12">SUM(BT29:BT40)</f>
        <v>59850</v>
      </c>
      <c r="BU41" s="11">
        <f t="shared" si="12"/>
        <v>60282</v>
      </c>
      <c r="BV41" s="11">
        <f t="shared" si="12"/>
        <v>60714</v>
      </c>
      <c r="BW41" s="11">
        <f t="shared" si="12"/>
        <v>61146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>
        <f t="shared" ref="BD52:BW52" si="13">BD$1</f>
        <v>2001</v>
      </c>
      <c r="BE52" s="3">
        <f t="shared" si="13"/>
        <v>2002</v>
      </c>
      <c r="BF52" s="3">
        <f t="shared" si="13"/>
        <v>2003</v>
      </c>
      <c r="BG52" s="3">
        <f t="shared" si="13"/>
        <v>2004</v>
      </c>
      <c r="BH52" s="3">
        <f t="shared" si="13"/>
        <v>2005</v>
      </c>
      <c r="BI52" s="3">
        <f t="shared" si="13"/>
        <v>2006</v>
      </c>
      <c r="BJ52" s="3">
        <f t="shared" si="13"/>
        <v>2007</v>
      </c>
      <c r="BK52" s="3">
        <f t="shared" si="13"/>
        <v>2008</v>
      </c>
      <c r="BL52" s="3">
        <f t="shared" si="13"/>
        <v>2009</v>
      </c>
      <c r="BM52" s="3">
        <f t="shared" si="13"/>
        <v>2010</v>
      </c>
      <c r="BN52" s="3">
        <f t="shared" si="13"/>
        <v>2011</v>
      </c>
      <c r="BO52" s="3">
        <f t="shared" si="13"/>
        <v>2012</v>
      </c>
      <c r="BP52" s="3">
        <f t="shared" si="13"/>
        <v>2013</v>
      </c>
      <c r="BQ52" s="3">
        <f t="shared" si="13"/>
        <v>2014</v>
      </c>
      <c r="BR52" s="3">
        <f t="shared" si="13"/>
        <v>2015</v>
      </c>
      <c r="BS52" s="3">
        <f t="shared" si="13"/>
        <v>2016</v>
      </c>
      <c r="BT52" s="3">
        <f t="shared" si="13"/>
        <v>2017</v>
      </c>
      <c r="BU52" s="3">
        <f t="shared" si="13"/>
        <v>2018</v>
      </c>
      <c r="BV52" s="3">
        <f t="shared" si="13"/>
        <v>2019</v>
      </c>
      <c r="BW52" s="3">
        <f t="shared" si="13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f>DSUM($A$100:BD$10000,FIXED(BD$1,0,TRUE),$A$52:$B$53)</f>
        <v>0</v>
      </c>
      <c r="BE53" s="10">
        <f>DSUM($A$100:BE$10000,FIXED(BE$1,0,TRUE),$A$52:$B$53)</f>
        <v>0</v>
      </c>
      <c r="BF53" s="10">
        <f>DSUM($A$100:BF$10000,FIXED(BF$1,0,TRUE),$A$52:$B$53)</f>
        <v>0</v>
      </c>
      <c r="BG53" s="10">
        <f>DSUM($A$100:BG$10000,FIXED(BG$1,0,TRUE),$A$52:$B$53)</f>
        <v>0</v>
      </c>
      <c r="BH53" s="10">
        <f>DSUM($A$100:BH$10000,FIXED(BH$1,0,TRUE),$A$52:$B$53)</f>
        <v>0</v>
      </c>
      <c r="BI53" s="10">
        <f>DSUM($A$100:BI$10000,FIXED(BI$1,0,TRUE),$A$52:$B$53)</f>
        <v>0</v>
      </c>
      <c r="BJ53" s="10">
        <f>DSUM($A$100:BJ$10000,FIXED(BJ$1,0,TRUE),$A$52:$B$53)</f>
        <v>0</v>
      </c>
      <c r="BK53" s="10">
        <f>DSUM($A$100:BK$10000,FIXED(BK$1,0,TRUE),$A$52:$B$53)</f>
        <v>0</v>
      </c>
      <c r="BL53" s="10">
        <f>DSUM($A$100:BL$10000,FIXED(BL$1,0,TRUE),$A$52:$B$53)</f>
        <v>0</v>
      </c>
      <c r="BM53" s="10">
        <f>DSUM($A$100:BM$10000,FIXED(BM$1,0,TRUE),$A$52:$B$53)</f>
        <v>0</v>
      </c>
      <c r="BN53" s="10">
        <f>DSUM($A$100:BN$10000,FIXED(BN$1,0,TRUE),$A$52:$B$53)</f>
        <v>0</v>
      </c>
      <c r="BO53" s="10">
        <f>DSUM($A$100:BO$10000,FIXED(BO$1,0,TRUE),$A$52:$B$53)</f>
        <v>0</v>
      </c>
      <c r="BP53" s="10">
        <f>DSUM($A$100:BP$10000,FIXED(BP$1,0,TRUE),$A$52:$B$53)</f>
        <v>0</v>
      </c>
      <c r="BQ53" s="10">
        <f>DSUM($A$100:BQ$10000,FIXED(BQ$1,0,TRUE),$A$52:$B$53)</f>
        <v>0</v>
      </c>
      <c r="BR53" s="10">
        <f>DSUM($A$100:BR$10000,FIXED(BR$1,0,TRUE),$A$52:$B$53)</f>
        <v>0</v>
      </c>
      <c r="BS53" s="10">
        <f>DSUM($A$100:BS$10000,FIXED(BS$1,0,TRUE),$A$52:$B$53)</f>
        <v>0</v>
      </c>
      <c r="BT53" s="10">
        <f>DSUM($A$100:BT$10000,FIXED(BT$1,0,TRUE),$A$52:$B$53)</f>
        <v>0</v>
      </c>
      <c r="BU53" s="10">
        <f>DSUM($A$100:BU$10000,FIXED(BU$1,0,TRUE),$A$52:$B$53)</f>
        <v>0</v>
      </c>
      <c r="BV53" s="10">
        <f>DSUM($A$100:BV$10000,FIXED(BV$1,0,TRUE),$A$52:$B$53)</f>
        <v>0</v>
      </c>
      <c r="BW53" s="10">
        <f>DSUM($A$100:BW$10000,FIXED(BW$1,0,TRUE),$A$52:$B$53)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>
        <f>DSUM($A$100:BD$10000,FIXED(BD$1,0,TRUE),$C$52:$D$53)</f>
        <v>0</v>
      </c>
      <c r="BE54" s="10">
        <f>DSUM($A$100:BE$10000,FIXED(BE$1,0,TRUE),$C$52:$D$53)</f>
        <v>0</v>
      </c>
      <c r="BF54" s="10">
        <f>DSUM($A$100:BF$10000,FIXED(BF$1,0,TRUE),$C$52:$D$53)</f>
        <v>0</v>
      </c>
      <c r="BG54" s="10">
        <f>DSUM($A$100:BG$10000,FIXED(BG$1,0,TRUE),$C$52:$D$53)</f>
        <v>0</v>
      </c>
      <c r="BH54" s="10">
        <f>DSUM($A$100:BH$10000,FIXED(BH$1,0,TRUE),$C$52:$D$53)</f>
        <v>0</v>
      </c>
      <c r="BI54" s="10">
        <f>DSUM($A$100:BI$10000,FIXED(BI$1,0,TRUE),$C$52:$D$53)</f>
        <v>0</v>
      </c>
      <c r="BJ54" s="10">
        <f>DSUM($A$100:BJ$10000,FIXED(BJ$1,0,TRUE),$C$52:$D$53)</f>
        <v>0</v>
      </c>
      <c r="BK54" s="10">
        <f>DSUM($A$100:BK$10000,FIXED(BK$1,0,TRUE),$C$52:$D$53)</f>
        <v>0</v>
      </c>
      <c r="BL54" s="10">
        <f>DSUM($A$100:BL$10000,FIXED(BL$1,0,TRUE),$C$52:$D$53)</f>
        <v>0</v>
      </c>
      <c r="BM54" s="10">
        <f>DSUM($A$100:BM$10000,FIXED(BM$1,0,TRUE),$C$52:$D$53)</f>
        <v>0</v>
      </c>
      <c r="BN54" s="10">
        <f>DSUM($A$100:BN$10000,FIXED(BN$1,0,TRUE),$C$52:$D$53)</f>
        <v>0</v>
      </c>
      <c r="BO54" s="10">
        <f>DSUM($A$100:BO$10000,FIXED(BO$1,0,TRUE),$C$52:$D$53)</f>
        <v>0</v>
      </c>
      <c r="BP54" s="10">
        <f>DSUM($A$100:BP$10000,FIXED(BP$1,0,TRUE),$C$52:$D$53)</f>
        <v>0</v>
      </c>
      <c r="BQ54" s="10">
        <f>DSUM($A$100:BQ$10000,FIXED(BQ$1,0,TRUE),$C$52:$D$53)</f>
        <v>0</v>
      </c>
      <c r="BR54" s="10">
        <f>DSUM($A$100:BR$10000,FIXED(BR$1,0,TRUE),$C$52:$D$53)</f>
        <v>0</v>
      </c>
      <c r="BS54" s="10">
        <f>DSUM($A$100:BS$10000,FIXED(BS$1,0,TRUE),$C$52:$D$53)</f>
        <v>0</v>
      </c>
      <c r="BT54" s="10">
        <f>DSUM($A$100:BT$10000,FIXED(BT$1,0,TRUE),$C$52:$D$53)</f>
        <v>0</v>
      </c>
      <c r="BU54" s="10">
        <f>DSUM($A$100:BU$10000,FIXED(BU$1,0,TRUE),$C$52:$D$53)</f>
        <v>0</v>
      </c>
      <c r="BV54" s="10">
        <f>DSUM($A$100:BV$10000,FIXED(BV$1,0,TRUE),$C$52:$D$53)</f>
        <v>0</v>
      </c>
      <c r="BW54" s="10">
        <f>DSUM($A$100:BW$10000,FIXED(BW$1,0,TRUE),$C$52:$D$53)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>
        <f>DSUM($A$100:BD$10000,FIXED(BD$1,0,TRUE),$C$54:$D$55)</f>
        <v>0</v>
      </c>
      <c r="BE55" s="10">
        <f>DSUM($A$100:BE$10000,FIXED(BE$1,0,TRUE),$C$54:$D$55)</f>
        <v>0</v>
      </c>
      <c r="BF55" s="10">
        <f>DSUM($A$100:BF$10000,FIXED(BF$1,0,TRUE),$C$54:$D$55)</f>
        <v>0</v>
      </c>
      <c r="BG55" s="10">
        <f>DSUM($A$100:BG$10000,FIXED(BG$1,0,TRUE),$C$54:$D$55)</f>
        <v>0</v>
      </c>
      <c r="BH55" s="10">
        <f>DSUM($A$100:BH$10000,FIXED(BH$1,0,TRUE),$C$54:$D$55)</f>
        <v>0</v>
      </c>
      <c r="BI55" s="10">
        <f>DSUM($A$100:BI$10000,FIXED(BI$1,0,TRUE),$C$54:$D$55)</f>
        <v>0</v>
      </c>
      <c r="BJ55" s="10">
        <f>DSUM($A$100:BJ$10000,FIXED(BJ$1,0,TRUE),$C$54:$D$55)</f>
        <v>0</v>
      </c>
      <c r="BK55" s="10">
        <f>DSUM($A$100:BK$10000,FIXED(BK$1,0,TRUE),$C$54:$D$55)</f>
        <v>0</v>
      </c>
      <c r="BL55" s="10">
        <f>DSUM($A$100:BL$10000,FIXED(BL$1,0,TRUE),$C$54:$D$55)</f>
        <v>0</v>
      </c>
      <c r="BM55" s="10">
        <f>DSUM($A$100:BM$10000,FIXED(BM$1,0,TRUE),$C$54:$D$55)</f>
        <v>0</v>
      </c>
      <c r="BN55" s="10">
        <f>DSUM($A$100:BN$10000,FIXED(BN$1,0,TRUE),$C$54:$D$55)</f>
        <v>0</v>
      </c>
      <c r="BO55" s="10">
        <f>DSUM($A$100:BO$10000,FIXED(BO$1,0,TRUE),$C$54:$D$55)</f>
        <v>0</v>
      </c>
      <c r="BP55" s="10">
        <f>DSUM($A$100:BP$10000,FIXED(BP$1,0,TRUE),$C$54:$D$55)</f>
        <v>0</v>
      </c>
      <c r="BQ55" s="10">
        <f>DSUM($A$100:BQ$10000,FIXED(BQ$1,0,TRUE),$C$54:$D$55)</f>
        <v>0</v>
      </c>
      <c r="BR55" s="10">
        <f>DSUM($A$100:BR$10000,FIXED(BR$1,0,TRUE),$C$54:$D$55)</f>
        <v>0</v>
      </c>
      <c r="BS55" s="10">
        <f>DSUM($A$100:BS$10000,FIXED(BS$1,0,TRUE),$C$54:$D$55)</f>
        <v>0</v>
      </c>
      <c r="BT55" s="10">
        <f>DSUM($A$100:BT$10000,FIXED(BT$1,0,TRUE),$C$54:$D$55)</f>
        <v>0</v>
      </c>
      <c r="BU55" s="10">
        <f>DSUM($A$100:BU$10000,FIXED(BU$1,0,TRUE),$C$54:$D$55)</f>
        <v>0</v>
      </c>
      <c r="BV55" s="10">
        <f>DSUM($A$100:BV$10000,FIXED(BV$1,0,TRUE),$C$54:$D$55)</f>
        <v>0</v>
      </c>
      <c r="BW55" s="10">
        <f>DSUM($A$100:BW$10000,FIXED(BW$1,0,TRUE),$C$54:$D$55)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>
        <f>DSUM($A$100:BD$10000,FIXED(BD$1,0,TRUE),$C$56:$D$57)</f>
        <v>0</v>
      </c>
      <c r="BE56" s="10">
        <f>DSUM($A$100:BE$10000,FIXED(BE$1,0,TRUE),$C$56:$D$57)</f>
        <v>0</v>
      </c>
      <c r="BF56" s="10">
        <f>DSUM($A$100:BF$10000,FIXED(BF$1,0,TRUE),$C$56:$D$57)</f>
        <v>0</v>
      </c>
      <c r="BG56" s="10">
        <f>DSUM($A$100:BG$10000,FIXED(BG$1,0,TRUE),$C$56:$D$57)</f>
        <v>0</v>
      </c>
      <c r="BH56" s="10">
        <f>DSUM($A$100:BH$10000,FIXED(BH$1,0,TRUE),$C$56:$D$57)</f>
        <v>0</v>
      </c>
      <c r="BI56" s="10">
        <f>DSUM($A$100:BI$10000,FIXED(BI$1,0,TRUE),$C$56:$D$57)</f>
        <v>0</v>
      </c>
      <c r="BJ56" s="10">
        <f>DSUM($A$100:BJ$10000,FIXED(BJ$1,0,TRUE),$C$56:$D$57)</f>
        <v>0</v>
      </c>
      <c r="BK56" s="10">
        <f>DSUM($A$100:BK$10000,FIXED(BK$1,0,TRUE),$C$56:$D$57)</f>
        <v>0</v>
      </c>
      <c r="BL56" s="10">
        <f>DSUM($A$100:BL$10000,FIXED(BL$1,0,TRUE),$C$56:$D$57)</f>
        <v>0</v>
      </c>
      <c r="BM56" s="10">
        <f>DSUM($A$100:BM$10000,FIXED(BM$1,0,TRUE),$C$56:$D$57)</f>
        <v>0</v>
      </c>
      <c r="BN56" s="10">
        <f>DSUM($A$100:BN$10000,FIXED(BN$1,0,TRUE),$C$56:$D$57)</f>
        <v>0</v>
      </c>
      <c r="BO56" s="10">
        <f>DSUM($A$100:BO$10000,FIXED(BO$1,0,TRUE),$C$56:$D$57)</f>
        <v>0</v>
      </c>
      <c r="BP56" s="10">
        <f>DSUM($A$100:BP$10000,FIXED(BP$1,0,TRUE),$C$56:$D$57)</f>
        <v>0</v>
      </c>
      <c r="BQ56" s="10">
        <f>DSUM($A$100:BQ$10000,FIXED(BQ$1,0,TRUE),$C$56:$D$57)</f>
        <v>0</v>
      </c>
      <c r="BR56" s="10">
        <f>DSUM($A$100:BR$10000,FIXED(BR$1,0,TRUE),$C$56:$D$57)</f>
        <v>0</v>
      </c>
      <c r="BS56" s="10">
        <f>DSUM($A$100:BS$10000,FIXED(BS$1,0,TRUE),$C$56:$D$57)</f>
        <v>0</v>
      </c>
      <c r="BT56" s="10">
        <f>DSUM($A$100:BT$10000,FIXED(BT$1,0,TRUE),$C$56:$D$57)</f>
        <v>0</v>
      </c>
      <c r="BU56" s="10">
        <f>DSUM($A$100:BU$10000,FIXED(BU$1,0,TRUE),$C$56:$D$57)</f>
        <v>0</v>
      </c>
      <c r="BV56" s="10">
        <f>DSUM($A$100:BV$10000,FIXED(BV$1,0,TRUE),$C$56:$D$57)</f>
        <v>0</v>
      </c>
      <c r="BW56" s="10">
        <f>DSUM($A$100:BW$10000,FIXED(BW$1,0,TRUE),$C$56:$D$57)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f>DSUM($A$100:BD$10000,FIXED(BD$1,0,TRUE),$C$58:$D$59)</f>
        <v>0</v>
      </c>
      <c r="BE57" s="10">
        <f>DSUM($A$100:BE$10000,FIXED(BE$1,0,TRUE),$C$58:$D$59)</f>
        <v>0</v>
      </c>
      <c r="BF57" s="10">
        <f>DSUM($A$100:BF$10000,FIXED(BF$1,0,TRUE),$C$58:$D$59)</f>
        <v>0</v>
      </c>
      <c r="BG57" s="10">
        <f>DSUM($A$100:BG$10000,FIXED(BG$1,0,TRUE),$C$58:$D$59)</f>
        <v>0</v>
      </c>
      <c r="BH57" s="10">
        <f>DSUM($A$100:BH$10000,FIXED(BH$1,0,TRUE),$C$58:$D$59)</f>
        <v>0</v>
      </c>
      <c r="BI57" s="10">
        <f>DSUM($A$100:BI$10000,FIXED(BI$1,0,TRUE),$C$58:$D$59)</f>
        <v>0</v>
      </c>
      <c r="BJ57" s="10">
        <f>DSUM($A$100:BJ$10000,FIXED(BJ$1,0,TRUE),$C$58:$D$59)</f>
        <v>0</v>
      </c>
      <c r="BK57" s="10">
        <f>DSUM($A$100:BK$10000,FIXED(BK$1,0,TRUE),$C$58:$D$59)</f>
        <v>0</v>
      </c>
      <c r="BL57" s="10">
        <f>DSUM($A$100:BL$10000,FIXED(BL$1,0,TRUE),$C$58:$D$59)</f>
        <v>0</v>
      </c>
      <c r="BM57" s="10">
        <f>DSUM($A$100:BM$10000,FIXED(BM$1,0,TRUE),$C$58:$D$59)</f>
        <v>0</v>
      </c>
      <c r="BN57" s="10">
        <f>DSUM($A$100:BN$10000,FIXED(BN$1,0,TRUE),$C$58:$D$59)</f>
        <v>0</v>
      </c>
      <c r="BO57" s="10">
        <f>DSUM($A$100:BO$10000,FIXED(BO$1,0,TRUE),$C$58:$D$59)</f>
        <v>0</v>
      </c>
      <c r="BP57" s="10">
        <f>DSUM($A$100:BP$10000,FIXED(BP$1,0,TRUE),$C$58:$D$59)</f>
        <v>0</v>
      </c>
      <c r="BQ57" s="10">
        <f>DSUM($A$100:BQ$10000,FIXED(BQ$1,0,TRUE),$C$58:$D$59)</f>
        <v>0</v>
      </c>
      <c r="BR57" s="10">
        <f>DSUM($A$100:BR$10000,FIXED(BR$1,0,TRUE),$C$58:$D$59)</f>
        <v>0</v>
      </c>
      <c r="BS57" s="10">
        <f>DSUM($A$100:BS$10000,FIXED(BS$1,0,TRUE),$C$58:$D$59)</f>
        <v>0</v>
      </c>
      <c r="BT57" s="10">
        <f>DSUM($A$100:BT$10000,FIXED(BT$1,0,TRUE),$C$58:$D$59)</f>
        <v>0</v>
      </c>
      <c r="BU57" s="10">
        <f>DSUM($A$100:BU$10000,FIXED(BU$1,0,TRUE),$C$58:$D$59)</f>
        <v>0</v>
      </c>
      <c r="BV57" s="10">
        <f>DSUM($A$100:BV$10000,FIXED(BV$1,0,TRUE),$C$58:$D$59)</f>
        <v>0</v>
      </c>
      <c r="BW57" s="10">
        <f>DSUM($A$100:BW$10000,FIXED(BW$1,0,TRUE),$C$58:$D$59)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>
        <f>DSUM($A$100:BD$10000,FIXED(BD$1,0,TRUE),$C$60:$D$61)</f>
        <v>0</v>
      </c>
      <c r="BE58" s="10">
        <f>DSUM($A$100:BE$10000,FIXED(BE$1,0,TRUE),$C$60:$D$61)</f>
        <v>0</v>
      </c>
      <c r="BF58" s="10">
        <f>DSUM($A$100:BF$10000,FIXED(BF$1,0,TRUE),$C$60:$D$61)</f>
        <v>0</v>
      </c>
      <c r="BG58" s="10">
        <f>DSUM($A$100:BG$10000,FIXED(BG$1,0,TRUE),$C$60:$D$61)</f>
        <v>0</v>
      </c>
      <c r="BH58" s="10">
        <f>DSUM($A$100:BH$10000,FIXED(BH$1,0,TRUE),$C$60:$D$61)</f>
        <v>0</v>
      </c>
      <c r="BI58" s="10">
        <f>DSUM($A$100:BI$10000,FIXED(BI$1,0,TRUE),$C$60:$D$61)</f>
        <v>0</v>
      </c>
      <c r="BJ58" s="10">
        <f>DSUM($A$100:BJ$10000,FIXED(BJ$1,0,TRUE),$C$60:$D$61)</f>
        <v>0</v>
      </c>
      <c r="BK58" s="10">
        <f>DSUM($A$100:BK$10000,FIXED(BK$1,0,TRUE),$C$60:$D$61)</f>
        <v>0</v>
      </c>
      <c r="BL58" s="10">
        <f>DSUM($A$100:BL$10000,FIXED(BL$1,0,TRUE),$C$60:$D$61)</f>
        <v>0</v>
      </c>
      <c r="BM58" s="10">
        <f>DSUM($A$100:BM$10000,FIXED(BM$1,0,TRUE),$C$60:$D$61)</f>
        <v>0</v>
      </c>
      <c r="BN58" s="10">
        <f>DSUM($A$100:BN$10000,FIXED(BN$1,0,TRUE),$C$60:$D$61)</f>
        <v>0</v>
      </c>
      <c r="BO58" s="10">
        <f>DSUM($A$100:BO$10000,FIXED(BO$1,0,TRUE),$C$60:$D$61)</f>
        <v>0</v>
      </c>
      <c r="BP58" s="10">
        <f>DSUM($A$100:BP$10000,FIXED(BP$1,0,TRUE),$C$60:$D$61)</f>
        <v>0</v>
      </c>
      <c r="BQ58" s="10">
        <f>DSUM($A$100:BQ$10000,FIXED(BQ$1,0,TRUE),$C$60:$D$61)</f>
        <v>0</v>
      </c>
      <c r="BR58" s="10">
        <f>DSUM($A$100:BR$10000,FIXED(BR$1,0,TRUE),$C$60:$D$61)</f>
        <v>0</v>
      </c>
      <c r="BS58" s="10">
        <f>DSUM($A$100:BS$10000,FIXED(BS$1,0,TRUE),$C$60:$D$61)</f>
        <v>0</v>
      </c>
      <c r="BT58" s="10">
        <f>DSUM($A$100:BT$10000,FIXED(BT$1,0,TRUE),$C$60:$D$61)</f>
        <v>0</v>
      </c>
      <c r="BU58" s="10">
        <f>DSUM($A$100:BU$10000,FIXED(BU$1,0,TRUE),$C$60:$D$61)</f>
        <v>0</v>
      </c>
      <c r="BV58" s="10">
        <f>DSUM($A$100:BV$10000,FIXED(BV$1,0,TRUE),$C$60:$D$61)</f>
        <v>0</v>
      </c>
      <c r="BW58" s="10">
        <f>DSUM($A$100:BW$10000,FIXED(BW$1,0,TRUE),$C$60:$D$61)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>
        <f>DSUM($A$100:BD$10000,FIXED(BD$1,0,TRUE),$C$62:$D$63)</f>
        <v>0</v>
      </c>
      <c r="BE59" s="10">
        <f>DSUM($A$100:BE$10000,FIXED(BE$1,0,TRUE),$C$62:$D$63)</f>
        <v>0</v>
      </c>
      <c r="BF59" s="10">
        <f>DSUM($A$100:BF$10000,FIXED(BF$1,0,TRUE),$C$62:$D$63)</f>
        <v>0</v>
      </c>
      <c r="BG59" s="10">
        <f>DSUM($A$100:BG$10000,FIXED(BG$1,0,TRUE),$C$62:$D$63)</f>
        <v>0</v>
      </c>
      <c r="BH59" s="10">
        <f>DSUM($A$100:BH$10000,FIXED(BH$1,0,TRUE),$C$62:$D$63)</f>
        <v>0</v>
      </c>
      <c r="BI59" s="10">
        <f>DSUM($A$100:BI$10000,FIXED(BI$1,0,TRUE),$C$62:$D$63)</f>
        <v>0</v>
      </c>
      <c r="BJ59" s="10">
        <f>DSUM($A$100:BJ$10000,FIXED(BJ$1,0,TRUE),$C$62:$D$63)</f>
        <v>0</v>
      </c>
      <c r="BK59" s="10">
        <f>DSUM($A$100:BK$10000,FIXED(BK$1,0,TRUE),$C$62:$D$63)</f>
        <v>0</v>
      </c>
      <c r="BL59" s="10">
        <f>DSUM($A$100:BL$10000,FIXED(BL$1,0,TRUE),$C$62:$D$63)</f>
        <v>0</v>
      </c>
      <c r="BM59" s="10">
        <f>DSUM($A$100:BM$10000,FIXED(BM$1,0,TRUE),$C$62:$D$63)</f>
        <v>0</v>
      </c>
      <c r="BN59" s="10">
        <f>DSUM($A$100:BN$10000,FIXED(BN$1,0,TRUE),$C$62:$D$63)</f>
        <v>0</v>
      </c>
      <c r="BO59" s="10">
        <f>DSUM($A$100:BO$10000,FIXED(BO$1,0,TRUE),$C$62:$D$63)</f>
        <v>0</v>
      </c>
      <c r="BP59" s="10">
        <f>DSUM($A$100:BP$10000,FIXED(BP$1,0,TRUE),$C$62:$D$63)</f>
        <v>0</v>
      </c>
      <c r="BQ59" s="10">
        <f>DSUM($A$100:BQ$10000,FIXED(BQ$1,0,TRUE),$C$62:$D$63)</f>
        <v>0</v>
      </c>
      <c r="BR59" s="10">
        <f>DSUM($A$100:BR$10000,FIXED(BR$1,0,TRUE),$C$62:$D$63)</f>
        <v>0</v>
      </c>
      <c r="BS59" s="10">
        <f>DSUM($A$100:BS$10000,FIXED(BS$1,0,TRUE),$C$62:$D$63)</f>
        <v>0</v>
      </c>
      <c r="BT59" s="10">
        <f>DSUM($A$100:BT$10000,FIXED(BT$1,0,TRUE),$C$62:$D$63)</f>
        <v>0</v>
      </c>
      <c r="BU59" s="10">
        <f>DSUM($A$100:BU$10000,FIXED(BU$1,0,TRUE),$C$62:$D$63)</f>
        <v>0</v>
      </c>
      <c r="BV59" s="10">
        <f>DSUM($A$100:BV$10000,FIXED(BV$1,0,TRUE),$C$62:$D$63)</f>
        <v>0</v>
      </c>
      <c r="BW59" s="10">
        <f>DSUM($A$100:BW$10000,FIXED(BW$1,0,TRUE),$C$62:$D$63)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>
        <f>DSUM($A$100:BD$10000,FIXED(BD$1,0,TRUE),$C$64:$D$65)</f>
        <v>0</v>
      </c>
      <c r="BE60" s="10">
        <f>DSUM($A$100:BE$10000,FIXED(BE$1,0,TRUE),$C$64:$D$65)</f>
        <v>0</v>
      </c>
      <c r="BF60" s="10">
        <f>DSUM($A$100:BF$10000,FIXED(BF$1,0,TRUE),$C$64:$D$65)</f>
        <v>0</v>
      </c>
      <c r="BG60" s="10">
        <f>DSUM($A$100:BG$10000,FIXED(BG$1,0,TRUE),$C$64:$D$65)</f>
        <v>0</v>
      </c>
      <c r="BH60" s="10">
        <f>DSUM($A$100:BH$10000,FIXED(BH$1,0,TRUE),$C$64:$D$65)</f>
        <v>0</v>
      </c>
      <c r="BI60" s="10">
        <f>DSUM($A$100:BI$10000,FIXED(BI$1,0,TRUE),$C$64:$D$65)</f>
        <v>0</v>
      </c>
      <c r="BJ60" s="10">
        <f>DSUM($A$100:BJ$10000,FIXED(BJ$1,0,TRUE),$C$64:$D$65)</f>
        <v>0</v>
      </c>
      <c r="BK60" s="10">
        <f>DSUM($A$100:BK$10000,FIXED(BK$1,0,TRUE),$C$64:$D$65)</f>
        <v>0</v>
      </c>
      <c r="BL60" s="10">
        <f>DSUM($A$100:BL$10000,FIXED(BL$1,0,TRUE),$C$64:$D$65)</f>
        <v>0</v>
      </c>
      <c r="BM60" s="10">
        <f>DSUM($A$100:BM$10000,FIXED(BM$1,0,TRUE),$C$64:$D$65)</f>
        <v>0</v>
      </c>
      <c r="BN60" s="10">
        <f>DSUM($A$100:BN$10000,FIXED(BN$1,0,TRUE),$C$64:$D$65)</f>
        <v>0</v>
      </c>
      <c r="BO60" s="10">
        <f>DSUM($A$100:BO$10000,FIXED(BO$1,0,TRUE),$C$64:$D$65)</f>
        <v>0</v>
      </c>
      <c r="BP60" s="10">
        <f>DSUM($A$100:BP$10000,FIXED(BP$1,0,TRUE),$C$64:$D$65)</f>
        <v>0</v>
      </c>
      <c r="BQ60" s="10">
        <f>DSUM($A$100:BQ$10000,FIXED(BQ$1,0,TRUE),$C$64:$D$65)</f>
        <v>0</v>
      </c>
      <c r="BR60" s="10">
        <f>DSUM($A$100:BR$10000,FIXED(BR$1,0,TRUE),$C$64:$D$65)</f>
        <v>0</v>
      </c>
      <c r="BS60" s="10">
        <f>DSUM($A$100:BS$10000,FIXED(BS$1,0,TRUE),$C$64:$D$65)</f>
        <v>0</v>
      </c>
      <c r="BT60" s="10">
        <f>DSUM($A$100:BT$10000,FIXED(BT$1,0,TRUE),$C$64:$D$65)</f>
        <v>0</v>
      </c>
      <c r="BU60" s="10">
        <f>DSUM($A$100:BU$10000,FIXED(BU$1,0,TRUE),$C$64:$D$65)</f>
        <v>0</v>
      </c>
      <c r="BV60" s="10">
        <f>DSUM($A$100:BV$10000,FIXED(BV$1,0,TRUE),$C$64:$D$65)</f>
        <v>0</v>
      </c>
      <c r="BW60" s="10">
        <f>DSUM($A$100:BW$10000,FIXED(BW$1,0,TRUE),$C$64:$D$65)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>
        <f>DSUM($A$100:BD$10000,FIXED(BD$1,0,TRUE),$C$66:$D$67)</f>
        <v>0</v>
      </c>
      <c r="BE61" s="10">
        <f>DSUM($A$100:BE$10000,FIXED(BE$1,0,TRUE),$C$66:$D$67)</f>
        <v>0</v>
      </c>
      <c r="BF61" s="10">
        <f>DSUM($A$100:BF$10000,FIXED(BF$1,0,TRUE),$C$66:$D$67)</f>
        <v>0</v>
      </c>
      <c r="BG61" s="10">
        <f>DSUM($A$100:BG$10000,FIXED(BG$1,0,TRUE),$C$66:$D$67)</f>
        <v>0</v>
      </c>
      <c r="BH61" s="10">
        <f>DSUM($A$100:BH$10000,FIXED(BH$1,0,TRUE),$C$66:$D$67)</f>
        <v>0</v>
      </c>
      <c r="BI61" s="10">
        <f>DSUM($A$100:BI$10000,FIXED(BI$1,0,TRUE),$C$66:$D$67)</f>
        <v>0</v>
      </c>
      <c r="BJ61" s="10">
        <f>DSUM($A$100:BJ$10000,FIXED(BJ$1,0,TRUE),$C$66:$D$67)</f>
        <v>0</v>
      </c>
      <c r="BK61" s="10">
        <f>DSUM($A$100:BK$10000,FIXED(BK$1,0,TRUE),$C$66:$D$67)</f>
        <v>0</v>
      </c>
      <c r="BL61" s="10">
        <f>DSUM($A$100:BL$10000,FIXED(BL$1,0,TRUE),$C$66:$D$67)</f>
        <v>0</v>
      </c>
      <c r="BM61" s="10">
        <f>DSUM($A$100:BM$10000,FIXED(BM$1,0,TRUE),$C$66:$D$67)</f>
        <v>0</v>
      </c>
      <c r="BN61" s="10">
        <f>DSUM($A$100:BN$10000,FIXED(BN$1,0,TRUE),$C$66:$D$67)</f>
        <v>0</v>
      </c>
      <c r="BO61" s="10">
        <f>DSUM($A$100:BO$10000,FIXED(BO$1,0,TRUE),$C$66:$D$67)</f>
        <v>0</v>
      </c>
      <c r="BP61" s="10">
        <f>DSUM($A$100:BP$10000,FIXED(BP$1,0,TRUE),$C$66:$D$67)</f>
        <v>0</v>
      </c>
      <c r="BQ61" s="10">
        <f>DSUM($A$100:BQ$10000,FIXED(BQ$1,0,TRUE),$C$66:$D$67)</f>
        <v>0</v>
      </c>
      <c r="BR61" s="10">
        <f>DSUM($A$100:BR$10000,FIXED(BR$1,0,TRUE),$C$66:$D$67)</f>
        <v>0</v>
      </c>
      <c r="BS61" s="10">
        <f>DSUM($A$100:BS$10000,FIXED(BS$1,0,TRUE),$C$66:$D$67)</f>
        <v>0</v>
      </c>
      <c r="BT61" s="10">
        <f>DSUM($A$100:BT$10000,FIXED(BT$1,0,TRUE),$C$66:$D$67)</f>
        <v>0</v>
      </c>
      <c r="BU61" s="10">
        <f>DSUM($A$100:BU$10000,FIXED(BU$1,0,TRUE),$C$66:$D$67)</f>
        <v>0</v>
      </c>
      <c r="BV61" s="10">
        <f>DSUM($A$100:BV$10000,FIXED(BV$1,0,TRUE),$C$66:$D$67)</f>
        <v>0</v>
      </c>
      <c r="BW61" s="10">
        <f>DSUM($A$100:BW$10000,FIXED(BW$1,0,TRUE),$C$66:$D$67)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f>DSUM($A$100:BD$10000,FIXED(BD$1,0,TRUE),$C$68:$D$69)</f>
        <v>0</v>
      </c>
      <c r="BE62" s="10">
        <f>DSUM($A$100:BE$10000,FIXED(BE$1,0,TRUE),$C$68:$D$69)</f>
        <v>0</v>
      </c>
      <c r="BF62" s="10">
        <f>DSUM($A$100:BF$10000,FIXED(BF$1,0,TRUE),$C$68:$D$69)</f>
        <v>0</v>
      </c>
      <c r="BG62" s="10">
        <f>DSUM($A$100:BG$10000,FIXED(BG$1,0,TRUE),$C$68:$D$69)</f>
        <v>0</v>
      </c>
      <c r="BH62" s="10">
        <f>DSUM($A$100:BH$10000,FIXED(BH$1,0,TRUE),$C$68:$D$69)</f>
        <v>0</v>
      </c>
      <c r="BI62" s="10">
        <f>DSUM($A$100:BI$10000,FIXED(BI$1,0,TRUE),$C$68:$D$69)</f>
        <v>0</v>
      </c>
      <c r="BJ62" s="10">
        <f>DSUM($A$100:BJ$10000,FIXED(BJ$1,0,TRUE),$C$68:$D$69)</f>
        <v>0</v>
      </c>
      <c r="BK62" s="10">
        <f>DSUM($A$100:BK$10000,FIXED(BK$1,0,TRUE),$C$68:$D$69)</f>
        <v>0</v>
      </c>
      <c r="BL62" s="10">
        <f>DSUM($A$100:BL$10000,FIXED(BL$1,0,TRUE),$C$68:$D$69)</f>
        <v>0</v>
      </c>
      <c r="BM62" s="10">
        <f>DSUM($A$100:BM$10000,FIXED(BM$1,0,TRUE),$C$68:$D$69)</f>
        <v>0</v>
      </c>
      <c r="BN62" s="10">
        <f>DSUM($A$100:BN$10000,FIXED(BN$1,0,TRUE),$C$68:$D$69)</f>
        <v>0</v>
      </c>
      <c r="BO62" s="10">
        <f>DSUM($A$100:BO$10000,FIXED(BO$1,0,TRUE),$C$68:$D$69)</f>
        <v>0</v>
      </c>
      <c r="BP62" s="10">
        <f>DSUM($A$100:BP$10000,FIXED(BP$1,0,TRUE),$C$68:$D$69)</f>
        <v>0</v>
      </c>
      <c r="BQ62" s="10">
        <f>DSUM($A$100:BQ$10000,FIXED(BQ$1,0,TRUE),$C$68:$D$69)</f>
        <v>0</v>
      </c>
      <c r="BR62" s="10">
        <f>DSUM($A$100:BR$10000,FIXED(BR$1,0,TRUE),$C$68:$D$69)</f>
        <v>0</v>
      </c>
      <c r="BS62" s="10">
        <f>DSUM($A$100:BS$10000,FIXED(BS$1,0,TRUE),$C$68:$D$69)</f>
        <v>0</v>
      </c>
      <c r="BT62" s="10">
        <f>DSUM($A$100:BT$10000,FIXED(BT$1,0,TRUE),$C$68:$D$69)</f>
        <v>0</v>
      </c>
      <c r="BU62" s="10">
        <f>DSUM($A$100:BU$10000,FIXED(BU$1,0,TRUE),$C$68:$D$69)</f>
        <v>0</v>
      </c>
      <c r="BV62" s="10">
        <f>DSUM($A$100:BV$10000,FIXED(BV$1,0,TRUE),$C$68:$D$69)</f>
        <v>0</v>
      </c>
      <c r="BW62" s="10">
        <f>DSUM($A$100:BW$10000,FIXED(BW$1,0,TRUE),$C$68:$D$69)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>
        <f>DSUM($A$100:BD$10000,FIXED(BD$1,0,TRUE),$C$70:$D$71)</f>
        <v>0</v>
      </c>
      <c r="BE63" s="10">
        <f>DSUM($A$100:BE$10000,FIXED(BE$1,0,TRUE),$C$70:$D$71)</f>
        <v>0</v>
      </c>
      <c r="BF63" s="10">
        <f>DSUM($A$100:BF$10000,FIXED(BF$1,0,TRUE),$C$70:$D$71)</f>
        <v>0</v>
      </c>
      <c r="BG63" s="10">
        <f>DSUM($A$100:BG$10000,FIXED(BG$1,0,TRUE),$C$70:$D$71)</f>
        <v>0</v>
      </c>
      <c r="BH63" s="10">
        <f>DSUM($A$100:BH$10000,FIXED(BH$1,0,TRUE),$C$70:$D$71)</f>
        <v>0</v>
      </c>
      <c r="BI63" s="10">
        <f>DSUM($A$100:BI$10000,FIXED(BI$1,0,TRUE),$C$70:$D$71)</f>
        <v>0</v>
      </c>
      <c r="BJ63" s="10">
        <f>DSUM($A$100:BJ$10000,FIXED(BJ$1,0,TRUE),$C$70:$D$71)</f>
        <v>0</v>
      </c>
      <c r="BK63" s="10">
        <f>DSUM($A$100:BK$10000,FIXED(BK$1,0,TRUE),$C$70:$D$71)</f>
        <v>0</v>
      </c>
      <c r="BL63" s="10">
        <f>DSUM($A$100:BL$10000,FIXED(BL$1,0,TRUE),$C$70:$D$71)</f>
        <v>0</v>
      </c>
      <c r="BM63" s="10">
        <f>DSUM($A$100:BM$10000,FIXED(BM$1,0,TRUE),$C$70:$D$71)</f>
        <v>0</v>
      </c>
      <c r="BN63" s="10">
        <f>DSUM($A$100:BN$10000,FIXED(BN$1,0,TRUE),$C$70:$D$71)</f>
        <v>0</v>
      </c>
      <c r="BO63" s="10">
        <f>DSUM($A$100:BO$10000,FIXED(BO$1,0,TRUE),$C$70:$D$71)</f>
        <v>0</v>
      </c>
      <c r="BP63" s="10">
        <f>DSUM($A$100:BP$10000,FIXED(BP$1,0,TRUE),$C$70:$D$71)</f>
        <v>0</v>
      </c>
      <c r="BQ63" s="10">
        <f>DSUM($A$100:BQ$10000,FIXED(BQ$1,0,TRUE),$C$70:$D$71)</f>
        <v>0</v>
      </c>
      <c r="BR63" s="10">
        <f>DSUM($A$100:BR$10000,FIXED(BR$1,0,TRUE),$C$70:$D$71)</f>
        <v>0</v>
      </c>
      <c r="BS63" s="10">
        <f>DSUM($A$100:BS$10000,FIXED(BS$1,0,TRUE),$C$70:$D$71)</f>
        <v>0</v>
      </c>
      <c r="BT63" s="10">
        <f>DSUM($A$100:BT$10000,FIXED(BT$1,0,TRUE),$C$70:$D$71)</f>
        <v>0</v>
      </c>
      <c r="BU63" s="10">
        <f>DSUM($A$100:BU$10000,FIXED(BU$1,0,TRUE),$C$70:$D$71)</f>
        <v>0</v>
      </c>
      <c r="BV63" s="10">
        <f>DSUM($A$100:BV$10000,FIXED(BV$1,0,TRUE),$C$70:$D$71)</f>
        <v>0</v>
      </c>
      <c r="BW63" s="10">
        <f>DSUM($A$100:BW$10000,FIXED(BW$1,0,TRUE),$C$70:$D$71)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>
        <f>DSUM($A$100:BD$10000,FIXED(BD$1,0,TRUE),$C$72:$D$73)</f>
        <v>0</v>
      </c>
      <c r="BE64" s="10">
        <f>DSUM($A$100:BE$10000,FIXED(BE$1,0,TRUE),$C$72:$D$73)</f>
        <v>0</v>
      </c>
      <c r="BF64" s="10">
        <f>DSUM($A$100:BF$10000,FIXED(BF$1,0,TRUE),$C$72:$D$73)</f>
        <v>0</v>
      </c>
      <c r="BG64" s="10">
        <f>DSUM($A$100:BG$10000,FIXED(BG$1,0,TRUE),$C$72:$D$73)</f>
        <v>0</v>
      </c>
      <c r="BH64" s="10">
        <f>DSUM($A$100:BH$10000,FIXED(BH$1,0,TRUE),$C$72:$D$73)</f>
        <v>0</v>
      </c>
      <c r="BI64" s="10">
        <f>DSUM($A$100:BI$10000,FIXED(BI$1,0,TRUE),$C$72:$D$73)</f>
        <v>0</v>
      </c>
      <c r="BJ64" s="10">
        <f>DSUM($A$100:BJ$10000,FIXED(BJ$1,0,TRUE),$C$72:$D$73)</f>
        <v>0</v>
      </c>
      <c r="BK64" s="10">
        <f>DSUM($A$100:BK$10000,FIXED(BK$1,0,TRUE),$C$72:$D$73)</f>
        <v>0</v>
      </c>
      <c r="BL64" s="10">
        <f>DSUM($A$100:BL$10000,FIXED(BL$1,0,TRUE),$C$72:$D$73)</f>
        <v>0</v>
      </c>
      <c r="BM64" s="10">
        <f>DSUM($A$100:BM$10000,FIXED(BM$1,0,TRUE),$C$72:$D$73)</f>
        <v>0</v>
      </c>
      <c r="BN64" s="10">
        <f>DSUM($A$100:BN$10000,FIXED(BN$1,0,TRUE),$C$72:$D$73)</f>
        <v>0</v>
      </c>
      <c r="BO64" s="10">
        <f>DSUM($A$100:BO$10000,FIXED(BO$1,0,TRUE),$C$72:$D$73)</f>
        <v>0</v>
      </c>
      <c r="BP64" s="10">
        <f>DSUM($A$100:BP$10000,FIXED(BP$1,0,TRUE),$C$72:$D$73)</f>
        <v>0</v>
      </c>
      <c r="BQ64" s="10">
        <f>DSUM($A$100:BQ$10000,FIXED(BQ$1,0,TRUE),$C$72:$D$73)</f>
        <v>0</v>
      </c>
      <c r="BR64" s="10">
        <f>DSUM($A$100:BR$10000,FIXED(BR$1,0,TRUE),$C$72:$D$73)</f>
        <v>0</v>
      </c>
      <c r="BS64" s="10">
        <f>DSUM($A$100:BS$10000,FIXED(BS$1,0,TRUE),$C$72:$D$73)</f>
        <v>0</v>
      </c>
      <c r="BT64" s="10">
        <f>DSUM($A$100:BT$10000,FIXED(BT$1,0,TRUE),$C$72:$D$73)</f>
        <v>0</v>
      </c>
      <c r="BU64" s="10">
        <f>DSUM($A$100:BU$10000,FIXED(BU$1,0,TRUE),$C$72:$D$73)</f>
        <v>0</v>
      </c>
      <c r="BV64" s="10">
        <f>DSUM($A$100:BV$10000,FIXED(BV$1,0,TRUE),$C$72:$D$73)</f>
        <v>0</v>
      </c>
      <c r="BW64" s="10">
        <f>DSUM($A$100:BW$10000,FIXED(BW$1,0,TRUE),$C$72:$D$73)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>
        <f>SUM(BD53:BD64)</f>
        <v>0</v>
      </c>
      <c r="BE65" s="11">
        <f>SUM(BE53:BE64)</f>
        <v>0</v>
      </c>
      <c r="BF65" s="11">
        <f t="shared" ref="BF65:BR65" si="14">SUM(BF53:BF64)</f>
        <v>0</v>
      </c>
      <c r="BG65" s="11">
        <f t="shared" si="14"/>
        <v>0</v>
      </c>
      <c r="BH65" s="11">
        <f t="shared" si="14"/>
        <v>0</v>
      </c>
      <c r="BI65" s="11">
        <f t="shared" si="14"/>
        <v>0</v>
      </c>
      <c r="BJ65" s="11">
        <f t="shared" si="14"/>
        <v>0</v>
      </c>
      <c r="BK65" s="11">
        <f t="shared" si="14"/>
        <v>0</v>
      </c>
      <c r="BL65" s="11">
        <f t="shared" si="14"/>
        <v>0</v>
      </c>
      <c r="BM65" s="11">
        <f t="shared" si="14"/>
        <v>0</v>
      </c>
      <c r="BN65" s="11">
        <f t="shared" si="14"/>
        <v>0</v>
      </c>
      <c r="BO65" s="11">
        <f t="shared" si="14"/>
        <v>0</v>
      </c>
      <c r="BP65" s="11">
        <f t="shared" si="14"/>
        <v>0</v>
      </c>
      <c r="BQ65" s="11">
        <f t="shared" si="14"/>
        <v>0</v>
      </c>
      <c r="BR65" s="11">
        <f t="shared" si="14"/>
        <v>0</v>
      </c>
      <c r="BS65" s="11">
        <f>SUM(BS53:BS64)</f>
        <v>0</v>
      </c>
      <c r="BT65" s="11">
        <f t="shared" ref="BT65:BW65" si="15">SUM(BT53:BT64)</f>
        <v>0</v>
      </c>
      <c r="BU65" s="11">
        <f t="shared" si="15"/>
        <v>0</v>
      </c>
      <c r="BV65" s="11">
        <f t="shared" si="15"/>
        <v>0</v>
      </c>
      <c r="BW65" s="11">
        <f t="shared" si="15"/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3" spans="1:75">
      <c r="B103" s="1" t="s">
        <v>33</v>
      </c>
      <c r="BP103" s="1" t="str">
        <f>B103</f>
        <v>鶴見町でのまき網(大中小型の全まき網）漁獲量（トン）</v>
      </c>
    </row>
    <row r="104" spans="1:75">
      <c r="B104" s="2" t="s">
        <v>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>
        <v>1986</v>
      </c>
      <c r="AP104" s="5">
        <v>1987</v>
      </c>
      <c r="AQ104" s="5">
        <v>1988</v>
      </c>
      <c r="AR104" s="5">
        <v>1989</v>
      </c>
      <c r="AS104" s="5">
        <v>1990</v>
      </c>
      <c r="AT104" s="5">
        <v>1991</v>
      </c>
      <c r="AU104" s="5">
        <v>1992</v>
      </c>
      <c r="AV104" s="5">
        <v>1993</v>
      </c>
      <c r="AW104" s="5">
        <v>1994</v>
      </c>
      <c r="AX104" s="5">
        <v>1995</v>
      </c>
      <c r="AY104" s="5">
        <v>1996</v>
      </c>
      <c r="AZ104" s="5">
        <v>1997</v>
      </c>
      <c r="BA104" s="5">
        <v>1998</v>
      </c>
      <c r="BB104" s="5">
        <v>1999</v>
      </c>
      <c r="BC104" s="5">
        <v>2000</v>
      </c>
      <c r="BD104" s="5">
        <v>2001</v>
      </c>
      <c r="BE104" s="5">
        <v>2002</v>
      </c>
      <c r="BF104" s="5">
        <v>2003</v>
      </c>
      <c r="BG104" s="24">
        <v>2004</v>
      </c>
      <c r="BH104" s="24">
        <v>2005</v>
      </c>
      <c r="BI104" s="24">
        <v>2006</v>
      </c>
      <c r="BJ104" s="24">
        <v>2007</v>
      </c>
      <c r="BK104" s="24">
        <v>2008</v>
      </c>
      <c r="BL104" s="24">
        <v>2009</v>
      </c>
      <c r="BM104" s="24">
        <v>2010</v>
      </c>
      <c r="BN104" s="24">
        <v>2011</v>
      </c>
      <c r="BO104" s="24">
        <v>2012</v>
      </c>
      <c r="BP104" s="24">
        <v>2013</v>
      </c>
      <c r="BQ104" s="24">
        <v>2014</v>
      </c>
      <c r="BR104" s="24">
        <v>2015</v>
      </c>
      <c r="BS104" s="24">
        <v>2016</v>
      </c>
      <c r="BT104" s="24">
        <v>2017</v>
      </c>
      <c r="BU104" s="24">
        <v>2018</v>
      </c>
      <c r="BV104" s="24">
        <v>2019</v>
      </c>
      <c r="BW104" s="3">
        <f t="shared" ref="BW104" si="16">BW$1</f>
        <v>2020</v>
      </c>
    </row>
    <row r="105" spans="1:75">
      <c r="A105" s="1" t="s">
        <v>34</v>
      </c>
      <c r="B105" s="9">
        <v>1</v>
      </c>
      <c r="E105" s="16">
        <v>1</v>
      </c>
      <c r="F105" s="16">
        <f>E105 + 12</f>
        <v>13</v>
      </c>
      <c r="G105" s="16">
        <f t="shared" ref="G105:BR106" si="17">F105 + 12</f>
        <v>25</v>
      </c>
      <c r="H105" s="16">
        <f t="shared" si="17"/>
        <v>37</v>
      </c>
      <c r="I105" s="16">
        <f t="shared" si="17"/>
        <v>49</v>
      </c>
      <c r="J105" s="16">
        <f t="shared" si="17"/>
        <v>61</v>
      </c>
      <c r="K105" s="16">
        <f t="shared" si="17"/>
        <v>73</v>
      </c>
      <c r="L105" s="16">
        <f t="shared" si="17"/>
        <v>85</v>
      </c>
      <c r="M105" s="16">
        <f t="shared" si="17"/>
        <v>97</v>
      </c>
      <c r="N105" s="16">
        <f t="shared" si="17"/>
        <v>109</v>
      </c>
      <c r="O105" s="16">
        <f t="shared" si="17"/>
        <v>121</v>
      </c>
      <c r="P105" s="16">
        <f t="shared" si="17"/>
        <v>133</v>
      </c>
      <c r="Q105" s="16">
        <f t="shared" si="17"/>
        <v>145</v>
      </c>
      <c r="R105" s="16">
        <f t="shared" si="17"/>
        <v>157</v>
      </c>
      <c r="S105" s="16">
        <f t="shared" si="17"/>
        <v>169</v>
      </c>
      <c r="T105" s="16">
        <f t="shared" si="17"/>
        <v>181</v>
      </c>
      <c r="U105" s="16">
        <f t="shared" si="17"/>
        <v>193</v>
      </c>
      <c r="V105" s="16">
        <f t="shared" si="17"/>
        <v>205</v>
      </c>
      <c r="W105" s="16">
        <f t="shared" si="17"/>
        <v>217</v>
      </c>
      <c r="X105" s="16">
        <f t="shared" si="17"/>
        <v>229</v>
      </c>
      <c r="Y105" s="16">
        <f t="shared" si="17"/>
        <v>241</v>
      </c>
      <c r="Z105" s="16">
        <f t="shared" si="17"/>
        <v>253</v>
      </c>
      <c r="AA105" s="16">
        <f t="shared" si="17"/>
        <v>265</v>
      </c>
      <c r="AB105" s="16">
        <f t="shared" si="17"/>
        <v>277</v>
      </c>
      <c r="AC105" s="16">
        <f t="shared" si="17"/>
        <v>289</v>
      </c>
      <c r="AD105" s="16">
        <f t="shared" si="17"/>
        <v>301</v>
      </c>
      <c r="AE105" s="16">
        <f t="shared" si="17"/>
        <v>313</v>
      </c>
      <c r="AF105" s="16">
        <f t="shared" si="17"/>
        <v>325</v>
      </c>
      <c r="AG105" s="16">
        <f t="shared" si="17"/>
        <v>337</v>
      </c>
      <c r="AH105" s="16">
        <f t="shared" si="17"/>
        <v>349</v>
      </c>
      <c r="AI105" s="16">
        <f t="shared" si="17"/>
        <v>361</v>
      </c>
      <c r="AJ105" s="16">
        <f t="shared" si="17"/>
        <v>373</v>
      </c>
      <c r="AK105" s="16">
        <f t="shared" si="17"/>
        <v>385</v>
      </c>
      <c r="AL105" s="16">
        <f t="shared" si="17"/>
        <v>397</v>
      </c>
      <c r="AM105" s="16">
        <f t="shared" si="17"/>
        <v>409</v>
      </c>
      <c r="AN105" s="16">
        <f t="shared" si="17"/>
        <v>421</v>
      </c>
      <c r="AO105" s="16">
        <f t="shared" si="17"/>
        <v>433</v>
      </c>
      <c r="AP105" s="16">
        <f t="shared" si="17"/>
        <v>445</v>
      </c>
      <c r="AQ105" s="16">
        <f t="shared" si="17"/>
        <v>457</v>
      </c>
      <c r="AR105" s="16">
        <f t="shared" si="17"/>
        <v>469</v>
      </c>
      <c r="AS105" s="16">
        <f t="shared" si="17"/>
        <v>481</v>
      </c>
      <c r="AT105" s="16">
        <f t="shared" si="17"/>
        <v>493</v>
      </c>
      <c r="AU105" s="16">
        <f t="shared" si="17"/>
        <v>505</v>
      </c>
      <c r="AV105" s="16">
        <f t="shared" si="17"/>
        <v>517</v>
      </c>
      <c r="AW105" s="16">
        <f t="shared" si="17"/>
        <v>529</v>
      </c>
      <c r="AX105" s="16">
        <f t="shared" si="17"/>
        <v>541</v>
      </c>
      <c r="AY105" s="16">
        <f t="shared" si="17"/>
        <v>553</v>
      </c>
      <c r="AZ105" s="16">
        <f t="shared" si="17"/>
        <v>565</v>
      </c>
      <c r="BA105" s="16">
        <f t="shared" si="17"/>
        <v>577</v>
      </c>
      <c r="BB105" s="16">
        <f t="shared" si="17"/>
        <v>589</v>
      </c>
      <c r="BC105" s="16">
        <f t="shared" si="17"/>
        <v>601</v>
      </c>
      <c r="BD105" s="16">
        <f t="shared" si="17"/>
        <v>613</v>
      </c>
      <c r="BE105" s="16">
        <f t="shared" si="17"/>
        <v>625</v>
      </c>
      <c r="BF105" s="16">
        <f t="shared" si="17"/>
        <v>637</v>
      </c>
      <c r="BG105" s="16">
        <f t="shared" si="17"/>
        <v>649</v>
      </c>
      <c r="BH105" s="16">
        <f t="shared" si="17"/>
        <v>661</v>
      </c>
      <c r="BI105" s="16">
        <f t="shared" si="17"/>
        <v>673</v>
      </c>
      <c r="BJ105" s="16">
        <f t="shared" si="17"/>
        <v>685</v>
      </c>
      <c r="BK105" s="16">
        <f t="shared" si="17"/>
        <v>697</v>
      </c>
      <c r="BL105" s="16">
        <f t="shared" si="17"/>
        <v>709</v>
      </c>
      <c r="BM105" s="16">
        <f t="shared" si="17"/>
        <v>721</v>
      </c>
      <c r="BN105" s="16">
        <f t="shared" si="17"/>
        <v>733</v>
      </c>
      <c r="BO105" s="16">
        <f t="shared" si="17"/>
        <v>745</v>
      </c>
      <c r="BP105" s="16">
        <f t="shared" si="17"/>
        <v>757</v>
      </c>
      <c r="BQ105" s="16">
        <f t="shared" si="17"/>
        <v>769</v>
      </c>
      <c r="BR105" s="16">
        <f t="shared" si="17"/>
        <v>781</v>
      </c>
      <c r="BS105" s="16">
        <f t="shared" ref="BS105:BW109" si="18">BR105 + 12</f>
        <v>793</v>
      </c>
      <c r="BT105" s="16">
        <f t="shared" si="18"/>
        <v>805</v>
      </c>
      <c r="BU105" s="16">
        <f t="shared" si="18"/>
        <v>817</v>
      </c>
      <c r="BV105" s="16">
        <f t="shared" si="18"/>
        <v>829</v>
      </c>
      <c r="BW105" s="16">
        <f t="shared" si="18"/>
        <v>841</v>
      </c>
    </row>
    <row r="106" spans="1:75">
      <c r="A106" s="1" t="s">
        <v>34</v>
      </c>
      <c r="B106" s="9">
        <v>2</v>
      </c>
      <c r="E106" s="16">
        <v>2</v>
      </c>
      <c r="F106" s="16">
        <f t="shared" ref="F106:U116" si="19">E106 + 12</f>
        <v>14</v>
      </c>
      <c r="G106" s="16">
        <f t="shared" si="19"/>
        <v>26</v>
      </c>
      <c r="H106" s="16">
        <f t="shared" si="19"/>
        <v>38</v>
      </c>
      <c r="I106" s="16">
        <f t="shared" si="19"/>
        <v>50</v>
      </c>
      <c r="J106" s="16">
        <f t="shared" si="19"/>
        <v>62</v>
      </c>
      <c r="K106" s="16">
        <f t="shared" si="19"/>
        <v>74</v>
      </c>
      <c r="L106" s="16">
        <f t="shared" si="19"/>
        <v>86</v>
      </c>
      <c r="M106" s="16">
        <f t="shared" si="19"/>
        <v>98</v>
      </c>
      <c r="N106" s="16">
        <f t="shared" si="19"/>
        <v>110</v>
      </c>
      <c r="O106" s="16">
        <f t="shared" si="19"/>
        <v>122</v>
      </c>
      <c r="P106" s="16">
        <f t="shared" si="19"/>
        <v>134</v>
      </c>
      <c r="Q106" s="16">
        <f t="shared" si="19"/>
        <v>146</v>
      </c>
      <c r="R106" s="16">
        <f t="shared" si="19"/>
        <v>158</v>
      </c>
      <c r="S106" s="16">
        <f t="shared" si="19"/>
        <v>170</v>
      </c>
      <c r="T106" s="16">
        <f t="shared" si="19"/>
        <v>182</v>
      </c>
      <c r="U106" s="16">
        <f t="shared" si="19"/>
        <v>194</v>
      </c>
      <c r="V106" s="16">
        <f t="shared" si="17"/>
        <v>206</v>
      </c>
      <c r="W106" s="16">
        <f t="shared" si="17"/>
        <v>218</v>
      </c>
      <c r="X106" s="16">
        <f t="shared" si="17"/>
        <v>230</v>
      </c>
      <c r="Y106" s="16">
        <f t="shared" si="17"/>
        <v>242</v>
      </c>
      <c r="Z106" s="16">
        <f t="shared" si="17"/>
        <v>254</v>
      </c>
      <c r="AA106" s="16">
        <f t="shared" si="17"/>
        <v>266</v>
      </c>
      <c r="AB106" s="16">
        <f t="shared" si="17"/>
        <v>278</v>
      </c>
      <c r="AC106" s="16">
        <f t="shared" si="17"/>
        <v>290</v>
      </c>
      <c r="AD106" s="16">
        <f t="shared" si="17"/>
        <v>302</v>
      </c>
      <c r="AE106" s="16">
        <f t="shared" si="17"/>
        <v>314</v>
      </c>
      <c r="AF106" s="16">
        <f t="shared" si="17"/>
        <v>326</v>
      </c>
      <c r="AG106" s="16">
        <f t="shared" si="17"/>
        <v>338</v>
      </c>
      <c r="AH106" s="16">
        <f t="shared" si="17"/>
        <v>350</v>
      </c>
      <c r="AI106" s="16">
        <f t="shared" si="17"/>
        <v>362</v>
      </c>
      <c r="AJ106" s="16">
        <f t="shared" si="17"/>
        <v>374</v>
      </c>
      <c r="AK106" s="16">
        <f t="shared" si="17"/>
        <v>386</v>
      </c>
      <c r="AL106" s="16">
        <f t="shared" si="17"/>
        <v>398</v>
      </c>
      <c r="AM106" s="16">
        <f t="shared" si="17"/>
        <v>410</v>
      </c>
      <c r="AN106" s="16">
        <f t="shared" si="17"/>
        <v>422</v>
      </c>
      <c r="AO106" s="16">
        <f t="shared" si="17"/>
        <v>434</v>
      </c>
      <c r="AP106" s="16">
        <f t="shared" si="17"/>
        <v>446</v>
      </c>
      <c r="AQ106" s="16">
        <f t="shared" si="17"/>
        <v>458</v>
      </c>
      <c r="AR106" s="16">
        <f t="shared" si="17"/>
        <v>470</v>
      </c>
      <c r="AS106" s="16">
        <f t="shared" si="17"/>
        <v>482</v>
      </c>
      <c r="AT106" s="16">
        <f t="shared" si="17"/>
        <v>494</v>
      </c>
      <c r="AU106" s="16">
        <f t="shared" si="17"/>
        <v>506</v>
      </c>
      <c r="AV106" s="16">
        <f t="shared" si="17"/>
        <v>518</v>
      </c>
      <c r="AW106" s="16">
        <f t="shared" si="17"/>
        <v>530</v>
      </c>
      <c r="AX106" s="16">
        <f t="shared" si="17"/>
        <v>542</v>
      </c>
      <c r="AY106" s="16">
        <f t="shared" si="17"/>
        <v>554</v>
      </c>
      <c r="AZ106" s="16">
        <f t="shared" si="17"/>
        <v>566</v>
      </c>
      <c r="BA106" s="16">
        <f t="shared" si="17"/>
        <v>578</v>
      </c>
      <c r="BB106" s="16">
        <f t="shared" si="17"/>
        <v>590</v>
      </c>
      <c r="BC106" s="16">
        <f t="shared" si="17"/>
        <v>602</v>
      </c>
      <c r="BD106" s="16">
        <f t="shared" si="17"/>
        <v>614</v>
      </c>
      <c r="BE106" s="16">
        <f t="shared" si="17"/>
        <v>626</v>
      </c>
      <c r="BF106" s="16">
        <f t="shared" si="17"/>
        <v>638</v>
      </c>
      <c r="BG106" s="16">
        <f t="shared" si="17"/>
        <v>650</v>
      </c>
      <c r="BH106" s="16">
        <f t="shared" si="17"/>
        <v>662</v>
      </c>
      <c r="BI106" s="16">
        <f t="shared" si="17"/>
        <v>674</v>
      </c>
      <c r="BJ106" s="16">
        <f t="shared" si="17"/>
        <v>686</v>
      </c>
      <c r="BK106" s="16">
        <f t="shared" si="17"/>
        <v>698</v>
      </c>
      <c r="BL106" s="16">
        <f t="shared" si="17"/>
        <v>710</v>
      </c>
      <c r="BM106" s="16">
        <f t="shared" si="17"/>
        <v>722</v>
      </c>
      <c r="BN106" s="16">
        <f t="shared" si="17"/>
        <v>734</v>
      </c>
      <c r="BO106" s="16">
        <f t="shared" si="17"/>
        <v>746</v>
      </c>
      <c r="BP106" s="16">
        <f t="shared" si="17"/>
        <v>758</v>
      </c>
      <c r="BQ106" s="16">
        <f t="shared" si="17"/>
        <v>770</v>
      </c>
      <c r="BR106" s="16">
        <f t="shared" si="17"/>
        <v>782</v>
      </c>
      <c r="BS106" s="16">
        <f t="shared" si="18"/>
        <v>794</v>
      </c>
      <c r="BT106" s="16">
        <f t="shared" si="18"/>
        <v>806</v>
      </c>
      <c r="BU106" s="16">
        <f t="shared" si="18"/>
        <v>818</v>
      </c>
      <c r="BV106" s="16">
        <f t="shared" si="18"/>
        <v>830</v>
      </c>
      <c r="BW106" s="16">
        <f t="shared" si="18"/>
        <v>842</v>
      </c>
    </row>
    <row r="107" spans="1:75">
      <c r="A107" s="1" t="s">
        <v>34</v>
      </c>
      <c r="B107" s="9">
        <v>3</v>
      </c>
      <c r="E107" s="16">
        <v>3</v>
      </c>
      <c r="F107" s="16">
        <f t="shared" si="19"/>
        <v>15</v>
      </c>
      <c r="G107" s="16">
        <f t="shared" ref="G107:BR110" si="20">F107 + 12</f>
        <v>27</v>
      </c>
      <c r="H107" s="16">
        <f t="shared" si="20"/>
        <v>39</v>
      </c>
      <c r="I107" s="16">
        <f t="shared" si="20"/>
        <v>51</v>
      </c>
      <c r="J107" s="16">
        <f t="shared" si="20"/>
        <v>63</v>
      </c>
      <c r="K107" s="16">
        <f t="shared" si="20"/>
        <v>75</v>
      </c>
      <c r="L107" s="16">
        <f t="shared" si="20"/>
        <v>87</v>
      </c>
      <c r="M107" s="16">
        <f t="shared" si="20"/>
        <v>99</v>
      </c>
      <c r="N107" s="16">
        <f t="shared" si="20"/>
        <v>111</v>
      </c>
      <c r="O107" s="16">
        <f t="shared" si="20"/>
        <v>123</v>
      </c>
      <c r="P107" s="16">
        <f t="shared" si="20"/>
        <v>135</v>
      </c>
      <c r="Q107" s="16">
        <f t="shared" si="20"/>
        <v>147</v>
      </c>
      <c r="R107" s="16">
        <f t="shared" si="20"/>
        <v>159</v>
      </c>
      <c r="S107" s="16">
        <f t="shared" si="20"/>
        <v>171</v>
      </c>
      <c r="T107" s="16">
        <f t="shared" si="20"/>
        <v>183</v>
      </c>
      <c r="U107" s="16">
        <f t="shared" si="20"/>
        <v>195</v>
      </c>
      <c r="V107" s="16">
        <f t="shared" si="20"/>
        <v>207</v>
      </c>
      <c r="W107" s="16">
        <f t="shared" si="20"/>
        <v>219</v>
      </c>
      <c r="X107" s="16">
        <f t="shared" si="20"/>
        <v>231</v>
      </c>
      <c r="Y107" s="16">
        <f t="shared" si="20"/>
        <v>243</v>
      </c>
      <c r="Z107" s="16">
        <f t="shared" si="20"/>
        <v>255</v>
      </c>
      <c r="AA107" s="16">
        <f t="shared" si="20"/>
        <v>267</v>
      </c>
      <c r="AB107" s="16">
        <f t="shared" si="20"/>
        <v>279</v>
      </c>
      <c r="AC107" s="16">
        <f t="shared" si="20"/>
        <v>291</v>
      </c>
      <c r="AD107" s="16">
        <f t="shared" si="20"/>
        <v>303</v>
      </c>
      <c r="AE107" s="16">
        <f t="shared" si="20"/>
        <v>315</v>
      </c>
      <c r="AF107" s="16">
        <f t="shared" si="20"/>
        <v>327</v>
      </c>
      <c r="AG107" s="16">
        <f t="shared" si="20"/>
        <v>339</v>
      </c>
      <c r="AH107" s="16">
        <f t="shared" si="20"/>
        <v>351</v>
      </c>
      <c r="AI107" s="16">
        <f t="shared" si="20"/>
        <v>363</v>
      </c>
      <c r="AJ107" s="16">
        <f t="shared" si="20"/>
        <v>375</v>
      </c>
      <c r="AK107" s="16">
        <f t="shared" si="20"/>
        <v>387</v>
      </c>
      <c r="AL107" s="16">
        <f t="shared" si="20"/>
        <v>399</v>
      </c>
      <c r="AM107" s="16">
        <f t="shared" si="20"/>
        <v>411</v>
      </c>
      <c r="AN107" s="16">
        <f t="shared" si="20"/>
        <v>423</v>
      </c>
      <c r="AO107" s="16">
        <f t="shared" si="20"/>
        <v>435</v>
      </c>
      <c r="AP107" s="16">
        <f t="shared" si="20"/>
        <v>447</v>
      </c>
      <c r="AQ107" s="16">
        <f t="shared" si="20"/>
        <v>459</v>
      </c>
      <c r="AR107" s="16">
        <f t="shared" si="20"/>
        <v>471</v>
      </c>
      <c r="AS107" s="16">
        <f t="shared" si="20"/>
        <v>483</v>
      </c>
      <c r="AT107" s="16">
        <f t="shared" si="20"/>
        <v>495</v>
      </c>
      <c r="AU107" s="16">
        <f t="shared" si="20"/>
        <v>507</v>
      </c>
      <c r="AV107" s="16">
        <f t="shared" si="20"/>
        <v>519</v>
      </c>
      <c r="AW107" s="16">
        <f t="shared" si="20"/>
        <v>531</v>
      </c>
      <c r="AX107" s="16">
        <f t="shared" si="20"/>
        <v>543</v>
      </c>
      <c r="AY107" s="16">
        <f t="shared" si="20"/>
        <v>555</v>
      </c>
      <c r="AZ107" s="16">
        <f t="shared" si="20"/>
        <v>567</v>
      </c>
      <c r="BA107" s="16">
        <f t="shared" si="20"/>
        <v>579</v>
      </c>
      <c r="BB107" s="16">
        <f t="shared" si="20"/>
        <v>591</v>
      </c>
      <c r="BC107" s="16">
        <f t="shared" si="20"/>
        <v>603</v>
      </c>
      <c r="BD107" s="16">
        <f t="shared" si="20"/>
        <v>615</v>
      </c>
      <c r="BE107" s="16">
        <f t="shared" si="20"/>
        <v>627</v>
      </c>
      <c r="BF107" s="16">
        <f t="shared" si="20"/>
        <v>639</v>
      </c>
      <c r="BG107" s="16">
        <f t="shared" si="20"/>
        <v>651</v>
      </c>
      <c r="BH107" s="16">
        <f t="shared" si="20"/>
        <v>663</v>
      </c>
      <c r="BI107" s="16">
        <f t="shared" si="20"/>
        <v>675</v>
      </c>
      <c r="BJ107" s="16">
        <f t="shared" si="20"/>
        <v>687</v>
      </c>
      <c r="BK107" s="16">
        <f t="shared" si="20"/>
        <v>699</v>
      </c>
      <c r="BL107" s="16">
        <f t="shared" si="20"/>
        <v>711</v>
      </c>
      <c r="BM107" s="16">
        <f t="shared" si="20"/>
        <v>723</v>
      </c>
      <c r="BN107" s="16">
        <f t="shared" si="20"/>
        <v>735</v>
      </c>
      <c r="BO107" s="16">
        <f t="shared" si="20"/>
        <v>747</v>
      </c>
      <c r="BP107" s="16">
        <f t="shared" si="20"/>
        <v>759</v>
      </c>
      <c r="BQ107" s="16">
        <f t="shared" si="20"/>
        <v>771</v>
      </c>
      <c r="BR107" s="16">
        <f t="shared" si="20"/>
        <v>783</v>
      </c>
      <c r="BS107" s="16">
        <f t="shared" si="18"/>
        <v>795</v>
      </c>
      <c r="BT107" s="16">
        <f t="shared" si="18"/>
        <v>807</v>
      </c>
      <c r="BU107" s="16">
        <f t="shared" si="18"/>
        <v>819</v>
      </c>
      <c r="BV107" s="16">
        <f t="shared" si="18"/>
        <v>831</v>
      </c>
      <c r="BW107" s="16">
        <f t="shared" si="18"/>
        <v>843</v>
      </c>
    </row>
    <row r="108" spans="1:75">
      <c r="A108" s="1" t="s">
        <v>34</v>
      </c>
      <c r="B108" s="9">
        <v>4</v>
      </c>
      <c r="E108" s="16">
        <v>4</v>
      </c>
      <c r="F108" s="16">
        <f t="shared" si="19"/>
        <v>16</v>
      </c>
      <c r="G108" s="16">
        <f t="shared" si="20"/>
        <v>28</v>
      </c>
      <c r="H108" s="16">
        <f t="shared" si="20"/>
        <v>40</v>
      </c>
      <c r="I108" s="16">
        <f t="shared" si="20"/>
        <v>52</v>
      </c>
      <c r="J108" s="16">
        <f t="shared" si="20"/>
        <v>64</v>
      </c>
      <c r="K108" s="16">
        <f t="shared" si="20"/>
        <v>76</v>
      </c>
      <c r="L108" s="16">
        <f t="shared" si="20"/>
        <v>88</v>
      </c>
      <c r="M108" s="16">
        <f t="shared" si="20"/>
        <v>100</v>
      </c>
      <c r="N108" s="16">
        <f t="shared" si="20"/>
        <v>112</v>
      </c>
      <c r="O108" s="16">
        <f t="shared" si="20"/>
        <v>124</v>
      </c>
      <c r="P108" s="16">
        <f t="shared" si="20"/>
        <v>136</v>
      </c>
      <c r="Q108" s="16">
        <f t="shared" si="20"/>
        <v>148</v>
      </c>
      <c r="R108" s="16">
        <f t="shared" si="20"/>
        <v>160</v>
      </c>
      <c r="S108" s="16">
        <f t="shared" si="20"/>
        <v>172</v>
      </c>
      <c r="T108" s="16">
        <f t="shared" si="20"/>
        <v>184</v>
      </c>
      <c r="U108" s="16">
        <f t="shared" si="20"/>
        <v>196</v>
      </c>
      <c r="V108" s="16">
        <f t="shared" si="20"/>
        <v>208</v>
      </c>
      <c r="W108" s="16">
        <f t="shared" si="20"/>
        <v>220</v>
      </c>
      <c r="X108" s="16">
        <f t="shared" si="20"/>
        <v>232</v>
      </c>
      <c r="Y108" s="16">
        <f t="shared" si="20"/>
        <v>244</v>
      </c>
      <c r="Z108" s="16">
        <f t="shared" si="20"/>
        <v>256</v>
      </c>
      <c r="AA108" s="16">
        <f t="shared" si="20"/>
        <v>268</v>
      </c>
      <c r="AB108" s="16">
        <f t="shared" si="20"/>
        <v>280</v>
      </c>
      <c r="AC108" s="16">
        <f t="shared" si="20"/>
        <v>292</v>
      </c>
      <c r="AD108" s="16">
        <f t="shared" si="20"/>
        <v>304</v>
      </c>
      <c r="AE108" s="16">
        <f t="shared" si="20"/>
        <v>316</v>
      </c>
      <c r="AF108" s="16">
        <f t="shared" si="20"/>
        <v>328</v>
      </c>
      <c r="AG108" s="16">
        <f t="shared" si="20"/>
        <v>340</v>
      </c>
      <c r="AH108" s="16">
        <f t="shared" si="20"/>
        <v>352</v>
      </c>
      <c r="AI108" s="16">
        <f t="shared" si="20"/>
        <v>364</v>
      </c>
      <c r="AJ108" s="16">
        <f t="shared" si="20"/>
        <v>376</v>
      </c>
      <c r="AK108" s="16">
        <f t="shared" si="20"/>
        <v>388</v>
      </c>
      <c r="AL108" s="16">
        <f t="shared" si="20"/>
        <v>400</v>
      </c>
      <c r="AM108" s="16">
        <f t="shared" si="20"/>
        <v>412</v>
      </c>
      <c r="AN108" s="16">
        <f t="shared" si="20"/>
        <v>424</v>
      </c>
      <c r="AO108" s="16">
        <f t="shared" si="20"/>
        <v>436</v>
      </c>
      <c r="AP108" s="16">
        <f t="shared" si="20"/>
        <v>448</v>
      </c>
      <c r="AQ108" s="16">
        <f t="shared" si="20"/>
        <v>460</v>
      </c>
      <c r="AR108" s="16">
        <f t="shared" si="20"/>
        <v>472</v>
      </c>
      <c r="AS108" s="16">
        <f t="shared" si="20"/>
        <v>484</v>
      </c>
      <c r="AT108" s="16">
        <f t="shared" si="20"/>
        <v>496</v>
      </c>
      <c r="AU108" s="16">
        <f t="shared" si="20"/>
        <v>508</v>
      </c>
      <c r="AV108" s="16">
        <f t="shared" si="20"/>
        <v>520</v>
      </c>
      <c r="AW108" s="16">
        <f t="shared" si="20"/>
        <v>532</v>
      </c>
      <c r="AX108" s="16">
        <f t="shared" si="20"/>
        <v>544</v>
      </c>
      <c r="AY108" s="16">
        <f t="shared" si="20"/>
        <v>556</v>
      </c>
      <c r="AZ108" s="16">
        <f t="shared" si="20"/>
        <v>568</v>
      </c>
      <c r="BA108" s="16">
        <f t="shared" si="20"/>
        <v>580</v>
      </c>
      <c r="BB108" s="16">
        <f t="shared" si="20"/>
        <v>592</v>
      </c>
      <c r="BC108" s="16">
        <f t="shared" si="20"/>
        <v>604</v>
      </c>
      <c r="BD108" s="16">
        <f t="shared" si="20"/>
        <v>616</v>
      </c>
      <c r="BE108" s="16">
        <f t="shared" si="20"/>
        <v>628</v>
      </c>
      <c r="BF108" s="16">
        <f t="shared" si="20"/>
        <v>640</v>
      </c>
      <c r="BG108" s="16">
        <f t="shared" si="20"/>
        <v>652</v>
      </c>
      <c r="BH108" s="16">
        <f t="shared" si="20"/>
        <v>664</v>
      </c>
      <c r="BI108" s="16">
        <f t="shared" si="20"/>
        <v>676</v>
      </c>
      <c r="BJ108" s="16">
        <f t="shared" si="20"/>
        <v>688</v>
      </c>
      <c r="BK108" s="16">
        <f t="shared" si="20"/>
        <v>700</v>
      </c>
      <c r="BL108" s="16">
        <f t="shared" si="20"/>
        <v>712</v>
      </c>
      <c r="BM108" s="16">
        <f t="shared" si="20"/>
        <v>724</v>
      </c>
      <c r="BN108" s="16">
        <f t="shared" si="20"/>
        <v>736</v>
      </c>
      <c r="BO108" s="16">
        <f t="shared" si="20"/>
        <v>748</v>
      </c>
      <c r="BP108" s="16">
        <f t="shared" si="20"/>
        <v>760</v>
      </c>
      <c r="BQ108" s="16">
        <f t="shared" si="20"/>
        <v>772</v>
      </c>
      <c r="BR108" s="16">
        <f t="shared" si="20"/>
        <v>784</v>
      </c>
      <c r="BS108" s="16">
        <f t="shared" si="18"/>
        <v>796</v>
      </c>
      <c r="BT108" s="16">
        <f t="shared" si="18"/>
        <v>808</v>
      </c>
      <c r="BU108" s="16">
        <f t="shared" si="18"/>
        <v>820</v>
      </c>
      <c r="BV108" s="16">
        <f t="shared" si="18"/>
        <v>832</v>
      </c>
      <c r="BW108" s="16">
        <f t="shared" si="18"/>
        <v>844</v>
      </c>
    </row>
    <row r="109" spans="1:75">
      <c r="A109" s="1" t="s">
        <v>34</v>
      </c>
      <c r="B109" s="9">
        <v>5</v>
      </c>
      <c r="E109" s="16">
        <v>5</v>
      </c>
      <c r="F109" s="16">
        <f t="shared" si="19"/>
        <v>17</v>
      </c>
      <c r="G109" s="16">
        <f t="shared" si="20"/>
        <v>29</v>
      </c>
      <c r="H109" s="16">
        <f t="shared" si="20"/>
        <v>41</v>
      </c>
      <c r="I109" s="16">
        <f t="shared" si="20"/>
        <v>53</v>
      </c>
      <c r="J109" s="16">
        <f t="shared" si="20"/>
        <v>65</v>
      </c>
      <c r="K109" s="16">
        <f t="shared" si="20"/>
        <v>77</v>
      </c>
      <c r="L109" s="16">
        <f t="shared" si="20"/>
        <v>89</v>
      </c>
      <c r="M109" s="16">
        <f t="shared" si="20"/>
        <v>101</v>
      </c>
      <c r="N109" s="16">
        <f t="shared" si="20"/>
        <v>113</v>
      </c>
      <c r="O109" s="16">
        <f t="shared" si="20"/>
        <v>125</v>
      </c>
      <c r="P109" s="16">
        <f t="shared" si="20"/>
        <v>137</v>
      </c>
      <c r="Q109" s="16">
        <f t="shared" si="20"/>
        <v>149</v>
      </c>
      <c r="R109" s="16">
        <f t="shared" si="20"/>
        <v>161</v>
      </c>
      <c r="S109" s="16">
        <f t="shared" si="20"/>
        <v>173</v>
      </c>
      <c r="T109" s="16">
        <f t="shared" si="20"/>
        <v>185</v>
      </c>
      <c r="U109" s="16">
        <f t="shared" si="20"/>
        <v>197</v>
      </c>
      <c r="V109" s="16">
        <f t="shared" si="20"/>
        <v>209</v>
      </c>
      <c r="W109" s="16">
        <f t="shared" si="20"/>
        <v>221</v>
      </c>
      <c r="X109" s="16">
        <f t="shared" si="20"/>
        <v>233</v>
      </c>
      <c r="Y109" s="16">
        <f t="shared" si="20"/>
        <v>245</v>
      </c>
      <c r="Z109" s="16">
        <f t="shared" si="20"/>
        <v>257</v>
      </c>
      <c r="AA109" s="16">
        <f t="shared" si="20"/>
        <v>269</v>
      </c>
      <c r="AB109" s="16">
        <f t="shared" si="20"/>
        <v>281</v>
      </c>
      <c r="AC109" s="16">
        <f t="shared" si="20"/>
        <v>293</v>
      </c>
      <c r="AD109" s="16">
        <f t="shared" si="20"/>
        <v>305</v>
      </c>
      <c r="AE109" s="16">
        <f t="shared" si="20"/>
        <v>317</v>
      </c>
      <c r="AF109" s="16">
        <f t="shared" si="20"/>
        <v>329</v>
      </c>
      <c r="AG109" s="16">
        <f t="shared" si="20"/>
        <v>341</v>
      </c>
      <c r="AH109" s="16">
        <f t="shared" si="20"/>
        <v>353</v>
      </c>
      <c r="AI109" s="16">
        <f t="shared" si="20"/>
        <v>365</v>
      </c>
      <c r="AJ109" s="16">
        <f t="shared" si="20"/>
        <v>377</v>
      </c>
      <c r="AK109" s="16">
        <f t="shared" si="20"/>
        <v>389</v>
      </c>
      <c r="AL109" s="16">
        <f t="shared" si="20"/>
        <v>401</v>
      </c>
      <c r="AM109" s="16">
        <f t="shared" si="20"/>
        <v>413</v>
      </c>
      <c r="AN109" s="16">
        <f t="shared" si="20"/>
        <v>425</v>
      </c>
      <c r="AO109" s="16">
        <f t="shared" si="20"/>
        <v>437</v>
      </c>
      <c r="AP109" s="16">
        <f t="shared" si="20"/>
        <v>449</v>
      </c>
      <c r="AQ109" s="16">
        <f t="shared" si="20"/>
        <v>461</v>
      </c>
      <c r="AR109" s="16">
        <f t="shared" si="20"/>
        <v>473</v>
      </c>
      <c r="AS109" s="16">
        <f t="shared" si="20"/>
        <v>485</v>
      </c>
      <c r="AT109" s="16">
        <f t="shared" si="20"/>
        <v>497</v>
      </c>
      <c r="AU109" s="16">
        <f t="shared" si="20"/>
        <v>509</v>
      </c>
      <c r="AV109" s="16">
        <f t="shared" si="20"/>
        <v>521</v>
      </c>
      <c r="AW109" s="16">
        <f t="shared" si="20"/>
        <v>533</v>
      </c>
      <c r="AX109" s="16">
        <f t="shared" si="20"/>
        <v>545</v>
      </c>
      <c r="AY109" s="16">
        <f t="shared" si="20"/>
        <v>557</v>
      </c>
      <c r="AZ109" s="16">
        <f t="shared" si="20"/>
        <v>569</v>
      </c>
      <c r="BA109" s="16">
        <f t="shared" si="20"/>
        <v>581</v>
      </c>
      <c r="BB109" s="16">
        <f t="shared" si="20"/>
        <v>593</v>
      </c>
      <c r="BC109" s="16">
        <f t="shared" si="20"/>
        <v>605</v>
      </c>
      <c r="BD109" s="16">
        <f t="shared" si="20"/>
        <v>617</v>
      </c>
      <c r="BE109" s="16">
        <f t="shared" si="20"/>
        <v>629</v>
      </c>
      <c r="BF109" s="16">
        <f t="shared" si="20"/>
        <v>641</v>
      </c>
      <c r="BG109" s="16">
        <f t="shared" si="20"/>
        <v>653</v>
      </c>
      <c r="BH109" s="16">
        <f t="shared" si="20"/>
        <v>665</v>
      </c>
      <c r="BI109" s="16">
        <f t="shared" si="20"/>
        <v>677</v>
      </c>
      <c r="BJ109" s="16">
        <f t="shared" si="20"/>
        <v>689</v>
      </c>
      <c r="BK109" s="16">
        <f t="shared" si="20"/>
        <v>701</v>
      </c>
      <c r="BL109" s="16">
        <f t="shared" si="20"/>
        <v>713</v>
      </c>
      <c r="BM109" s="16">
        <f t="shared" si="20"/>
        <v>725</v>
      </c>
      <c r="BN109" s="16">
        <f t="shared" si="20"/>
        <v>737</v>
      </c>
      <c r="BO109" s="16">
        <f t="shared" si="20"/>
        <v>749</v>
      </c>
      <c r="BP109" s="16">
        <f t="shared" si="20"/>
        <v>761</v>
      </c>
      <c r="BQ109" s="16">
        <f t="shared" si="20"/>
        <v>773</v>
      </c>
      <c r="BR109" s="16">
        <f t="shared" si="20"/>
        <v>785</v>
      </c>
      <c r="BS109" s="16">
        <f t="shared" si="18"/>
        <v>797</v>
      </c>
      <c r="BT109" s="16">
        <f t="shared" si="18"/>
        <v>809</v>
      </c>
      <c r="BU109" s="16">
        <f t="shared" si="18"/>
        <v>821</v>
      </c>
      <c r="BV109" s="16">
        <f t="shared" si="18"/>
        <v>833</v>
      </c>
      <c r="BW109" s="16">
        <f t="shared" si="18"/>
        <v>845</v>
      </c>
    </row>
    <row r="110" spans="1:75">
      <c r="A110" s="1" t="s">
        <v>34</v>
      </c>
      <c r="B110" s="9">
        <v>6</v>
      </c>
      <c r="E110" s="16">
        <v>6</v>
      </c>
      <c r="F110" s="16">
        <f t="shared" si="19"/>
        <v>18</v>
      </c>
      <c r="G110" s="16">
        <f t="shared" si="20"/>
        <v>30</v>
      </c>
      <c r="H110" s="16">
        <f t="shared" si="20"/>
        <v>42</v>
      </c>
      <c r="I110" s="16">
        <f t="shared" si="20"/>
        <v>54</v>
      </c>
      <c r="J110" s="16">
        <f t="shared" si="20"/>
        <v>66</v>
      </c>
      <c r="K110" s="16">
        <f t="shared" si="20"/>
        <v>78</v>
      </c>
      <c r="L110" s="16">
        <f t="shared" si="20"/>
        <v>90</v>
      </c>
      <c r="M110" s="16">
        <f t="shared" si="20"/>
        <v>102</v>
      </c>
      <c r="N110" s="16">
        <f t="shared" si="20"/>
        <v>114</v>
      </c>
      <c r="O110" s="16">
        <f t="shared" si="20"/>
        <v>126</v>
      </c>
      <c r="P110" s="16">
        <f t="shared" si="20"/>
        <v>138</v>
      </c>
      <c r="Q110" s="16">
        <f t="shared" si="20"/>
        <v>150</v>
      </c>
      <c r="R110" s="16">
        <f t="shared" si="20"/>
        <v>162</v>
      </c>
      <c r="S110" s="16">
        <f t="shared" si="20"/>
        <v>174</v>
      </c>
      <c r="T110" s="16">
        <f t="shared" si="20"/>
        <v>186</v>
      </c>
      <c r="U110" s="16">
        <f t="shared" si="20"/>
        <v>198</v>
      </c>
      <c r="V110" s="16">
        <f t="shared" si="20"/>
        <v>210</v>
      </c>
      <c r="W110" s="16">
        <f t="shared" si="20"/>
        <v>222</v>
      </c>
      <c r="X110" s="16">
        <f t="shared" si="20"/>
        <v>234</v>
      </c>
      <c r="Y110" s="16">
        <f t="shared" si="20"/>
        <v>246</v>
      </c>
      <c r="Z110" s="16">
        <f t="shared" si="20"/>
        <v>258</v>
      </c>
      <c r="AA110" s="16">
        <f t="shared" si="20"/>
        <v>270</v>
      </c>
      <c r="AB110" s="16">
        <f t="shared" si="20"/>
        <v>282</v>
      </c>
      <c r="AC110" s="16">
        <f t="shared" si="20"/>
        <v>294</v>
      </c>
      <c r="AD110" s="16">
        <f t="shared" si="20"/>
        <v>306</v>
      </c>
      <c r="AE110" s="16">
        <f t="shared" si="20"/>
        <v>318</v>
      </c>
      <c r="AF110" s="16">
        <f t="shared" si="20"/>
        <v>330</v>
      </c>
      <c r="AG110" s="16">
        <f t="shared" si="20"/>
        <v>342</v>
      </c>
      <c r="AH110" s="16">
        <f t="shared" si="20"/>
        <v>354</v>
      </c>
      <c r="AI110" s="16">
        <f t="shared" si="20"/>
        <v>366</v>
      </c>
      <c r="AJ110" s="16">
        <f t="shared" si="20"/>
        <v>378</v>
      </c>
      <c r="AK110" s="16">
        <f t="shared" si="20"/>
        <v>390</v>
      </c>
      <c r="AL110" s="16">
        <f t="shared" si="20"/>
        <v>402</v>
      </c>
      <c r="AM110" s="16">
        <f t="shared" si="20"/>
        <v>414</v>
      </c>
      <c r="AN110" s="16">
        <f t="shared" si="20"/>
        <v>426</v>
      </c>
      <c r="AO110" s="16">
        <f t="shared" si="20"/>
        <v>438</v>
      </c>
      <c r="AP110" s="16">
        <f t="shared" si="20"/>
        <v>450</v>
      </c>
      <c r="AQ110" s="16">
        <f t="shared" si="20"/>
        <v>462</v>
      </c>
      <c r="AR110" s="16">
        <f t="shared" si="20"/>
        <v>474</v>
      </c>
      <c r="AS110" s="16">
        <f t="shared" si="20"/>
        <v>486</v>
      </c>
      <c r="AT110" s="16">
        <f t="shared" si="20"/>
        <v>498</v>
      </c>
      <c r="AU110" s="16">
        <f t="shared" si="20"/>
        <v>510</v>
      </c>
      <c r="AV110" s="16">
        <f t="shared" si="20"/>
        <v>522</v>
      </c>
      <c r="AW110" s="16">
        <f t="shared" si="20"/>
        <v>534</v>
      </c>
      <c r="AX110" s="16">
        <f t="shared" si="20"/>
        <v>546</v>
      </c>
      <c r="AY110" s="16">
        <f t="shared" si="20"/>
        <v>558</v>
      </c>
      <c r="AZ110" s="16">
        <f t="shared" si="20"/>
        <v>570</v>
      </c>
      <c r="BA110" s="16">
        <f t="shared" si="20"/>
        <v>582</v>
      </c>
      <c r="BB110" s="16">
        <f t="shared" si="20"/>
        <v>594</v>
      </c>
      <c r="BC110" s="16">
        <f t="shared" si="20"/>
        <v>606</v>
      </c>
      <c r="BD110" s="16">
        <f t="shared" si="20"/>
        <v>618</v>
      </c>
      <c r="BE110" s="16">
        <f t="shared" si="20"/>
        <v>630</v>
      </c>
      <c r="BF110" s="16">
        <f t="shared" si="20"/>
        <v>642</v>
      </c>
      <c r="BG110" s="16">
        <f t="shared" si="20"/>
        <v>654</v>
      </c>
      <c r="BH110" s="16">
        <f t="shared" si="20"/>
        <v>666</v>
      </c>
      <c r="BI110" s="16">
        <f t="shared" si="20"/>
        <v>678</v>
      </c>
      <c r="BJ110" s="16">
        <f t="shared" si="20"/>
        <v>690</v>
      </c>
      <c r="BK110" s="16">
        <f t="shared" si="20"/>
        <v>702</v>
      </c>
      <c r="BL110" s="16">
        <f t="shared" si="20"/>
        <v>714</v>
      </c>
      <c r="BM110" s="16">
        <f t="shared" si="20"/>
        <v>726</v>
      </c>
      <c r="BN110" s="16">
        <f t="shared" si="20"/>
        <v>738</v>
      </c>
      <c r="BO110" s="16">
        <f t="shared" si="20"/>
        <v>750</v>
      </c>
      <c r="BP110" s="16">
        <f t="shared" si="20"/>
        <v>762</v>
      </c>
      <c r="BQ110" s="16">
        <f t="shared" si="20"/>
        <v>774</v>
      </c>
      <c r="BR110" s="16">
        <f t="shared" ref="BR110:BW113" si="21">BQ110 + 12</f>
        <v>786</v>
      </c>
      <c r="BS110" s="16">
        <f t="shared" si="21"/>
        <v>798</v>
      </c>
      <c r="BT110" s="16">
        <f t="shared" si="21"/>
        <v>810</v>
      </c>
      <c r="BU110" s="16">
        <f t="shared" si="21"/>
        <v>822</v>
      </c>
      <c r="BV110" s="16">
        <f t="shared" si="21"/>
        <v>834</v>
      </c>
      <c r="BW110" s="16">
        <f t="shared" si="21"/>
        <v>846</v>
      </c>
    </row>
    <row r="111" spans="1:75">
      <c r="A111" s="1" t="s">
        <v>34</v>
      </c>
      <c r="B111" s="9">
        <v>7</v>
      </c>
      <c r="E111" s="16">
        <v>7</v>
      </c>
      <c r="F111" s="16">
        <f t="shared" si="19"/>
        <v>19</v>
      </c>
      <c r="G111" s="16">
        <f t="shared" ref="G111:BR114" si="22">F111 + 12</f>
        <v>31</v>
      </c>
      <c r="H111" s="16">
        <f t="shared" si="22"/>
        <v>43</v>
      </c>
      <c r="I111" s="16">
        <f t="shared" si="22"/>
        <v>55</v>
      </c>
      <c r="J111" s="16">
        <f t="shared" si="22"/>
        <v>67</v>
      </c>
      <c r="K111" s="16">
        <f t="shared" si="22"/>
        <v>79</v>
      </c>
      <c r="L111" s="16">
        <f t="shared" si="22"/>
        <v>91</v>
      </c>
      <c r="M111" s="16">
        <f t="shared" si="22"/>
        <v>103</v>
      </c>
      <c r="N111" s="16">
        <f t="shared" si="22"/>
        <v>115</v>
      </c>
      <c r="O111" s="16">
        <f t="shared" si="22"/>
        <v>127</v>
      </c>
      <c r="P111" s="16">
        <f t="shared" si="22"/>
        <v>139</v>
      </c>
      <c r="Q111" s="16">
        <f t="shared" si="22"/>
        <v>151</v>
      </c>
      <c r="R111" s="16">
        <f t="shared" si="22"/>
        <v>163</v>
      </c>
      <c r="S111" s="16">
        <f t="shared" si="22"/>
        <v>175</v>
      </c>
      <c r="T111" s="16">
        <f t="shared" si="22"/>
        <v>187</v>
      </c>
      <c r="U111" s="16">
        <f t="shared" si="22"/>
        <v>199</v>
      </c>
      <c r="V111" s="16">
        <f t="shared" si="22"/>
        <v>211</v>
      </c>
      <c r="W111" s="16">
        <f t="shared" si="22"/>
        <v>223</v>
      </c>
      <c r="X111" s="16">
        <f t="shared" si="22"/>
        <v>235</v>
      </c>
      <c r="Y111" s="16">
        <f t="shared" si="22"/>
        <v>247</v>
      </c>
      <c r="Z111" s="16">
        <f t="shared" si="22"/>
        <v>259</v>
      </c>
      <c r="AA111" s="16">
        <f t="shared" si="22"/>
        <v>271</v>
      </c>
      <c r="AB111" s="16">
        <f t="shared" si="22"/>
        <v>283</v>
      </c>
      <c r="AC111" s="16">
        <f t="shared" si="22"/>
        <v>295</v>
      </c>
      <c r="AD111" s="16">
        <f t="shared" si="22"/>
        <v>307</v>
      </c>
      <c r="AE111" s="16">
        <f t="shared" si="22"/>
        <v>319</v>
      </c>
      <c r="AF111" s="16">
        <f t="shared" si="22"/>
        <v>331</v>
      </c>
      <c r="AG111" s="16">
        <f t="shared" si="22"/>
        <v>343</v>
      </c>
      <c r="AH111" s="16">
        <f t="shared" si="22"/>
        <v>355</v>
      </c>
      <c r="AI111" s="16">
        <f t="shared" si="22"/>
        <v>367</v>
      </c>
      <c r="AJ111" s="16">
        <f t="shared" si="22"/>
        <v>379</v>
      </c>
      <c r="AK111" s="16">
        <f t="shared" si="22"/>
        <v>391</v>
      </c>
      <c r="AL111" s="16">
        <f t="shared" si="22"/>
        <v>403</v>
      </c>
      <c r="AM111" s="16">
        <f t="shared" si="22"/>
        <v>415</v>
      </c>
      <c r="AN111" s="16">
        <f t="shared" si="22"/>
        <v>427</v>
      </c>
      <c r="AO111" s="16">
        <f t="shared" si="22"/>
        <v>439</v>
      </c>
      <c r="AP111" s="16">
        <f t="shared" si="22"/>
        <v>451</v>
      </c>
      <c r="AQ111" s="16">
        <f t="shared" si="22"/>
        <v>463</v>
      </c>
      <c r="AR111" s="16">
        <f t="shared" si="22"/>
        <v>475</v>
      </c>
      <c r="AS111" s="16">
        <f t="shared" si="22"/>
        <v>487</v>
      </c>
      <c r="AT111" s="16">
        <f t="shared" si="22"/>
        <v>499</v>
      </c>
      <c r="AU111" s="16">
        <f t="shared" si="22"/>
        <v>511</v>
      </c>
      <c r="AV111" s="16">
        <f t="shared" si="22"/>
        <v>523</v>
      </c>
      <c r="AW111" s="16">
        <f t="shared" si="22"/>
        <v>535</v>
      </c>
      <c r="AX111" s="16">
        <f t="shared" si="22"/>
        <v>547</v>
      </c>
      <c r="AY111" s="16">
        <f t="shared" si="22"/>
        <v>559</v>
      </c>
      <c r="AZ111" s="16">
        <f t="shared" si="22"/>
        <v>571</v>
      </c>
      <c r="BA111" s="16">
        <f t="shared" si="22"/>
        <v>583</v>
      </c>
      <c r="BB111" s="16">
        <f t="shared" si="22"/>
        <v>595</v>
      </c>
      <c r="BC111" s="16">
        <f t="shared" si="22"/>
        <v>607</v>
      </c>
      <c r="BD111" s="16">
        <f t="shared" si="22"/>
        <v>619</v>
      </c>
      <c r="BE111" s="16">
        <f t="shared" si="22"/>
        <v>631</v>
      </c>
      <c r="BF111" s="16">
        <f t="shared" si="22"/>
        <v>643</v>
      </c>
      <c r="BG111" s="16">
        <f t="shared" si="22"/>
        <v>655</v>
      </c>
      <c r="BH111" s="16">
        <f t="shared" si="22"/>
        <v>667</v>
      </c>
      <c r="BI111" s="16">
        <f t="shared" si="22"/>
        <v>679</v>
      </c>
      <c r="BJ111" s="16">
        <f t="shared" si="22"/>
        <v>691</v>
      </c>
      <c r="BK111" s="16">
        <f t="shared" si="22"/>
        <v>703</v>
      </c>
      <c r="BL111" s="16">
        <f t="shared" si="22"/>
        <v>715</v>
      </c>
      <c r="BM111" s="16">
        <f t="shared" si="22"/>
        <v>727</v>
      </c>
      <c r="BN111" s="16">
        <f t="shared" si="22"/>
        <v>739</v>
      </c>
      <c r="BO111" s="16">
        <f t="shared" si="22"/>
        <v>751</v>
      </c>
      <c r="BP111" s="16">
        <f t="shared" si="22"/>
        <v>763</v>
      </c>
      <c r="BQ111" s="16">
        <f t="shared" si="22"/>
        <v>775</v>
      </c>
      <c r="BR111" s="16">
        <f t="shared" si="22"/>
        <v>787</v>
      </c>
      <c r="BS111" s="16">
        <f t="shared" si="21"/>
        <v>799</v>
      </c>
      <c r="BT111" s="16">
        <f t="shared" si="21"/>
        <v>811</v>
      </c>
      <c r="BU111" s="16">
        <f t="shared" si="21"/>
        <v>823</v>
      </c>
      <c r="BV111" s="16">
        <f t="shared" si="21"/>
        <v>835</v>
      </c>
      <c r="BW111" s="16">
        <f t="shared" si="21"/>
        <v>847</v>
      </c>
    </row>
    <row r="112" spans="1:75">
      <c r="A112" s="1" t="s">
        <v>34</v>
      </c>
      <c r="B112" s="9">
        <v>8</v>
      </c>
      <c r="E112" s="16">
        <v>8</v>
      </c>
      <c r="F112" s="16">
        <f t="shared" si="19"/>
        <v>20</v>
      </c>
      <c r="G112" s="16">
        <f t="shared" si="22"/>
        <v>32</v>
      </c>
      <c r="H112" s="16">
        <f t="shared" si="22"/>
        <v>44</v>
      </c>
      <c r="I112" s="16">
        <f t="shared" si="22"/>
        <v>56</v>
      </c>
      <c r="J112" s="16">
        <f t="shared" si="22"/>
        <v>68</v>
      </c>
      <c r="K112" s="16">
        <f t="shared" si="22"/>
        <v>80</v>
      </c>
      <c r="L112" s="16">
        <f t="shared" si="22"/>
        <v>92</v>
      </c>
      <c r="M112" s="16">
        <f t="shared" si="22"/>
        <v>104</v>
      </c>
      <c r="N112" s="16">
        <f t="shared" si="22"/>
        <v>116</v>
      </c>
      <c r="O112" s="16">
        <f t="shared" si="22"/>
        <v>128</v>
      </c>
      <c r="P112" s="16">
        <f t="shared" si="22"/>
        <v>140</v>
      </c>
      <c r="Q112" s="16">
        <f t="shared" si="22"/>
        <v>152</v>
      </c>
      <c r="R112" s="16">
        <f t="shared" si="22"/>
        <v>164</v>
      </c>
      <c r="S112" s="16">
        <f t="shared" si="22"/>
        <v>176</v>
      </c>
      <c r="T112" s="16">
        <f t="shared" si="22"/>
        <v>188</v>
      </c>
      <c r="U112" s="16">
        <f t="shared" si="22"/>
        <v>200</v>
      </c>
      <c r="V112" s="16">
        <f t="shared" si="22"/>
        <v>212</v>
      </c>
      <c r="W112" s="16">
        <f t="shared" si="22"/>
        <v>224</v>
      </c>
      <c r="X112" s="16">
        <f t="shared" si="22"/>
        <v>236</v>
      </c>
      <c r="Y112" s="16">
        <f t="shared" si="22"/>
        <v>248</v>
      </c>
      <c r="Z112" s="16">
        <f t="shared" si="22"/>
        <v>260</v>
      </c>
      <c r="AA112" s="16">
        <f t="shared" si="22"/>
        <v>272</v>
      </c>
      <c r="AB112" s="16">
        <f t="shared" si="22"/>
        <v>284</v>
      </c>
      <c r="AC112" s="16">
        <f t="shared" si="22"/>
        <v>296</v>
      </c>
      <c r="AD112" s="16">
        <f t="shared" si="22"/>
        <v>308</v>
      </c>
      <c r="AE112" s="16">
        <f t="shared" si="22"/>
        <v>320</v>
      </c>
      <c r="AF112" s="16">
        <f t="shared" si="22"/>
        <v>332</v>
      </c>
      <c r="AG112" s="16">
        <f t="shared" si="22"/>
        <v>344</v>
      </c>
      <c r="AH112" s="16">
        <f t="shared" si="22"/>
        <v>356</v>
      </c>
      <c r="AI112" s="16">
        <f t="shared" si="22"/>
        <v>368</v>
      </c>
      <c r="AJ112" s="16">
        <f t="shared" si="22"/>
        <v>380</v>
      </c>
      <c r="AK112" s="16">
        <f t="shared" si="22"/>
        <v>392</v>
      </c>
      <c r="AL112" s="16">
        <f t="shared" si="22"/>
        <v>404</v>
      </c>
      <c r="AM112" s="16">
        <f t="shared" si="22"/>
        <v>416</v>
      </c>
      <c r="AN112" s="16">
        <f t="shared" si="22"/>
        <v>428</v>
      </c>
      <c r="AO112" s="16">
        <f t="shared" si="22"/>
        <v>440</v>
      </c>
      <c r="AP112" s="16">
        <f t="shared" si="22"/>
        <v>452</v>
      </c>
      <c r="AQ112" s="16">
        <f t="shared" si="22"/>
        <v>464</v>
      </c>
      <c r="AR112" s="16">
        <f t="shared" si="22"/>
        <v>476</v>
      </c>
      <c r="AS112" s="16">
        <f t="shared" si="22"/>
        <v>488</v>
      </c>
      <c r="AT112" s="16">
        <f t="shared" si="22"/>
        <v>500</v>
      </c>
      <c r="AU112" s="16">
        <f t="shared" si="22"/>
        <v>512</v>
      </c>
      <c r="AV112" s="16">
        <f t="shared" si="22"/>
        <v>524</v>
      </c>
      <c r="AW112" s="16">
        <f t="shared" si="22"/>
        <v>536</v>
      </c>
      <c r="AX112" s="16">
        <f t="shared" si="22"/>
        <v>548</v>
      </c>
      <c r="AY112" s="16">
        <f t="shared" si="22"/>
        <v>560</v>
      </c>
      <c r="AZ112" s="16">
        <f t="shared" si="22"/>
        <v>572</v>
      </c>
      <c r="BA112" s="16">
        <f t="shared" si="22"/>
        <v>584</v>
      </c>
      <c r="BB112" s="16">
        <f t="shared" si="22"/>
        <v>596</v>
      </c>
      <c r="BC112" s="16">
        <f t="shared" si="22"/>
        <v>608</v>
      </c>
      <c r="BD112" s="16">
        <f t="shared" si="22"/>
        <v>620</v>
      </c>
      <c r="BE112" s="16">
        <f t="shared" si="22"/>
        <v>632</v>
      </c>
      <c r="BF112" s="16">
        <f t="shared" si="22"/>
        <v>644</v>
      </c>
      <c r="BG112" s="16">
        <f t="shared" si="22"/>
        <v>656</v>
      </c>
      <c r="BH112" s="16">
        <f t="shared" si="22"/>
        <v>668</v>
      </c>
      <c r="BI112" s="16">
        <f t="shared" si="22"/>
        <v>680</v>
      </c>
      <c r="BJ112" s="16">
        <f t="shared" si="22"/>
        <v>692</v>
      </c>
      <c r="BK112" s="16">
        <f t="shared" si="22"/>
        <v>704</v>
      </c>
      <c r="BL112" s="16">
        <f t="shared" si="22"/>
        <v>716</v>
      </c>
      <c r="BM112" s="16">
        <f t="shared" si="22"/>
        <v>728</v>
      </c>
      <c r="BN112" s="16">
        <f t="shared" si="22"/>
        <v>740</v>
      </c>
      <c r="BO112" s="16">
        <f t="shared" si="22"/>
        <v>752</v>
      </c>
      <c r="BP112" s="16">
        <f t="shared" si="22"/>
        <v>764</v>
      </c>
      <c r="BQ112" s="16">
        <f t="shared" si="22"/>
        <v>776</v>
      </c>
      <c r="BR112" s="16">
        <f t="shared" si="22"/>
        <v>788</v>
      </c>
      <c r="BS112" s="16">
        <f t="shared" si="21"/>
        <v>800</v>
      </c>
      <c r="BT112" s="16">
        <f t="shared" si="21"/>
        <v>812</v>
      </c>
      <c r="BU112" s="16">
        <f t="shared" si="21"/>
        <v>824</v>
      </c>
      <c r="BV112" s="16">
        <f t="shared" si="21"/>
        <v>836</v>
      </c>
      <c r="BW112" s="16">
        <f t="shared" si="21"/>
        <v>848</v>
      </c>
    </row>
    <row r="113" spans="1:75">
      <c r="A113" s="1" t="s">
        <v>34</v>
      </c>
      <c r="B113" s="9">
        <v>9</v>
      </c>
      <c r="E113" s="16">
        <v>9</v>
      </c>
      <c r="F113" s="16">
        <f t="shared" si="19"/>
        <v>21</v>
      </c>
      <c r="G113" s="16">
        <f t="shared" si="22"/>
        <v>33</v>
      </c>
      <c r="H113" s="16">
        <f t="shared" si="22"/>
        <v>45</v>
      </c>
      <c r="I113" s="16">
        <f t="shared" si="22"/>
        <v>57</v>
      </c>
      <c r="J113" s="16">
        <f t="shared" si="22"/>
        <v>69</v>
      </c>
      <c r="K113" s="16">
        <f t="shared" si="22"/>
        <v>81</v>
      </c>
      <c r="L113" s="16">
        <f t="shared" si="22"/>
        <v>93</v>
      </c>
      <c r="M113" s="16">
        <f t="shared" si="22"/>
        <v>105</v>
      </c>
      <c r="N113" s="16">
        <f t="shared" si="22"/>
        <v>117</v>
      </c>
      <c r="O113" s="16">
        <f t="shared" si="22"/>
        <v>129</v>
      </c>
      <c r="P113" s="16">
        <f t="shared" si="22"/>
        <v>141</v>
      </c>
      <c r="Q113" s="16">
        <f t="shared" si="22"/>
        <v>153</v>
      </c>
      <c r="R113" s="16">
        <f t="shared" si="22"/>
        <v>165</v>
      </c>
      <c r="S113" s="16">
        <f t="shared" si="22"/>
        <v>177</v>
      </c>
      <c r="T113" s="16">
        <f t="shared" si="22"/>
        <v>189</v>
      </c>
      <c r="U113" s="16">
        <f t="shared" si="22"/>
        <v>201</v>
      </c>
      <c r="V113" s="16">
        <f t="shared" si="22"/>
        <v>213</v>
      </c>
      <c r="W113" s="16">
        <f t="shared" si="22"/>
        <v>225</v>
      </c>
      <c r="X113" s="16">
        <f t="shared" si="22"/>
        <v>237</v>
      </c>
      <c r="Y113" s="16">
        <f t="shared" si="22"/>
        <v>249</v>
      </c>
      <c r="Z113" s="16">
        <f t="shared" si="22"/>
        <v>261</v>
      </c>
      <c r="AA113" s="16">
        <f t="shared" si="22"/>
        <v>273</v>
      </c>
      <c r="AB113" s="16">
        <f t="shared" si="22"/>
        <v>285</v>
      </c>
      <c r="AC113" s="16">
        <f t="shared" si="22"/>
        <v>297</v>
      </c>
      <c r="AD113" s="16">
        <f t="shared" si="22"/>
        <v>309</v>
      </c>
      <c r="AE113" s="16">
        <f t="shared" si="22"/>
        <v>321</v>
      </c>
      <c r="AF113" s="16">
        <f t="shared" si="22"/>
        <v>333</v>
      </c>
      <c r="AG113" s="16">
        <f t="shared" si="22"/>
        <v>345</v>
      </c>
      <c r="AH113" s="16">
        <f t="shared" si="22"/>
        <v>357</v>
      </c>
      <c r="AI113" s="16">
        <f t="shared" si="22"/>
        <v>369</v>
      </c>
      <c r="AJ113" s="16">
        <f t="shared" si="22"/>
        <v>381</v>
      </c>
      <c r="AK113" s="16">
        <f t="shared" si="22"/>
        <v>393</v>
      </c>
      <c r="AL113" s="16">
        <f t="shared" si="22"/>
        <v>405</v>
      </c>
      <c r="AM113" s="16">
        <f t="shared" si="22"/>
        <v>417</v>
      </c>
      <c r="AN113" s="16">
        <f t="shared" si="22"/>
        <v>429</v>
      </c>
      <c r="AO113" s="16">
        <f t="shared" si="22"/>
        <v>441</v>
      </c>
      <c r="AP113" s="16">
        <f t="shared" si="22"/>
        <v>453</v>
      </c>
      <c r="AQ113" s="16">
        <f t="shared" si="22"/>
        <v>465</v>
      </c>
      <c r="AR113" s="16">
        <f t="shared" si="22"/>
        <v>477</v>
      </c>
      <c r="AS113" s="16">
        <f t="shared" si="22"/>
        <v>489</v>
      </c>
      <c r="AT113" s="16">
        <f t="shared" si="22"/>
        <v>501</v>
      </c>
      <c r="AU113" s="16">
        <f t="shared" si="22"/>
        <v>513</v>
      </c>
      <c r="AV113" s="16">
        <f t="shared" si="22"/>
        <v>525</v>
      </c>
      <c r="AW113" s="16">
        <f t="shared" si="22"/>
        <v>537</v>
      </c>
      <c r="AX113" s="16">
        <f t="shared" si="22"/>
        <v>549</v>
      </c>
      <c r="AY113" s="16">
        <f t="shared" si="22"/>
        <v>561</v>
      </c>
      <c r="AZ113" s="16">
        <f t="shared" si="22"/>
        <v>573</v>
      </c>
      <c r="BA113" s="16">
        <f t="shared" si="22"/>
        <v>585</v>
      </c>
      <c r="BB113" s="16">
        <f t="shared" si="22"/>
        <v>597</v>
      </c>
      <c r="BC113" s="16">
        <f t="shared" si="22"/>
        <v>609</v>
      </c>
      <c r="BD113" s="16">
        <f t="shared" si="22"/>
        <v>621</v>
      </c>
      <c r="BE113" s="16">
        <f t="shared" si="22"/>
        <v>633</v>
      </c>
      <c r="BF113" s="16">
        <f t="shared" si="22"/>
        <v>645</v>
      </c>
      <c r="BG113" s="16">
        <f t="shared" si="22"/>
        <v>657</v>
      </c>
      <c r="BH113" s="16">
        <f t="shared" si="22"/>
        <v>669</v>
      </c>
      <c r="BI113" s="16">
        <f t="shared" si="22"/>
        <v>681</v>
      </c>
      <c r="BJ113" s="16">
        <f t="shared" si="22"/>
        <v>693</v>
      </c>
      <c r="BK113" s="16">
        <f t="shared" si="22"/>
        <v>705</v>
      </c>
      <c r="BL113" s="16">
        <f t="shared" si="22"/>
        <v>717</v>
      </c>
      <c r="BM113" s="16">
        <f t="shared" si="22"/>
        <v>729</v>
      </c>
      <c r="BN113" s="16">
        <f t="shared" si="22"/>
        <v>741</v>
      </c>
      <c r="BO113" s="16">
        <f t="shared" si="22"/>
        <v>753</v>
      </c>
      <c r="BP113" s="16">
        <f t="shared" si="22"/>
        <v>765</v>
      </c>
      <c r="BQ113" s="16">
        <f t="shared" si="22"/>
        <v>777</v>
      </c>
      <c r="BR113" s="16">
        <f t="shared" si="22"/>
        <v>789</v>
      </c>
      <c r="BS113" s="16">
        <f t="shared" si="21"/>
        <v>801</v>
      </c>
      <c r="BT113" s="16">
        <f t="shared" si="21"/>
        <v>813</v>
      </c>
      <c r="BU113" s="16">
        <f t="shared" si="21"/>
        <v>825</v>
      </c>
      <c r="BV113" s="16">
        <f t="shared" si="21"/>
        <v>837</v>
      </c>
      <c r="BW113" s="16">
        <f t="shared" si="21"/>
        <v>849</v>
      </c>
    </row>
    <row r="114" spans="1:75">
      <c r="A114" s="1" t="s">
        <v>34</v>
      </c>
      <c r="B114" s="9">
        <v>10</v>
      </c>
      <c r="E114" s="16">
        <v>10</v>
      </c>
      <c r="F114" s="16">
        <f t="shared" si="19"/>
        <v>22</v>
      </c>
      <c r="G114" s="16">
        <f t="shared" si="22"/>
        <v>34</v>
      </c>
      <c r="H114" s="16">
        <f t="shared" si="22"/>
        <v>46</v>
      </c>
      <c r="I114" s="16">
        <f t="shared" si="22"/>
        <v>58</v>
      </c>
      <c r="J114" s="16">
        <f t="shared" si="22"/>
        <v>70</v>
      </c>
      <c r="K114" s="16">
        <f t="shared" si="22"/>
        <v>82</v>
      </c>
      <c r="L114" s="16">
        <f t="shared" si="22"/>
        <v>94</v>
      </c>
      <c r="M114" s="16">
        <f t="shared" si="22"/>
        <v>106</v>
      </c>
      <c r="N114" s="16">
        <f t="shared" si="22"/>
        <v>118</v>
      </c>
      <c r="O114" s="16">
        <f t="shared" si="22"/>
        <v>130</v>
      </c>
      <c r="P114" s="16">
        <f t="shared" si="22"/>
        <v>142</v>
      </c>
      <c r="Q114" s="16">
        <f t="shared" si="22"/>
        <v>154</v>
      </c>
      <c r="R114" s="16">
        <f t="shared" si="22"/>
        <v>166</v>
      </c>
      <c r="S114" s="16">
        <f t="shared" si="22"/>
        <v>178</v>
      </c>
      <c r="T114" s="16">
        <f t="shared" si="22"/>
        <v>190</v>
      </c>
      <c r="U114" s="16">
        <f t="shared" si="22"/>
        <v>202</v>
      </c>
      <c r="V114" s="16">
        <f t="shared" si="22"/>
        <v>214</v>
      </c>
      <c r="W114" s="16">
        <f t="shared" si="22"/>
        <v>226</v>
      </c>
      <c r="X114" s="16">
        <f t="shared" si="22"/>
        <v>238</v>
      </c>
      <c r="Y114" s="16">
        <f t="shared" si="22"/>
        <v>250</v>
      </c>
      <c r="Z114" s="16">
        <f t="shared" si="22"/>
        <v>262</v>
      </c>
      <c r="AA114" s="16">
        <f t="shared" si="22"/>
        <v>274</v>
      </c>
      <c r="AB114" s="16">
        <f t="shared" si="22"/>
        <v>286</v>
      </c>
      <c r="AC114" s="16">
        <f t="shared" si="22"/>
        <v>298</v>
      </c>
      <c r="AD114" s="16">
        <f t="shared" si="22"/>
        <v>310</v>
      </c>
      <c r="AE114" s="16">
        <f t="shared" si="22"/>
        <v>322</v>
      </c>
      <c r="AF114" s="16">
        <f t="shared" si="22"/>
        <v>334</v>
      </c>
      <c r="AG114" s="16">
        <f t="shared" si="22"/>
        <v>346</v>
      </c>
      <c r="AH114" s="16">
        <f t="shared" si="22"/>
        <v>358</v>
      </c>
      <c r="AI114" s="16">
        <f t="shared" si="22"/>
        <v>370</v>
      </c>
      <c r="AJ114" s="16">
        <f t="shared" si="22"/>
        <v>382</v>
      </c>
      <c r="AK114" s="16">
        <f t="shared" si="22"/>
        <v>394</v>
      </c>
      <c r="AL114" s="16">
        <f t="shared" si="22"/>
        <v>406</v>
      </c>
      <c r="AM114" s="16">
        <f t="shared" si="22"/>
        <v>418</v>
      </c>
      <c r="AN114" s="16">
        <f t="shared" si="22"/>
        <v>430</v>
      </c>
      <c r="AO114" s="16">
        <f t="shared" si="22"/>
        <v>442</v>
      </c>
      <c r="AP114" s="16">
        <f t="shared" si="22"/>
        <v>454</v>
      </c>
      <c r="AQ114" s="16">
        <f t="shared" si="22"/>
        <v>466</v>
      </c>
      <c r="AR114" s="16">
        <f t="shared" si="22"/>
        <v>478</v>
      </c>
      <c r="AS114" s="16">
        <f t="shared" si="22"/>
        <v>490</v>
      </c>
      <c r="AT114" s="16">
        <f t="shared" si="22"/>
        <v>502</v>
      </c>
      <c r="AU114" s="16">
        <f t="shared" si="22"/>
        <v>514</v>
      </c>
      <c r="AV114" s="16">
        <f t="shared" si="22"/>
        <v>526</v>
      </c>
      <c r="AW114" s="16">
        <f t="shared" si="22"/>
        <v>538</v>
      </c>
      <c r="AX114" s="16">
        <f t="shared" si="22"/>
        <v>550</v>
      </c>
      <c r="AY114" s="16">
        <f t="shared" si="22"/>
        <v>562</v>
      </c>
      <c r="AZ114" s="16">
        <f t="shared" si="22"/>
        <v>574</v>
      </c>
      <c r="BA114" s="16">
        <f t="shared" si="22"/>
        <v>586</v>
      </c>
      <c r="BB114" s="16">
        <f t="shared" si="22"/>
        <v>598</v>
      </c>
      <c r="BC114" s="16">
        <f t="shared" si="22"/>
        <v>610</v>
      </c>
      <c r="BD114" s="16">
        <f t="shared" si="22"/>
        <v>622</v>
      </c>
      <c r="BE114" s="16">
        <f t="shared" si="22"/>
        <v>634</v>
      </c>
      <c r="BF114" s="16">
        <f t="shared" si="22"/>
        <v>646</v>
      </c>
      <c r="BG114" s="16">
        <f t="shared" si="22"/>
        <v>658</v>
      </c>
      <c r="BH114" s="16">
        <f t="shared" si="22"/>
        <v>670</v>
      </c>
      <c r="BI114" s="16">
        <f t="shared" si="22"/>
        <v>682</v>
      </c>
      <c r="BJ114" s="16">
        <f t="shared" si="22"/>
        <v>694</v>
      </c>
      <c r="BK114" s="16">
        <f t="shared" si="22"/>
        <v>706</v>
      </c>
      <c r="BL114" s="16">
        <f t="shared" si="22"/>
        <v>718</v>
      </c>
      <c r="BM114" s="16">
        <f t="shared" si="22"/>
        <v>730</v>
      </c>
      <c r="BN114" s="16">
        <f t="shared" si="22"/>
        <v>742</v>
      </c>
      <c r="BO114" s="16">
        <f t="shared" si="22"/>
        <v>754</v>
      </c>
      <c r="BP114" s="16">
        <f t="shared" si="22"/>
        <v>766</v>
      </c>
      <c r="BQ114" s="16">
        <f t="shared" si="22"/>
        <v>778</v>
      </c>
      <c r="BR114" s="16">
        <f t="shared" ref="BR114:BW116" si="23">BQ114 + 12</f>
        <v>790</v>
      </c>
      <c r="BS114" s="16">
        <f t="shared" si="23"/>
        <v>802</v>
      </c>
      <c r="BT114" s="16">
        <f t="shared" si="23"/>
        <v>814</v>
      </c>
      <c r="BU114" s="16">
        <f t="shared" si="23"/>
        <v>826</v>
      </c>
      <c r="BV114" s="16">
        <f t="shared" si="23"/>
        <v>838</v>
      </c>
      <c r="BW114" s="16">
        <f t="shared" si="23"/>
        <v>850</v>
      </c>
    </row>
    <row r="115" spans="1:75">
      <c r="A115" s="1" t="s">
        <v>34</v>
      </c>
      <c r="B115" s="9">
        <v>11</v>
      </c>
      <c r="E115" s="16">
        <v>11</v>
      </c>
      <c r="F115" s="16">
        <f t="shared" si="19"/>
        <v>23</v>
      </c>
      <c r="G115" s="16">
        <f t="shared" ref="G115:BR116" si="24">F115 + 12</f>
        <v>35</v>
      </c>
      <c r="H115" s="16">
        <f t="shared" si="24"/>
        <v>47</v>
      </c>
      <c r="I115" s="16">
        <f t="shared" si="24"/>
        <v>59</v>
      </c>
      <c r="J115" s="16">
        <f t="shared" si="24"/>
        <v>71</v>
      </c>
      <c r="K115" s="16">
        <f t="shared" si="24"/>
        <v>83</v>
      </c>
      <c r="L115" s="16">
        <f t="shared" si="24"/>
        <v>95</v>
      </c>
      <c r="M115" s="16">
        <f t="shared" si="24"/>
        <v>107</v>
      </c>
      <c r="N115" s="16">
        <f t="shared" si="24"/>
        <v>119</v>
      </c>
      <c r="O115" s="16">
        <f t="shared" si="24"/>
        <v>131</v>
      </c>
      <c r="P115" s="16">
        <f t="shared" si="24"/>
        <v>143</v>
      </c>
      <c r="Q115" s="16">
        <f t="shared" si="24"/>
        <v>155</v>
      </c>
      <c r="R115" s="16">
        <f t="shared" si="24"/>
        <v>167</v>
      </c>
      <c r="S115" s="16">
        <f t="shared" si="24"/>
        <v>179</v>
      </c>
      <c r="T115" s="16">
        <f t="shared" si="24"/>
        <v>191</v>
      </c>
      <c r="U115" s="16">
        <f t="shared" si="24"/>
        <v>203</v>
      </c>
      <c r="V115" s="16">
        <f t="shared" si="24"/>
        <v>215</v>
      </c>
      <c r="W115" s="16">
        <f t="shared" si="24"/>
        <v>227</v>
      </c>
      <c r="X115" s="16">
        <f t="shared" si="24"/>
        <v>239</v>
      </c>
      <c r="Y115" s="16">
        <f t="shared" si="24"/>
        <v>251</v>
      </c>
      <c r="Z115" s="16">
        <f t="shared" si="24"/>
        <v>263</v>
      </c>
      <c r="AA115" s="16">
        <f t="shared" si="24"/>
        <v>275</v>
      </c>
      <c r="AB115" s="16">
        <f t="shared" si="24"/>
        <v>287</v>
      </c>
      <c r="AC115" s="16">
        <f t="shared" si="24"/>
        <v>299</v>
      </c>
      <c r="AD115" s="16">
        <f t="shared" si="24"/>
        <v>311</v>
      </c>
      <c r="AE115" s="16">
        <f t="shared" si="24"/>
        <v>323</v>
      </c>
      <c r="AF115" s="16">
        <f t="shared" si="24"/>
        <v>335</v>
      </c>
      <c r="AG115" s="16">
        <f t="shared" si="24"/>
        <v>347</v>
      </c>
      <c r="AH115" s="16">
        <f t="shared" si="24"/>
        <v>359</v>
      </c>
      <c r="AI115" s="16">
        <f t="shared" si="24"/>
        <v>371</v>
      </c>
      <c r="AJ115" s="16">
        <f t="shared" si="24"/>
        <v>383</v>
      </c>
      <c r="AK115" s="16">
        <f t="shared" si="24"/>
        <v>395</v>
      </c>
      <c r="AL115" s="16">
        <f t="shared" si="24"/>
        <v>407</v>
      </c>
      <c r="AM115" s="16">
        <f t="shared" si="24"/>
        <v>419</v>
      </c>
      <c r="AN115" s="16">
        <f t="shared" si="24"/>
        <v>431</v>
      </c>
      <c r="AO115" s="16">
        <f t="shared" si="24"/>
        <v>443</v>
      </c>
      <c r="AP115" s="16">
        <f t="shared" si="24"/>
        <v>455</v>
      </c>
      <c r="AQ115" s="16">
        <f t="shared" si="24"/>
        <v>467</v>
      </c>
      <c r="AR115" s="16">
        <f t="shared" si="24"/>
        <v>479</v>
      </c>
      <c r="AS115" s="16">
        <f t="shared" si="24"/>
        <v>491</v>
      </c>
      <c r="AT115" s="16">
        <f t="shared" si="24"/>
        <v>503</v>
      </c>
      <c r="AU115" s="16">
        <f t="shared" si="24"/>
        <v>515</v>
      </c>
      <c r="AV115" s="16">
        <f t="shared" si="24"/>
        <v>527</v>
      </c>
      <c r="AW115" s="16">
        <f t="shared" si="24"/>
        <v>539</v>
      </c>
      <c r="AX115" s="16">
        <f t="shared" si="24"/>
        <v>551</v>
      </c>
      <c r="AY115" s="16">
        <f t="shared" si="24"/>
        <v>563</v>
      </c>
      <c r="AZ115" s="16">
        <f t="shared" si="24"/>
        <v>575</v>
      </c>
      <c r="BA115" s="16">
        <f t="shared" si="24"/>
        <v>587</v>
      </c>
      <c r="BB115" s="16">
        <f t="shared" si="24"/>
        <v>599</v>
      </c>
      <c r="BC115" s="16">
        <f t="shared" si="24"/>
        <v>611</v>
      </c>
      <c r="BD115" s="16">
        <f t="shared" si="24"/>
        <v>623</v>
      </c>
      <c r="BE115" s="16">
        <f t="shared" si="24"/>
        <v>635</v>
      </c>
      <c r="BF115" s="16">
        <f t="shared" si="24"/>
        <v>647</v>
      </c>
      <c r="BG115" s="16">
        <f t="shared" si="24"/>
        <v>659</v>
      </c>
      <c r="BH115" s="16">
        <f t="shared" si="24"/>
        <v>671</v>
      </c>
      <c r="BI115" s="16">
        <f t="shared" si="24"/>
        <v>683</v>
      </c>
      <c r="BJ115" s="16">
        <f t="shared" si="24"/>
        <v>695</v>
      </c>
      <c r="BK115" s="16">
        <f t="shared" si="24"/>
        <v>707</v>
      </c>
      <c r="BL115" s="16">
        <f t="shared" si="24"/>
        <v>719</v>
      </c>
      <c r="BM115" s="16">
        <f t="shared" si="24"/>
        <v>731</v>
      </c>
      <c r="BN115" s="16">
        <f t="shared" si="24"/>
        <v>743</v>
      </c>
      <c r="BO115" s="16">
        <f t="shared" si="24"/>
        <v>755</v>
      </c>
      <c r="BP115" s="16">
        <f t="shared" si="24"/>
        <v>767</v>
      </c>
      <c r="BQ115" s="16">
        <f t="shared" si="24"/>
        <v>779</v>
      </c>
      <c r="BR115" s="16">
        <f t="shared" si="24"/>
        <v>791</v>
      </c>
      <c r="BS115" s="16">
        <f t="shared" si="23"/>
        <v>803</v>
      </c>
      <c r="BT115" s="16">
        <f t="shared" si="23"/>
        <v>815</v>
      </c>
      <c r="BU115" s="16">
        <f t="shared" si="23"/>
        <v>827</v>
      </c>
      <c r="BV115" s="16">
        <f t="shared" si="23"/>
        <v>839</v>
      </c>
      <c r="BW115" s="16">
        <f t="shared" si="23"/>
        <v>851</v>
      </c>
    </row>
    <row r="116" spans="1:75">
      <c r="A116" s="1" t="s">
        <v>34</v>
      </c>
      <c r="B116" s="9">
        <v>12</v>
      </c>
      <c r="E116" s="16">
        <v>12</v>
      </c>
      <c r="F116" s="16">
        <f t="shared" si="19"/>
        <v>24</v>
      </c>
      <c r="G116" s="16">
        <f t="shared" si="24"/>
        <v>36</v>
      </c>
      <c r="H116" s="16">
        <f t="shared" si="24"/>
        <v>48</v>
      </c>
      <c r="I116" s="16">
        <f t="shared" si="24"/>
        <v>60</v>
      </c>
      <c r="J116" s="16">
        <f t="shared" si="24"/>
        <v>72</v>
      </c>
      <c r="K116" s="16">
        <f t="shared" si="24"/>
        <v>84</v>
      </c>
      <c r="L116" s="16">
        <f t="shared" si="24"/>
        <v>96</v>
      </c>
      <c r="M116" s="16">
        <f t="shared" si="24"/>
        <v>108</v>
      </c>
      <c r="N116" s="16">
        <f t="shared" si="24"/>
        <v>120</v>
      </c>
      <c r="O116" s="16">
        <f t="shared" si="24"/>
        <v>132</v>
      </c>
      <c r="P116" s="16">
        <f t="shared" si="24"/>
        <v>144</v>
      </c>
      <c r="Q116" s="16">
        <f t="shared" si="24"/>
        <v>156</v>
      </c>
      <c r="R116" s="16">
        <f t="shared" si="24"/>
        <v>168</v>
      </c>
      <c r="S116" s="16">
        <f t="shared" si="24"/>
        <v>180</v>
      </c>
      <c r="T116" s="16">
        <f t="shared" si="24"/>
        <v>192</v>
      </c>
      <c r="U116" s="16">
        <f t="shared" si="24"/>
        <v>204</v>
      </c>
      <c r="V116" s="16">
        <f t="shared" si="24"/>
        <v>216</v>
      </c>
      <c r="W116" s="16">
        <f t="shared" si="24"/>
        <v>228</v>
      </c>
      <c r="X116" s="16">
        <f t="shared" si="24"/>
        <v>240</v>
      </c>
      <c r="Y116" s="16">
        <f t="shared" si="24"/>
        <v>252</v>
      </c>
      <c r="Z116" s="16">
        <f t="shared" si="24"/>
        <v>264</v>
      </c>
      <c r="AA116" s="16">
        <f t="shared" si="24"/>
        <v>276</v>
      </c>
      <c r="AB116" s="16">
        <f t="shared" si="24"/>
        <v>288</v>
      </c>
      <c r="AC116" s="16">
        <f t="shared" si="24"/>
        <v>300</v>
      </c>
      <c r="AD116" s="16">
        <f t="shared" si="24"/>
        <v>312</v>
      </c>
      <c r="AE116" s="16">
        <f t="shared" si="24"/>
        <v>324</v>
      </c>
      <c r="AF116" s="16">
        <f t="shared" si="24"/>
        <v>336</v>
      </c>
      <c r="AG116" s="16">
        <f t="shared" si="24"/>
        <v>348</v>
      </c>
      <c r="AH116" s="16">
        <f t="shared" si="24"/>
        <v>360</v>
      </c>
      <c r="AI116" s="16">
        <f t="shared" si="24"/>
        <v>372</v>
      </c>
      <c r="AJ116" s="16">
        <f t="shared" si="24"/>
        <v>384</v>
      </c>
      <c r="AK116" s="16">
        <f t="shared" si="24"/>
        <v>396</v>
      </c>
      <c r="AL116" s="16">
        <f t="shared" si="24"/>
        <v>408</v>
      </c>
      <c r="AM116" s="16">
        <f t="shared" si="24"/>
        <v>420</v>
      </c>
      <c r="AN116" s="16">
        <f t="shared" si="24"/>
        <v>432</v>
      </c>
      <c r="AO116" s="16">
        <f t="shared" si="24"/>
        <v>444</v>
      </c>
      <c r="AP116" s="16">
        <f t="shared" si="24"/>
        <v>456</v>
      </c>
      <c r="AQ116" s="16">
        <f t="shared" si="24"/>
        <v>468</v>
      </c>
      <c r="AR116" s="16">
        <f t="shared" si="24"/>
        <v>480</v>
      </c>
      <c r="AS116" s="16">
        <f t="shared" si="24"/>
        <v>492</v>
      </c>
      <c r="AT116" s="16">
        <f t="shared" si="24"/>
        <v>504</v>
      </c>
      <c r="AU116" s="16">
        <f t="shared" si="24"/>
        <v>516</v>
      </c>
      <c r="AV116" s="16">
        <f t="shared" si="24"/>
        <v>528</v>
      </c>
      <c r="AW116" s="16">
        <f t="shared" si="24"/>
        <v>540</v>
      </c>
      <c r="AX116" s="16">
        <f t="shared" si="24"/>
        <v>552</v>
      </c>
      <c r="AY116" s="16">
        <f t="shared" si="24"/>
        <v>564</v>
      </c>
      <c r="AZ116" s="16">
        <f t="shared" si="24"/>
        <v>576</v>
      </c>
      <c r="BA116" s="16">
        <f t="shared" si="24"/>
        <v>588</v>
      </c>
      <c r="BB116" s="16">
        <f t="shared" si="24"/>
        <v>600</v>
      </c>
      <c r="BC116" s="16">
        <f t="shared" si="24"/>
        <v>612</v>
      </c>
      <c r="BD116" s="16">
        <f t="shared" si="24"/>
        <v>624</v>
      </c>
      <c r="BE116" s="16">
        <f t="shared" si="24"/>
        <v>636</v>
      </c>
      <c r="BF116" s="16">
        <f t="shared" si="24"/>
        <v>648</v>
      </c>
      <c r="BG116" s="16">
        <f t="shared" si="24"/>
        <v>660</v>
      </c>
      <c r="BH116" s="16">
        <f t="shared" si="24"/>
        <v>672</v>
      </c>
      <c r="BI116" s="16">
        <f t="shared" si="24"/>
        <v>684</v>
      </c>
      <c r="BJ116" s="16">
        <f t="shared" si="24"/>
        <v>696</v>
      </c>
      <c r="BK116" s="16">
        <f t="shared" si="24"/>
        <v>708</v>
      </c>
      <c r="BL116" s="16">
        <f t="shared" si="24"/>
        <v>720</v>
      </c>
      <c r="BM116" s="16">
        <f t="shared" si="24"/>
        <v>732</v>
      </c>
      <c r="BN116" s="16">
        <f t="shared" si="24"/>
        <v>744</v>
      </c>
      <c r="BO116" s="16">
        <f t="shared" si="24"/>
        <v>756</v>
      </c>
      <c r="BP116" s="16">
        <f t="shared" si="24"/>
        <v>768</v>
      </c>
      <c r="BQ116" s="16">
        <f t="shared" si="24"/>
        <v>780</v>
      </c>
      <c r="BR116" s="16">
        <f t="shared" si="24"/>
        <v>792</v>
      </c>
      <c r="BS116" s="16">
        <f t="shared" si="23"/>
        <v>804</v>
      </c>
      <c r="BT116" s="16">
        <f t="shared" si="23"/>
        <v>816</v>
      </c>
      <c r="BU116" s="16">
        <f t="shared" si="23"/>
        <v>828</v>
      </c>
      <c r="BV116" s="16">
        <f t="shared" si="23"/>
        <v>840</v>
      </c>
      <c r="BW116" s="16">
        <f t="shared" si="23"/>
        <v>852</v>
      </c>
    </row>
    <row r="117" spans="1:75">
      <c r="A117" s="1" t="s">
        <v>34</v>
      </c>
      <c r="B117" s="2" t="s">
        <v>35</v>
      </c>
      <c r="C117" s="17"/>
      <c r="D117" s="1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>
        <f t="shared" ref="AO117:BG117" si="25">SUM(AO105:AO116)</f>
        <v>5262</v>
      </c>
      <c r="AP117" s="5">
        <v>18316</v>
      </c>
      <c r="AQ117" s="5">
        <f t="shared" si="25"/>
        <v>5550</v>
      </c>
      <c r="AR117" s="5">
        <f t="shared" si="25"/>
        <v>5694</v>
      </c>
      <c r="AS117" s="5">
        <v>15788</v>
      </c>
      <c r="AT117" s="5">
        <f t="shared" si="25"/>
        <v>5982</v>
      </c>
      <c r="AU117" s="5">
        <v>14156</v>
      </c>
      <c r="AV117" s="5">
        <v>10509</v>
      </c>
      <c r="AW117" s="5">
        <f t="shared" si="25"/>
        <v>6414</v>
      </c>
      <c r="AX117" s="5">
        <f t="shared" si="25"/>
        <v>6558</v>
      </c>
      <c r="AY117" s="5">
        <f t="shared" si="25"/>
        <v>6702</v>
      </c>
      <c r="AZ117" s="5">
        <f t="shared" si="25"/>
        <v>6846</v>
      </c>
      <c r="BA117" s="11">
        <v>349</v>
      </c>
      <c r="BB117" s="11">
        <f t="shared" si="25"/>
        <v>7134</v>
      </c>
      <c r="BC117" s="11">
        <f t="shared" si="25"/>
        <v>7278</v>
      </c>
      <c r="BD117" s="11">
        <f t="shared" si="25"/>
        <v>7422</v>
      </c>
      <c r="BE117" s="11">
        <f t="shared" si="25"/>
        <v>7566</v>
      </c>
      <c r="BF117" s="11">
        <f t="shared" si="25"/>
        <v>7710</v>
      </c>
      <c r="BG117" s="11">
        <f t="shared" si="25"/>
        <v>7854</v>
      </c>
      <c r="BH117" s="11">
        <f>SUM(BH105:BH116)</f>
        <v>7998</v>
      </c>
      <c r="BI117" s="11">
        <f t="shared" ref="BI117:BU117" si="26">SUM(BI105:BI116)</f>
        <v>8142</v>
      </c>
      <c r="BJ117" s="11">
        <f t="shared" si="26"/>
        <v>8286</v>
      </c>
      <c r="BK117" s="11">
        <f t="shared" si="26"/>
        <v>8430</v>
      </c>
      <c r="BL117" s="11">
        <f t="shared" si="26"/>
        <v>8574</v>
      </c>
      <c r="BM117" s="11">
        <f t="shared" si="26"/>
        <v>8718</v>
      </c>
      <c r="BN117" s="11">
        <f t="shared" si="26"/>
        <v>8862</v>
      </c>
      <c r="BO117" s="11">
        <f t="shared" si="26"/>
        <v>9006</v>
      </c>
      <c r="BP117" s="11">
        <f t="shared" si="26"/>
        <v>9150</v>
      </c>
      <c r="BQ117" s="11">
        <f t="shared" si="26"/>
        <v>9294</v>
      </c>
      <c r="BR117" s="11">
        <f t="shared" si="26"/>
        <v>9438</v>
      </c>
      <c r="BS117" s="11">
        <f t="shared" si="26"/>
        <v>9582</v>
      </c>
      <c r="BT117" s="11">
        <f t="shared" si="26"/>
        <v>9726</v>
      </c>
      <c r="BU117" s="11">
        <f t="shared" si="26"/>
        <v>9870</v>
      </c>
      <c r="BV117" s="11">
        <f>SUM(BV105:BV116)</f>
        <v>10014</v>
      </c>
      <c r="BW117" s="11">
        <f>SUM(BW105:BW116)</f>
        <v>10158</v>
      </c>
    </row>
    <row r="120" spans="1:75">
      <c r="B120" s="1" t="s">
        <v>36</v>
      </c>
      <c r="BP120" s="1" t="str">
        <f>B120</f>
        <v>米水津村でのまき網漁獲量（トン）</v>
      </c>
    </row>
    <row r="121" spans="1:75">
      <c r="B121" s="2" t="s">
        <v>2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>
        <v>1986</v>
      </c>
      <c r="AP121" s="5">
        <v>1987</v>
      </c>
      <c r="AQ121" s="5">
        <v>1988</v>
      </c>
      <c r="AR121" s="5">
        <v>1989</v>
      </c>
      <c r="AS121" s="5">
        <v>1990</v>
      </c>
      <c r="AT121" s="5">
        <v>1991</v>
      </c>
      <c r="AU121" s="5">
        <v>1992</v>
      </c>
      <c r="AV121" s="5">
        <v>1993</v>
      </c>
      <c r="AW121" s="5">
        <v>1994</v>
      </c>
      <c r="AX121" s="5">
        <v>1995</v>
      </c>
      <c r="AY121" s="5">
        <v>1996</v>
      </c>
      <c r="AZ121" s="5">
        <v>1997</v>
      </c>
      <c r="BA121" s="5">
        <v>1998</v>
      </c>
      <c r="BB121" s="5">
        <v>1999</v>
      </c>
      <c r="BC121" s="5">
        <v>2000</v>
      </c>
      <c r="BD121" s="5">
        <v>2001</v>
      </c>
      <c r="BE121" s="5">
        <v>2002</v>
      </c>
      <c r="BF121" s="5">
        <v>2003</v>
      </c>
      <c r="BG121" s="5">
        <v>2004</v>
      </c>
      <c r="BH121" s="5">
        <v>2005</v>
      </c>
      <c r="BI121" s="5">
        <v>2006</v>
      </c>
      <c r="BJ121" s="5">
        <v>2007</v>
      </c>
      <c r="BK121" s="5">
        <v>2008</v>
      </c>
      <c r="BL121" s="5">
        <v>2009</v>
      </c>
      <c r="BM121" s="5">
        <v>2010</v>
      </c>
      <c r="BN121" s="5">
        <v>2011</v>
      </c>
      <c r="BO121" s="5">
        <v>2012</v>
      </c>
      <c r="BP121" s="5">
        <v>2013</v>
      </c>
      <c r="BQ121" s="5">
        <v>2014</v>
      </c>
      <c r="BR121" s="5">
        <v>2015</v>
      </c>
      <c r="BS121" s="5">
        <v>2016</v>
      </c>
      <c r="BT121" s="5">
        <v>2017</v>
      </c>
      <c r="BU121" s="5">
        <v>2018</v>
      </c>
      <c r="BV121" s="5">
        <v>2019</v>
      </c>
      <c r="BW121" s="3">
        <f t="shared" ref="BW121" si="27">BW$1</f>
        <v>2020</v>
      </c>
    </row>
    <row r="122" spans="1:75">
      <c r="A122" s="1" t="s">
        <v>34</v>
      </c>
      <c r="B122" s="9">
        <v>1</v>
      </c>
      <c r="E122" s="16">
        <f>E105+852</f>
        <v>853</v>
      </c>
      <c r="F122" s="16">
        <f>F105+852</f>
        <v>865</v>
      </c>
      <c r="G122" s="16">
        <f t="shared" ref="G122:BR122" si="28">G105+852</f>
        <v>877</v>
      </c>
      <c r="H122" s="16">
        <f t="shared" si="28"/>
        <v>889</v>
      </c>
      <c r="I122" s="16">
        <f t="shared" si="28"/>
        <v>901</v>
      </c>
      <c r="J122" s="16">
        <f t="shared" si="28"/>
        <v>913</v>
      </c>
      <c r="K122" s="16">
        <f t="shared" si="28"/>
        <v>925</v>
      </c>
      <c r="L122" s="16">
        <f t="shared" si="28"/>
        <v>937</v>
      </c>
      <c r="M122" s="16">
        <f t="shared" si="28"/>
        <v>949</v>
      </c>
      <c r="N122" s="16">
        <f t="shared" si="28"/>
        <v>961</v>
      </c>
      <c r="O122" s="16">
        <f t="shared" si="28"/>
        <v>973</v>
      </c>
      <c r="P122" s="16">
        <f t="shared" si="28"/>
        <v>985</v>
      </c>
      <c r="Q122" s="16">
        <f t="shared" si="28"/>
        <v>997</v>
      </c>
      <c r="R122" s="16">
        <f t="shared" si="28"/>
        <v>1009</v>
      </c>
      <c r="S122" s="16">
        <f t="shared" si="28"/>
        <v>1021</v>
      </c>
      <c r="T122" s="16">
        <f t="shared" si="28"/>
        <v>1033</v>
      </c>
      <c r="U122" s="16">
        <f t="shared" si="28"/>
        <v>1045</v>
      </c>
      <c r="V122" s="16">
        <f t="shared" si="28"/>
        <v>1057</v>
      </c>
      <c r="W122" s="16">
        <f t="shared" si="28"/>
        <v>1069</v>
      </c>
      <c r="X122" s="16">
        <f t="shared" si="28"/>
        <v>1081</v>
      </c>
      <c r="Y122" s="16">
        <f t="shared" si="28"/>
        <v>1093</v>
      </c>
      <c r="Z122" s="16">
        <f t="shared" si="28"/>
        <v>1105</v>
      </c>
      <c r="AA122" s="16">
        <f t="shared" si="28"/>
        <v>1117</v>
      </c>
      <c r="AB122" s="16">
        <f t="shared" si="28"/>
        <v>1129</v>
      </c>
      <c r="AC122" s="16">
        <f t="shared" si="28"/>
        <v>1141</v>
      </c>
      <c r="AD122" s="16">
        <f t="shared" si="28"/>
        <v>1153</v>
      </c>
      <c r="AE122" s="16">
        <f t="shared" si="28"/>
        <v>1165</v>
      </c>
      <c r="AF122" s="16">
        <f t="shared" si="28"/>
        <v>1177</v>
      </c>
      <c r="AG122" s="16">
        <f t="shared" si="28"/>
        <v>1189</v>
      </c>
      <c r="AH122" s="16">
        <f t="shared" si="28"/>
        <v>1201</v>
      </c>
      <c r="AI122" s="16">
        <f t="shared" si="28"/>
        <v>1213</v>
      </c>
      <c r="AJ122" s="16">
        <f t="shared" si="28"/>
        <v>1225</v>
      </c>
      <c r="AK122" s="16">
        <f t="shared" si="28"/>
        <v>1237</v>
      </c>
      <c r="AL122" s="16">
        <f t="shared" si="28"/>
        <v>1249</v>
      </c>
      <c r="AM122" s="16">
        <f t="shared" si="28"/>
        <v>1261</v>
      </c>
      <c r="AN122" s="16">
        <f t="shared" si="28"/>
        <v>1273</v>
      </c>
      <c r="AO122" s="16">
        <f t="shared" si="28"/>
        <v>1285</v>
      </c>
      <c r="AP122" s="16">
        <f t="shared" si="28"/>
        <v>1297</v>
      </c>
      <c r="AQ122" s="16">
        <f t="shared" si="28"/>
        <v>1309</v>
      </c>
      <c r="AR122" s="16">
        <f t="shared" si="28"/>
        <v>1321</v>
      </c>
      <c r="AS122" s="16">
        <f t="shared" si="28"/>
        <v>1333</v>
      </c>
      <c r="AT122" s="16">
        <f t="shared" si="28"/>
        <v>1345</v>
      </c>
      <c r="AU122" s="16">
        <f t="shared" si="28"/>
        <v>1357</v>
      </c>
      <c r="AV122" s="16">
        <f t="shared" si="28"/>
        <v>1369</v>
      </c>
      <c r="AW122" s="16">
        <f t="shared" si="28"/>
        <v>1381</v>
      </c>
      <c r="AX122" s="16">
        <f t="shared" si="28"/>
        <v>1393</v>
      </c>
      <c r="AY122" s="16">
        <f t="shared" si="28"/>
        <v>1405</v>
      </c>
      <c r="AZ122" s="16">
        <f t="shared" si="28"/>
        <v>1417</v>
      </c>
      <c r="BA122" s="16">
        <f t="shared" si="28"/>
        <v>1429</v>
      </c>
      <c r="BB122" s="16">
        <f t="shared" si="28"/>
        <v>1441</v>
      </c>
      <c r="BC122" s="16">
        <f t="shared" si="28"/>
        <v>1453</v>
      </c>
      <c r="BD122" s="16">
        <f t="shared" si="28"/>
        <v>1465</v>
      </c>
      <c r="BE122" s="16">
        <f t="shared" si="28"/>
        <v>1477</v>
      </c>
      <c r="BF122" s="16">
        <f t="shared" si="28"/>
        <v>1489</v>
      </c>
      <c r="BG122" s="16">
        <f t="shared" si="28"/>
        <v>1501</v>
      </c>
      <c r="BH122" s="16">
        <f t="shared" si="28"/>
        <v>1513</v>
      </c>
      <c r="BI122" s="16">
        <f t="shared" si="28"/>
        <v>1525</v>
      </c>
      <c r="BJ122" s="16">
        <f t="shared" si="28"/>
        <v>1537</v>
      </c>
      <c r="BK122" s="16">
        <f t="shared" si="28"/>
        <v>1549</v>
      </c>
      <c r="BL122" s="16">
        <f t="shared" si="28"/>
        <v>1561</v>
      </c>
      <c r="BM122" s="16">
        <f t="shared" si="28"/>
        <v>1573</v>
      </c>
      <c r="BN122" s="16">
        <f t="shared" si="28"/>
        <v>1585</v>
      </c>
      <c r="BO122" s="16">
        <f t="shared" si="28"/>
        <v>1597</v>
      </c>
      <c r="BP122" s="16">
        <f t="shared" si="28"/>
        <v>1609</v>
      </c>
      <c r="BQ122" s="16">
        <f t="shared" si="28"/>
        <v>1621</v>
      </c>
      <c r="BR122" s="16">
        <f t="shared" si="28"/>
        <v>1633</v>
      </c>
      <c r="BS122" s="16">
        <f t="shared" ref="BS122:BW122" si="29">BS105+852</f>
        <v>1645</v>
      </c>
      <c r="BT122" s="16">
        <f t="shared" si="29"/>
        <v>1657</v>
      </c>
      <c r="BU122" s="16">
        <f t="shared" si="29"/>
        <v>1669</v>
      </c>
      <c r="BV122" s="16">
        <f t="shared" si="29"/>
        <v>1681</v>
      </c>
      <c r="BW122" s="16">
        <f t="shared" si="29"/>
        <v>1693</v>
      </c>
    </row>
    <row r="123" spans="1:75">
      <c r="A123" s="1" t="s">
        <v>34</v>
      </c>
      <c r="B123" s="9">
        <v>2</v>
      </c>
      <c r="E123" s="16">
        <f t="shared" ref="E123:F133" si="30">E106+852</f>
        <v>854</v>
      </c>
      <c r="F123" s="16">
        <f t="shared" si="30"/>
        <v>866</v>
      </c>
      <c r="G123" s="16">
        <f t="shared" ref="G123:BR123" si="31">G106+852</f>
        <v>878</v>
      </c>
      <c r="H123" s="16">
        <f t="shared" si="31"/>
        <v>890</v>
      </c>
      <c r="I123" s="16">
        <f t="shared" si="31"/>
        <v>902</v>
      </c>
      <c r="J123" s="16">
        <f t="shared" si="31"/>
        <v>914</v>
      </c>
      <c r="K123" s="16">
        <f t="shared" si="31"/>
        <v>926</v>
      </c>
      <c r="L123" s="16">
        <f t="shared" si="31"/>
        <v>938</v>
      </c>
      <c r="M123" s="16">
        <f t="shared" si="31"/>
        <v>950</v>
      </c>
      <c r="N123" s="16">
        <f t="shared" si="31"/>
        <v>962</v>
      </c>
      <c r="O123" s="16">
        <f t="shared" si="31"/>
        <v>974</v>
      </c>
      <c r="P123" s="16">
        <f t="shared" si="31"/>
        <v>986</v>
      </c>
      <c r="Q123" s="16">
        <f t="shared" si="31"/>
        <v>998</v>
      </c>
      <c r="R123" s="16">
        <f t="shared" si="31"/>
        <v>1010</v>
      </c>
      <c r="S123" s="16">
        <f t="shared" si="31"/>
        <v>1022</v>
      </c>
      <c r="T123" s="16">
        <f t="shared" si="31"/>
        <v>1034</v>
      </c>
      <c r="U123" s="16">
        <f t="shared" si="31"/>
        <v>1046</v>
      </c>
      <c r="V123" s="16">
        <f t="shared" si="31"/>
        <v>1058</v>
      </c>
      <c r="W123" s="16">
        <f t="shared" si="31"/>
        <v>1070</v>
      </c>
      <c r="X123" s="16">
        <f t="shared" si="31"/>
        <v>1082</v>
      </c>
      <c r="Y123" s="16">
        <f t="shared" si="31"/>
        <v>1094</v>
      </c>
      <c r="Z123" s="16">
        <f t="shared" si="31"/>
        <v>1106</v>
      </c>
      <c r="AA123" s="16">
        <f t="shared" si="31"/>
        <v>1118</v>
      </c>
      <c r="AB123" s="16">
        <f t="shared" si="31"/>
        <v>1130</v>
      </c>
      <c r="AC123" s="16">
        <f t="shared" si="31"/>
        <v>1142</v>
      </c>
      <c r="AD123" s="16">
        <f t="shared" si="31"/>
        <v>1154</v>
      </c>
      <c r="AE123" s="16">
        <f t="shared" si="31"/>
        <v>1166</v>
      </c>
      <c r="AF123" s="16">
        <f t="shared" si="31"/>
        <v>1178</v>
      </c>
      <c r="AG123" s="16">
        <f t="shared" si="31"/>
        <v>1190</v>
      </c>
      <c r="AH123" s="16">
        <f t="shared" si="31"/>
        <v>1202</v>
      </c>
      <c r="AI123" s="16">
        <f t="shared" si="31"/>
        <v>1214</v>
      </c>
      <c r="AJ123" s="16">
        <f t="shared" si="31"/>
        <v>1226</v>
      </c>
      <c r="AK123" s="16">
        <f t="shared" si="31"/>
        <v>1238</v>
      </c>
      <c r="AL123" s="16">
        <f t="shared" si="31"/>
        <v>1250</v>
      </c>
      <c r="AM123" s="16">
        <f t="shared" si="31"/>
        <v>1262</v>
      </c>
      <c r="AN123" s="16">
        <f t="shared" si="31"/>
        <v>1274</v>
      </c>
      <c r="AO123" s="16">
        <f t="shared" si="31"/>
        <v>1286</v>
      </c>
      <c r="AP123" s="16">
        <f t="shared" si="31"/>
        <v>1298</v>
      </c>
      <c r="AQ123" s="16">
        <f t="shared" si="31"/>
        <v>1310</v>
      </c>
      <c r="AR123" s="16">
        <f t="shared" si="31"/>
        <v>1322</v>
      </c>
      <c r="AS123" s="16">
        <f t="shared" si="31"/>
        <v>1334</v>
      </c>
      <c r="AT123" s="16">
        <f t="shared" si="31"/>
        <v>1346</v>
      </c>
      <c r="AU123" s="16">
        <f t="shared" si="31"/>
        <v>1358</v>
      </c>
      <c r="AV123" s="16">
        <f t="shared" si="31"/>
        <v>1370</v>
      </c>
      <c r="AW123" s="16">
        <f t="shared" si="31"/>
        <v>1382</v>
      </c>
      <c r="AX123" s="16">
        <f t="shared" si="31"/>
        <v>1394</v>
      </c>
      <c r="AY123" s="16">
        <f t="shared" si="31"/>
        <v>1406</v>
      </c>
      <c r="AZ123" s="16">
        <f t="shared" si="31"/>
        <v>1418</v>
      </c>
      <c r="BA123" s="16">
        <f t="shared" si="31"/>
        <v>1430</v>
      </c>
      <c r="BB123" s="16">
        <f t="shared" si="31"/>
        <v>1442</v>
      </c>
      <c r="BC123" s="16">
        <f t="shared" si="31"/>
        <v>1454</v>
      </c>
      <c r="BD123" s="16">
        <f t="shared" si="31"/>
        <v>1466</v>
      </c>
      <c r="BE123" s="16">
        <f t="shared" si="31"/>
        <v>1478</v>
      </c>
      <c r="BF123" s="16">
        <f t="shared" si="31"/>
        <v>1490</v>
      </c>
      <c r="BG123" s="16">
        <f t="shared" si="31"/>
        <v>1502</v>
      </c>
      <c r="BH123" s="16">
        <f t="shared" si="31"/>
        <v>1514</v>
      </c>
      <c r="BI123" s="16">
        <f t="shared" si="31"/>
        <v>1526</v>
      </c>
      <c r="BJ123" s="16">
        <f t="shared" si="31"/>
        <v>1538</v>
      </c>
      <c r="BK123" s="16">
        <f t="shared" si="31"/>
        <v>1550</v>
      </c>
      <c r="BL123" s="16">
        <f t="shared" si="31"/>
        <v>1562</v>
      </c>
      <c r="BM123" s="16">
        <f t="shared" si="31"/>
        <v>1574</v>
      </c>
      <c r="BN123" s="16">
        <f t="shared" si="31"/>
        <v>1586</v>
      </c>
      <c r="BO123" s="16">
        <f t="shared" si="31"/>
        <v>1598</v>
      </c>
      <c r="BP123" s="16">
        <f t="shared" si="31"/>
        <v>1610</v>
      </c>
      <c r="BQ123" s="16">
        <f t="shared" si="31"/>
        <v>1622</v>
      </c>
      <c r="BR123" s="16">
        <f t="shared" si="31"/>
        <v>1634</v>
      </c>
      <c r="BS123" s="16">
        <f t="shared" ref="BS123:BW123" si="32">BS106+852</f>
        <v>1646</v>
      </c>
      <c r="BT123" s="16">
        <f t="shared" si="32"/>
        <v>1658</v>
      </c>
      <c r="BU123" s="16">
        <f t="shared" si="32"/>
        <v>1670</v>
      </c>
      <c r="BV123" s="16">
        <f t="shared" si="32"/>
        <v>1682</v>
      </c>
      <c r="BW123" s="16">
        <f t="shared" si="32"/>
        <v>1694</v>
      </c>
    </row>
    <row r="124" spans="1:75">
      <c r="A124" s="1" t="s">
        <v>34</v>
      </c>
      <c r="B124" s="9">
        <v>3</v>
      </c>
      <c r="E124" s="16">
        <f t="shared" si="30"/>
        <v>855</v>
      </c>
      <c r="F124" s="16">
        <f t="shared" si="30"/>
        <v>867</v>
      </c>
      <c r="G124" s="16">
        <f t="shared" ref="G124:BR124" si="33">G107+852</f>
        <v>879</v>
      </c>
      <c r="H124" s="16">
        <f t="shared" si="33"/>
        <v>891</v>
      </c>
      <c r="I124" s="16">
        <f t="shared" si="33"/>
        <v>903</v>
      </c>
      <c r="J124" s="16">
        <f t="shared" si="33"/>
        <v>915</v>
      </c>
      <c r="K124" s="16">
        <f t="shared" si="33"/>
        <v>927</v>
      </c>
      <c r="L124" s="16">
        <f t="shared" si="33"/>
        <v>939</v>
      </c>
      <c r="M124" s="16">
        <f t="shared" si="33"/>
        <v>951</v>
      </c>
      <c r="N124" s="16">
        <f t="shared" si="33"/>
        <v>963</v>
      </c>
      <c r="O124" s="16">
        <f t="shared" si="33"/>
        <v>975</v>
      </c>
      <c r="P124" s="16">
        <f t="shared" si="33"/>
        <v>987</v>
      </c>
      <c r="Q124" s="16">
        <f t="shared" si="33"/>
        <v>999</v>
      </c>
      <c r="R124" s="16">
        <f t="shared" si="33"/>
        <v>1011</v>
      </c>
      <c r="S124" s="16">
        <f t="shared" si="33"/>
        <v>1023</v>
      </c>
      <c r="T124" s="16">
        <f t="shared" si="33"/>
        <v>1035</v>
      </c>
      <c r="U124" s="16">
        <f t="shared" si="33"/>
        <v>1047</v>
      </c>
      <c r="V124" s="16">
        <f t="shared" si="33"/>
        <v>1059</v>
      </c>
      <c r="W124" s="16">
        <f t="shared" si="33"/>
        <v>1071</v>
      </c>
      <c r="X124" s="16">
        <f t="shared" si="33"/>
        <v>1083</v>
      </c>
      <c r="Y124" s="16">
        <f t="shared" si="33"/>
        <v>1095</v>
      </c>
      <c r="Z124" s="16">
        <f t="shared" si="33"/>
        <v>1107</v>
      </c>
      <c r="AA124" s="16">
        <f t="shared" si="33"/>
        <v>1119</v>
      </c>
      <c r="AB124" s="16">
        <f t="shared" si="33"/>
        <v>1131</v>
      </c>
      <c r="AC124" s="16">
        <f t="shared" si="33"/>
        <v>1143</v>
      </c>
      <c r="AD124" s="16">
        <f t="shared" si="33"/>
        <v>1155</v>
      </c>
      <c r="AE124" s="16">
        <f t="shared" si="33"/>
        <v>1167</v>
      </c>
      <c r="AF124" s="16">
        <f t="shared" si="33"/>
        <v>1179</v>
      </c>
      <c r="AG124" s="16">
        <f t="shared" si="33"/>
        <v>1191</v>
      </c>
      <c r="AH124" s="16">
        <f t="shared" si="33"/>
        <v>1203</v>
      </c>
      <c r="AI124" s="16">
        <f t="shared" si="33"/>
        <v>1215</v>
      </c>
      <c r="AJ124" s="16">
        <f t="shared" si="33"/>
        <v>1227</v>
      </c>
      <c r="AK124" s="16">
        <f t="shared" si="33"/>
        <v>1239</v>
      </c>
      <c r="AL124" s="16">
        <f t="shared" si="33"/>
        <v>1251</v>
      </c>
      <c r="AM124" s="16">
        <f t="shared" si="33"/>
        <v>1263</v>
      </c>
      <c r="AN124" s="16">
        <f t="shared" si="33"/>
        <v>1275</v>
      </c>
      <c r="AO124" s="16">
        <f t="shared" si="33"/>
        <v>1287</v>
      </c>
      <c r="AP124" s="16">
        <f t="shared" si="33"/>
        <v>1299</v>
      </c>
      <c r="AQ124" s="16">
        <f t="shared" si="33"/>
        <v>1311</v>
      </c>
      <c r="AR124" s="16">
        <f t="shared" si="33"/>
        <v>1323</v>
      </c>
      <c r="AS124" s="16">
        <f t="shared" si="33"/>
        <v>1335</v>
      </c>
      <c r="AT124" s="16">
        <f t="shared" si="33"/>
        <v>1347</v>
      </c>
      <c r="AU124" s="16">
        <f t="shared" si="33"/>
        <v>1359</v>
      </c>
      <c r="AV124" s="16">
        <f t="shared" si="33"/>
        <v>1371</v>
      </c>
      <c r="AW124" s="16">
        <f t="shared" si="33"/>
        <v>1383</v>
      </c>
      <c r="AX124" s="16">
        <f t="shared" si="33"/>
        <v>1395</v>
      </c>
      <c r="AY124" s="16">
        <f t="shared" si="33"/>
        <v>1407</v>
      </c>
      <c r="AZ124" s="16">
        <f t="shared" si="33"/>
        <v>1419</v>
      </c>
      <c r="BA124" s="16">
        <f t="shared" si="33"/>
        <v>1431</v>
      </c>
      <c r="BB124" s="16">
        <f t="shared" si="33"/>
        <v>1443</v>
      </c>
      <c r="BC124" s="16">
        <f t="shared" si="33"/>
        <v>1455</v>
      </c>
      <c r="BD124" s="16">
        <f t="shared" si="33"/>
        <v>1467</v>
      </c>
      <c r="BE124" s="16">
        <f t="shared" si="33"/>
        <v>1479</v>
      </c>
      <c r="BF124" s="16">
        <f t="shared" si="33"/>
        <v>1491</v>
      </c>
      <c r="BG124" s="16">
        <f t="shared" si="33"/>
        <v>1503</v>
      </c>
      <c r="BH124" s="16">
        <f t="shared" si="33"/>
        <v>1515</v>
      </c>
      <c r="BI124" s="16">
        <f t="shared" si="33"/>
        <v>1527</v>
      </c>
      <c r="BJ124" s="16">
        <f t="shared" si="33"/>
        <v>1539</v>
      </c>
      <c r="BK124" s="16">
        <f t="shared" si="33"/>
        <v>1551</v>
      </c>
      <c r="BL124" s="16">
        <f t="shared" si="33"/>
        <v>1563</v>
      </c>
      <c r="BM124" s="16">
        <f t="shared" si="33"/>
        <v>1575</v>
      </c>
      <c r="BN124" s="16">
        <f t="shared" si="33"/>
        <v>1587</v>
      </c>
      <c r="BO124" s="16">
        <f t="shared" si="33"/>
        <v>1599</v>
      </c>
      <c r="BP124" s="16">
        <f t="shared" si="33"/>
        <v>1611</v>
      </c>
      <c r="BQ124" s="16">
        <f t="shared" si="33"/>
        <v>1623</v>
      </c>
      <c r="BR124" s="16">
        <f t="shared" si="33"/>
        <v>1635</v>
      </c>
      <c r="BS124" s="16">
        <f t="shared" ref="BS124:BW124" si="34">BS107+852</f>
        <v>1647</v>
      </c>
      <c r="BT124" s="16">
        <f t="shared" si="34"/>
        <v>1659</v>
      </c>
      <c r="BU124" s="16">
        <f t="shared" si="34"/>
        <v>1671</v>
      </c>
      <c r="BV124" s="16">
        <f t="shared" si="34"/>
        <v>1683</v>
      </c>
      <c r="BW124" s="16">
        <f t="shared" si="34"/>
        <v>1695</v>
      </c>
    </row>
    <row r="125" spans="1:75">
      <c r="A125" s="1" t="s">
        <v>34</v>
      </c>
      <c r="B125" s="9">
        <v>4</v>
      </c>
      <c r="E125" s="16">
        <f t="shared" si="30"/>
        <v>856</v>
      </c>
      <c r="F125" s="16">
        <f t="shared" si="30"/>
        <v>868</v>
      </c>
      <c r="G125" s="16">
        <f t="shared" ref="G125:BR125" si="35">G108+852</f>
        <v>880</v>
      </c>
      <c r="H125" s="16">
        <f t="shared" si="35"/>
        <v>892</v>
      </c>
      <c r="I125" s="16">
        <f t="shared" si="35"/>
        <v>904</v>
      </c>
      <c r="J125" s="16">
        <f t="shared" si="35"/>
        <v>916</v>
      </c>
      <c r="K125" s="16">
        <f t="shared" si="35"/>
        <v>928</v>
      </c>
      <c r="L125" s="16">
        <f t="shared" si="35"/>
        <v>940</v>
      </c>
      <c r="M125" s="16">
        <f t="shared" si="35"/>
        <v>952</v>
      </c>
      <c r="N125" s="16">
        <f t="shared" si="35"/>
        <v>964</v>
      </c>
      <c r="O125" s="16">
        <f t="shared" si="35"/>
        <v>976</v>
      </c>
      <c r="P125" s="16">
        <f t="shared" si="35"/>
        <v>988</v>
      </c>
      <c r="Q125" s="16">
        <f t="shared" si="35"/>
        <v>1000</v>
      </c>
      <c r="R125" s="16">
        <f t="shared" si="35"/>
        <v>1012</v>
      </c>
      <c r="S125" s="16">
        <f t="shared" si="35"/>
        <v>1024</v>
      </c>
      <c r="T125" s="16">
        <f t="shared" si="35"/>
        <v>1036</v>
      </c>
      <c r="U125" s="16">
        <f t="shared" si="35"/>
        <v>1048</v>
      </c>
      <c r="V125" s="16">
        <f t="shared" si="35"/>
        <v>1060</v>
      </c>
      <c r="W125" s="16">
        <f t="shared" si="35"/>
        <v>1072</v>
      </c>
      <c r="X125" s="16">
        <f t="shared" si="35"/>
        <v>1084</v>
      </c>
      <c r="Y125" s="16">
        <f t="shared" si="35"/>
        <v>1096</v>
      </c>
      <c r="Z125" s="16">
        <f t="shared" si="35"/>
        <v>1108</v>
      </c>
      <c r="AA125" s="16">
        <f t="shared" si="35"/>
        <v>1120</v>
      </c>
      <c r="AB125" s="16">
        <f t="shared" si="35"/>
        <v>1132</v>
      </c>
      <c r="AC125" s="16">
        <f t="shared" si="35"/>
        <v>1144</v>
      </c>
      <c r="AD125" s="16">
        <f t="shared" si="35"/>
        <v>1156</v>
      </c>
      <c r="AE125" s="16">
        <f t="shared" si="35"/>
        <v>1168</v>
      </c>
      <c r="AF125" s="16">
        <f t="shared" si="35"/>
        <v>1180</v>
      </c>
      <c r="AG125" s="16">
        <f t="shared" si="35"/>
        <v>1192</v>
      </c>
      <c r="AH125" s="16">
        <f t="shared" si="35"/>
        <v>1204</v>
      </c>
      <c r="AI125" s="16">
        <f t="shared" si="35"/>
        <v>1216</v>
      </c>
      <c r="AJ125" s="16">
        <f t="shared" si="35"/>
        <v>1228</v>
      </c>
      <c r="AK125" s="16">
        <f t="shared" si="35"/>
        <v>1240</v>
      </c>
      <c r="AL125" s="16">
        <f t="shared" si="35"/>
        <v>1252</v>
      </c>
      <c r="AM125" s="16">
        <f t="shared" si="35"/>
        <v>1264</v>
      </c>
      <c r="AN125" s="16">
        <f t="shared" si="35"/>
        <v>1276</v>
      </c>
      <c r="AO125" s="16">
        <f t="shared" si="35"/>
        <v>1288</v>
      </c>
      <c r="AP125" s="16">
        <f t="shared" si="35"/>
        <v>1300</v>
      </c>
      <c r="AQ125" s="16">
        <f t="shared" si="35"/>
        <v>1312</v>
      </c>
      <c r="AR125" s="16">
        <f t="shared" si="35"/>
        <v>1324</v>
      </c>
      <c r="AS125" s="16">
        <f t="shared" si="35"/>
        <v>1336</v>
      </c>
      <c r="AT125" s="16">
        <f t="shared" si="35"/>
        <v>1348</v>
      </c>
      <c r="AU125" s="16">
        <f t="shared" si="35"/>
        <v>1360</v>
      </c>
      <c r="AV125" s="16">
        <f t="shared" si="35"/>
        <v>1372</v>
      </c>
      <c r="AW125" s="16">
        <f t="shared" si="35"/>
        <v>1384</v>
      </c>
      <c r="AX125" s="16">
        <f t="shared" si="35"/>
        <v>1396</v>
      </c>
      <c r="AY125" s="16">
        <f t="shared" si="35"/>
        <v>1408</v>
      </c>
      <c r="AZ125" s="16">
        <f t="shared" si="35"/>
        <v>1420</v>
      </c>
      <c r="BA125" s="16">
        <f t="shared" si="35"/>
        <v>1432</v>
      </c>
      <c r="BB125" s="16">
        <f t="shared" si="35"/>
        <v>1444</v>
      </c>
      <c r="BC125" s="16">
        <f t="shared" si="35"/>
        <v>1456</v>
      </c>
      <c r="BD125" s="16">
        <f t="shared" si="35"/>
        <v>1468</v>
      </c>
      <c r="BE125" s="16">
        <f t="shared" si="35"/>
        <v>1480</v>
      </c>
      <c r="BF125" s="16">
        <f t="shared" si="35"/>
        <v>1492</v>
      </c>
      <c r="BG125" s="16">
        <f t="shared" si="35"/>
        <v>1504</v>
      </c>
      <c r="BH125" s="16">
        <f t="shared" si="35"/>
        <v>1516</v>
      </c>
      <c r="BI125" s="16">
        <f t="shared" si="35"/>
        <v>1528</v>
      </c>
      <c r="BJ125" s="16">
        <f t="shared" si="35"/>
        <v>1540</v>
      </c>
      <c r="BK125" s="16">
        <f t="shared" si="35"/>
        <v>1552</v>
      </c>
      <c r="BL125" s="16">
        <f t="shared" si="35"/>
        <v>1564</v>
      </c>
      <c r="BM125" s="16">
        <f t="shared" si="35"/>
        <v>1576</v>
      </c>
      <c r="BN125" s="16">
        <f t="shared" si="35"/>
        <v>1588</v>
      </c>
      <c r="BO125" s="16">
        <f t="shared" si="35"/>
        <v>1600</v>
      </c>
      <c r="BP125" s="16">
        <f t="shared" si="35"/>
        <v>1612</v>
      </c>
      <c r="BQ125" s="16">
        <f t="shared" si="35"/>
        <v>1624</v>
      </c>
      <c r="BR125" s="16">
        <f t="shared" si="35"/>
        <v>1636</v>
      </c>
      <c r="BS125" s="16">
        <f t="shared" ref="BS125:BW125" si="36">BS108+852</f>
        <v>1648</v>
      </c>
      <c r="BT125" s="16">
        <f t="shared" si="36"/>
        <v>1660</v>
      </c>
      <c r="BU125" s="16">
        <f t="shared" si="36"/>
        <v>1672</v>
      </c>
      <c r="BV125" s="16">
        <f t="shared" si="36"/>
        <v>1684</v>
      </c>
      <c r="BW125" s="16">
        <f t="shared" si="36"/>
        <v>1696</v>
      </c>
    </row>
    <row r="126" spans="1:75">
      <c r="A126" s="1" t="s">
        <v>34</v>
      </c>
      <c r="B126" s="9">
        <v>5</v>
      </c>
      <c r="E126" s="16">
        <f t="shared" si="30"/>
        <v>857</v>
      </c>
      <c r="F126" s="16">
        <f t="shared" si="30"/>
        <v>869</v>
      </c>
      <c r="G126" s="16">
        <f t="shared" ref="G126:BR126" si="37">G109+852</f>
        <v>881</v>
      </c>
      <c r="H126" s="16">
        <f t="shared" si="37"/>
        <v>893</v>
      </c>
      <c r="I126" s="16">
        <f t="shared" si="37"/>
        <v>905</v>
      </c>
      <c r="J126" s="16">
        <f t="shared" si="37"/>
        <v>917</v>
      </c>
      <c r="K126" s="16">
        <f t="shared" si="37"/>
        <v>929</v>
      </c>
      <c r="L126" s="16">
        <f t="shared" si="37"/>
        <v>941</v>
      </c>
      <c r="M126" s="16">
        <f t="shared" si="37"/>
        <v>953</v>
      </c>
      <c r="N126" s="16">
        <f t="shared" si="37"/>
        <v>965</v>
      </c>
      <c r="O126" s="16">
        <f t="shared" si="37"/>
        <v>977</v>
      </c>
      <c r="P126" s="16">
        <f t="shared" si="37"/>
        <v>989</v>
      </c>
      <c r="Q126" s="16">
        <f t="shared" si="37"/>
        <v>1001</v>
      </c>
      <c r="R126" s="16">
        <f t="shared" si="37"/>
        <v>1013</v>
      </c>
      <c r="S126" s="16">
        <f t="shared" si="37"/>
        <v>1025</v>
      </c>
      <c r="T126" s="16">
        <f t="shared" si="37"/>
        <v>1037</v>
      </c>
      <c r="U126" s="16">
        <f t="shared" si="37"/>
        <v>1049</v>
      </c>
      <c r="V126" s="16">
        <f t="shared" si="37"/>
        <v>1061</v>
      </c>
      <c r="W126" s="16">
        <f t="shared" si="37"/>
        <v>1073</v>
      </c>
      <c r="X126" s="16">
        <f t="shared" si="37"/>
        <v>1085</v>
      </c>
      <c r="Y126" s="16">
        <f t="shared" si="37"/>
        <v>1097</v>
      </c>
      <c r="Z126" s="16">
        <f t="shared" si="37"/>
        <v>1109</v>
      </c>
      <c r="AA126" s="16">
        <f t="shared" si="37"/>
        <v>1121</v>
      </c>
      <c r="AB126" s="16">
        <f t="shared" si="37"/>
        <v>1133</v>
      </c>
      <c r="AC126" s="16">
        <f t="shared" si="37"/>
        <v>1145</v>
      </c>
      <c r="AD126" s="16">
        <f t="shared" si="37"/>
        <v>1157</v>
      </c>
      <c r="AE126" s="16">
        <f t="shared" si="37"/>
        <v>1169</v>
      </c>
      <c r="AF126" s="16">
        <f t="shared" si="37"/>
        <v>1181</v>
      </c>
      <c r="AG126" s="16">
        <f t="shared" si="37"/>
        <v>1193</v>
      </c>
      <c r="AH126" s="16">
        <f t="shared" si="37"/>
        <v>1205</v>
      </c>
      <c r="AI126" s="16">
        <f t="shared" si="37"/>
        <v>1217</v>
      </c>
      <c r="AJ126" s="16">
        <f t="shared" si="37"/>
        <v>1229</v>
      </c>
      <c r="AK126" s="16">
        <f t="shared" si="37"/>
        <v>1241</v>
      </c>
      <c r="AL126" s="16">
        <f t="shared" si="37"/>
        <v>1253</v>
      </c>
      <c r="AM126" s="16">
        <f t="shared" si="37"/>
        <v>1265</v>
      </c>
      <c r="AN126" s="16">
        <f t="shared" si="37"/>
        <v>1277</v>
      </c>
      <c r="AO126" s="16">
        <f t="shared" si="37"/>
        <v>1289</v>
      </c>
      <c r="AP126" s="16">
        <f t="shared" si="37"/>
        <v>1301</v>
      </c>
      <c r="AQ126" s="16">
        <f t="shared" si="37"/>
        <v>1313</v>
      </c>
      <c r="AR126" s="16">
        <f t="shared" si="37"/>
        <v>1325</v>
      </c>
      <c r="AS126" s="16">
        <f t="shared" si="37"/>
        <v>1337</v>
      </c>
      <c r="AT126" s="16">
        <f t="shared" si="37"/>
        <v>1349</v>
      </c>
      <c r="AU126" s="16">
        <f t="shared" si="37"/>
        <v>1361</v>
      </c>
      <c r="AV126" s="16">
        <f t="shared" si="37"/>
        <v>1373</v>
      </c>
      <c r="AW126" s="16">
        <f t="shared" si="37"/>
        <v>1385</v>
      </c>
      <c r="AX126" s="16">
        <f t="shared" si="37"/>
        <v>1397</v>
      </c>
      <c r="AY126" s="16">
        <f t="shared" si="37"/>
        <v>1409</v>
      </c>
      <c r="AZ126" s="16">
        <f t="shared" si="37"/>
        <v>1421</v>
      </c>
      <c r="BA126" s="16">
        <f t="shared" si="37"/>
        <v>1433</v>
      </c>
      <c r="BB126" s="16">
        <f t="shared" si="37"/>
        <v>1445</v>
      </c>
      <c r="BC126" s="16">
        <f t="shared" si="37"/>
        <v>1457</v>
      </c>
      <c r="BD126" s="16">
        <f t="shared" si="37"/>
        <v>1469</v>
      </c>
      <c r="BE126" s="16">
        <f t="shared" si="37"/>
        <v>1481</v>
      </c>
      <c r="BF126" s="16">
        <f t="shared" si="37"/>
        <v>1493</v>
      </c>
      <c r="BG126" s="16">
        <f t="shared" si="37"/>
        <v>1505</v>
      </c>
      <c r="BH126" s="16">
        <f t="shared" si="37"/>
        <v>1517</v>
      </c>
      <c r="BI126" s="16">
        <f t="shared" si="37"/>
        <v>1529</v>
      </c>
      <c r="BJ126" s="16">
        <f t="shared" si="37"/>
        <v>1541</v>
      </c>
      <c r="BK126" s="16">
        <f t="shared" si="37"/>
        <v>1553</v>
      </c>
      <c r="BL126" s="16">
        <f t="shared" si="37"/>
        <v>1565</v>
      </c>
      <c r="BM126" s="16">
        <f t="shared" si="37"/>
        <v>1577</v>
      </c>
      <c r="BN126" s="16">
        <f t="shared" si="37"/>
        <v>1589</v>
      </c>
      <c r="BO126" s="16">
        <f t="shared" si="37"/>
        <v>1601</v>
      </c>
      <c r="BP126" s="16">
        <f t="shared" si="37"/>
        <v>1613</v>
      </c>
      <c r="BQ126" s="16">
        <f t="shared" si="37"/>
        <v>1625</v>
      </c>
      <c r="BR126" s="16">
        <f t="shared" si="37"/>
        <v>1637</v>
      </c>
      <c r="BS126" s="16">
        <f t="shared" ref="BS126:BW126" si="38">BS109+852</f>
        <v>1649</v>
      </c>
      <c r="BT126" s="16">
        <f t="shared" si="38"/>
        <v>1661</v>
      </c>
      <c r="BU126" s="16">
        <f t="shared" si="38"/>
        <v>1673</v>
      </c>
      <c r="BV126" s="16">
        <f t="shared" si="38"/>
        <v>1685</v>
      </c>
      <c r="BW126" s="16">
        <f t="shared" si="38"/>
        <v>1697</v>
      </c>
    </row>
    <row r="127" spans="1:75">
      <c r="A127" s="1" t="s">
        <v>34</v>
      </c>
      <c r="B127" s="9">
        <v>6</v>
      </c>
      <c r="E127" s="16">
        <f t="shared" si="30"/>
        <v>858</v>
      </c>
      <c r="F127" s="16">
        <f t="shared" si="30"/>
        <v>870</v>
      </c>
      <c r="G127" s="16">
        <f t="shared" ref="G127:BR127" si="39">G110+852</f>
        <v>882</v>
      </c>
      <c r="H127" s="16">
        <f t="shared" si="39"/>
        <v>894</v>
      </c>
      <c r="I127" s="16">
        <f t="shared" si="39"/>
        <v>906</v>
      </c>
      <c r="J127" s="16">
        <f t="shared" si="39"/>
        <v>918</v>
      </c>
      <c r="K127" s="16">
        <f t="shared" si="39"/>
        <v>930</v>
      </c>
      <c r="L127" s="16">
        <f t="shared" si="39"/>
        <v>942</v>
      </c>
      <c r="M127" s="16">
        <f t="shared" si="39"/>
        <v>954</v>
      </c>
      <c r="N127" s="16">
        <f t="shared" si="39"/>
        <v>966</v>
      </c>
      <c r="O127" s="16">
        <f t="shared" si="39"/>
        <v>978</v>
      </c>
      <c r="P127" s="16">
        <f t="shared" si="39"/>
        <v>990</v>
      </c>
      <c r="Q127" s="16">
        <f t="shared" si="39"/>
        <v>1002</v>
      </c>
      <c r="R127" s="16">
        <f t="shared" si="39"/>
        <v>1014</v>
      </c>
      <c r="S127" s="16">
        <f t="shared" si="39"/>
        <v>1026</v>
      </c>
      <c r="T127" s="16">
        <f t="shared" si="39"/>
        <v>1038</v>
      </c>
      <c r="U127" s="16">
        <f t="shared" si="39"/>
        <v>1050</v>
      </c>
      <c r="V127" s="16">
        <f t="shared" si="39"/>
        <v>1062</v>
      </c>
      <c r="W127" s="16">
        <f t="shared" si="39"/>
        <v>1074</v>
      </c>
      <c r="X127" s="16">
        <f t="shared" si="39"/>
        <v>1086</v>
      </c>
      <c r="Y127" s="16">
        <f t="shared" si="39"/>
        <v>1098</v>
      </c>
      <c r="Z127" s="16">
        <f t="shared" si="39"/>
        <v>1110</v>
      </c>
      <c r="AA127" s="16">
        <f t="shared" si="39"/>
        <v>1122</v>
      </c>
      <c r="AB127" s="16">
        <f t="shared" si="39"/>
        <v>1134</v>
      </c>
      <c r="AC127" s="16">
        <f t="shared" si="39"/>
        <v>1146</v>
      </c>
      <c r="AD127" s="16">
        <f t="shared" si="39"/>
        <v>1158</v>
      </c>
      <c r="AE127" s="16">
        <f t="shared" si="39"/>
        <v>1170</v>
      </c>
      <c r="AF127" s="16">
        <f t="shared" si="39"/>
        <v>1182</v>
      </c>
      <c r="AG127" s="16">
        <f t="shared" si="39"/>
        <v>1194</v>
      </c>
      <c r="AH127" s="16">
        <f t="shared" si="39"/>
        <v>1206</v>
      </c>
      <c r="AI127" s="16">
        <f t="shared" si="39"/>
        <v>1218</v>
      </c>
      <c r="AJ127" s="16">
        <f t="shared" si="39"/>
        <v>1230</v>
      </c>
      <c r="AK127" s="16">
        <f t="shared" si="39"/>
        <v>1242</v>
      </c>
      <c r="AL127" s="16">
        <f t="shared" si="39"/>
        <v>1254</v>
      </c>
      <c r="AM127" s="16">
        <f t="shared" si="39"/>
        <v>1266</v>
      </c>
      <c r="AN127" s="16">
        <f t="shared" si="39"/>
        <v>1278</v>
      </c>
      <c r="AO127" s="16">
        <f t="shared" si="39"/>
        <v>1290</v>
      </c>
      <c r="AP127" s="16">
        <f t="shared" si="39"/>
        <v>1302</v>
      </c>
      <c r="AQ127" s="16">
        <f t="shared" si="39"/>
        <v>1314</v>
      </c>
      <c r="AR127" s="16">
        <f t="shared" si="39"/>
        <v>1326</v>
      </c>
      <c r="AS127" s="16">
        <f t="shared" si="39"/>
        <v>1338</v>
      </c>
      <c r="AT127" s="16">
        <f t="shared" si="39"/>
        <v>1350</v>
      </c>
      <c r="AU127" s="16">
        <f t="shared" si="39"/>
        <v>1362</v>
      </c>
      <c r="AV127" s="16">
        <f t="shared" si="39"/>
        <v>1374</v>
      </c>
      <c r="AW127" s="16">
        <f t="shared" si="39"/>
        <v>1386</v>
      </c>
      <c r="AX127" s="16">
        <f t="shared" si="39"/>
        <v>1398</v>
      </c>
      <c r="AY127" s="16">
        <f t="shared" si="39"/>
        <v>1410</v>
      </c>
      <c r="AZ127" s="16">
        <f t="shared" si="39"/>
        <v>1422</v>
      </c>
      <c r="BA127" s="16">
        <f t="shared" si="39"/>
        <v>1434</v>
      </c>
      <c r="BB127" s="16">
        <f t="shared" si="39"/>
        <v>1446</v>
      </c>
      <c r="BC127" s="16">
        <f t="shared" si="39"/>
        <v>1458</v>
      </c>
      <c r="BD127" s="16">
        <f t="shared" si="39"/>
        <v>1470</v>
      </c>
      <c r="BE127" s="16">
        <f t="shared" si="39"/>
        <v>1482</v>
      </c>
      <c r="BF127" s="16">
        <f t="shared" si="39"/>
        <v>1494</v>
      </c>
      <c r="BG127" s="16">
        <f t="shared" si="39"/>
        <v>1506</v>
      </c>
      <c r="BH127" s="16">
        <f t="shared" si="39"/>
        <v>1518</v>
      </c>
      <c r="BI127" s="16">
        <f t="shared" si="39"/>
        <v>1530</v>
      </c>
      <c r="BJ127" s="16">
        <f t="shared" si="39"/>
        <v>1542</v>
      </c>
      <c r="BK127" s="16">
        <f t="shared" si="39"/>
        <v>1554</v>
      </c>
      <c r="BL127" s="16">
        <f t="shared" si="39"/>
        <v>1566</v>
      </c>
      <c r="BM127" s="16">
        <f t="shared" si="39"/>
        <v>1578</v>
      </c>
      <c r="BN127" s="16">
        <f t="shared" si="39"/>
        <v>1590</v>
      </c>
      <c r="BO127" s="16">
        <f t="shared" si="39"/>
        <v>1602</v>
      </c>
      <c r="BP127" s="16">
        <f t="shared" si="39"/>
        <v>1614</v>
      </c>
      <c r="BQ127" s="16">
        <f t="shared" si="39"/>
        <v>1626</v>
      </c>
      <c r="BR127" s="16">
        <f t="shared" si="39"/>
        <v>1638</v>
      </c>
      <c r="BS127" s="16">
        <f t="shared" ref="BS127:BW127" si="40">BS110+852</f>
        <v>1650</v>
      </c>
      <c r="BT127" s="16">
        <f t="shared" si="40"/>
        <v>1662</v>
      </c>
      <c r="BU127" s="16">
        <f t="shared" si="40"/>
        <v>1674</v>
      </c>
      <c r="BV127" s="16">
        <f t="shared" si="40"/>
        <v>1686</v>
      </c>
      <c r="BW127" s="16">
        <f t="shared" si="40"/>
        <v>1698</v>
      </c>
    </row>
    <row r="128" spans="1:75">
      <c r="A128" s="1" t="s">
        <v>34</v>
      </c>
      <c r="B128" s="9">
        <v>7</v>
      </c>
      <c r="E128" s="16">
        <f t="shared" si="30"/>
        <v>859</v>
      </c>
      <c r="F128" s="16">
        <f t="shared" si="30"/>
        <v>871</v>
      </c>
      <c r="G128" s="16">
        <f t="shared" ref="G128:BR128" si="41">G111+852</f>
        <v>883</v>
      </c>
      <c r="H128" s="16">
        <f t="shared" si="41"/>
        <v>895</v>
      </c>
      <c r="I128" s="16">
        <f t="shared" si="41"/>
        <v>907</v>
      </c>
      <c r="J128" s="16">
        <f t="shared" si="41"/>
        <v>919</v>
      </c>
      <c r="K128" s="16">
        <f t="shared" si="41"/>
        <v>931</v>
      </c>
      <c r="L128" s="16">
        <f t="shared" si="41"/>
        <v>943</v>
      </c>
      <c r="M128" s="16">
        <f t="shared" si="41"/>
        <v>955</v>
      </c>
      <c r="N128" s="16">
        <f t="shared" si="41"/>
        <v>967</v>
      </c>
      <c r="O128" s="16">
        <f t="shared" si="41"/>
        <v>979</v>
      </c>
      <c r="P128" s="16">
        <f t="shared" si="41"/>
        <v>991</v>
      </c>
      <c r="Q128" s="16">
        <f t="shared" si="41"/>
        <v>1003</v>
      </c>
      <c r="R128" s="16">
        <f t="shared" si="41"/>
        <v>1015</v>
      </c>
      <c r="S128" s="16">
        <f t="shared" si="41"/>
        <v>1027</v>
      </c>
      <c r="T128" s="16">
        <f t="shared" si="41"/>
        <v>1039</v>
      </c>
      <c r="U128" s="16">
        <f t="shared" si="41"/>
        <v>1051</v>
      </c>
      <c r="V128" s="16">
        <f t="shared" si="41"/>
        <v>1063</v>
      </c>
      <c r="W128" s="16">
        <f t="shared" si="41"/>
        <v>1075</v>
      </c>
      <c r="X128" s="16">
        <f t="shared" si="41"/>
        <v>1087</v>
      </c>
      <c r="Y128" s="16">
        <f t="shared" si="41"/>
        <v>1099</v>
      </c>
      <c r="Z128" s="16">
        <f t="shared" si="41"/>
        <v>1111</v>
      </c>
      <c r="AA128" s="16">
        <f t="shared" si="41"/>
        <v>1123</v>
      </c>
      <c r="AB128" s="16">
        <f t="shared" si="41"/>
        <v>1135</v>
      </c>
      <c r="AC128" s="16">
        <f t="shared" si="41"/>
        <v>1147</v>
      </c>
      <c r="AD128" s="16">
        <f t="shared" si="41"/>
        <v>1159</v>
      </c>
      <c r="AE128" s="16">
        <f t="shared" si="41"/>
        <v>1171</v>
      </c>
      <c r="AF128" s="16">
        <f t="shared" si="41"/>
        <v>1183</v>
      </c>
      <c r="AG128" s="16">
        <f t="shared" si="41"/>
        <v>1195</v>
      </c>
      <c r="AH128" s="16">
        <f t="shared" si="41"/>
        <v>1207</v>
      </c>
      <c r="AI128" s="16">
        <f t="shared" si="41"/>
        <v>1219</v>
      </c>
      <c r="AJ128" s="16">
        <f t="shared" si="41"/>
        <v>1231</v>
      </c>
      <c r="AK128" s="16">
        <f t="shared" si="41"/>
        <v>1243</v>
      </c>
      <c r="AL128" s="16">
        <f t="shared" si="41"/>
        <v>1255</v>
      </c>
      <c r="AM128" s="16">
        <f t="shared" si="41"/>
        <v>1267</v>
      </c>
      <c r="AN128" s="16">
        <f t="shared" si="41"/>
        <v>1279</v>
      </c>
      <c r="AO128" s="16">
        <f t="shared" si="41"/>
        <v>1291</v>
      </c>
      <c r="AP128" s="16">
        <f t="shared" si="41"/>
        <v>1303</v>
      </c>
      <c r="AQ128" s="16">
        <f t="shared" si="41"/>
        <v>1315</v>
      </c>
      <c r="AR128" s="16">
        <f t="shared" si="41"/>
        <v>1327</v>
      </c>
      <c r="AS128" s="16">
        <f t="shared" si="41"/>
        <v>1339</v>
      </c>
      <c r="AT128" s="16">
        <f t="shared" si="41"/>
        <v>1351</v>
      </c>
      <c r="AU128" s="16">
        <f t="shared" si="41"/>
        <v>1363</v>
      </c>
      <c r="AV128" s="16">
        <f t="shared" si="41"/>
        <v>1375</v>
      </c>
      <c r="AW128" s="16">
        <f t="shared" si="41"/>
        <v>1387</v>
      </c>
      <c r="AX128" s="16">
        <f t="shared" si="41"/>
        <v>1399</v>
      </c>
      <c r="AY128" s="16">
        <f t="shared" si="41"/>
        <v>1411</v>
      </c>
      <c r="AZ128" s="16">
        <f t="shared" si="41"/>
        <v>1423</v>
      </c>
      <c r="BA128" s="16">
        <f t="shared" si="41"/>
        <v>1435</v>
      </c>
      <c r="BB128" s="16">
        <f t="shared" si="41"/>
        <v>1447</v>
      </c>
      <c r="BC128" s="16">
        <f t="shared" si="41"/>
        <v>1459</v>
      </c>
      <c r="BD128" s="16">
        <f t="shared" si="41"/>
        <v>1471</v>
      </c>
      <c r="BE128" s="16">
        <f t="shared" si="41"/>
        <v>1483</v>
      </c>
      <c r="BF128" s="16">
        <f t="shared" si="41"/>
        <v>1495</v>
      </c>
      <c r="BG128" s="16">
        <f t="shared" si="41"/>
        <v>1507</v>
      </c>
      <c r="BH128" s="16">
        <f t="shared" si="41"/>
        <v>1519</v>
      </c>
      <c r="BI128" s="16">
        <f t="shared" si="41"/>
        <v>1531</v>
      </c>
      <c r="BJ128" s="16">
        <f t="shared" si="41"/>
        <v>1543</v>
      </c>
      <c r="BK128" s="16">
        <f t="shared" si="41"/>
        <v>1555</v>
      </c>
      <c r="BL128" s="16">
        <f t="shared" si="41"/>
        <v>1567</v>
      </c>
      <c r="BM128" s="16">
        <f t="shared" si="41"/>
        <v>1579</v>
      </c>
      <c r="BN128" s="16">
        <f t="shared" si="41"/>
        <v>1591</v>
      </c>
      <c r="BO128" s="16">
        <f t="shared" si="41"/>
        <v>1603</v>
      </c>
      <c r="BP128" s="16">
        <f t="shared" si="41"/>
        <v>1615</v>
      </c>
      <c r="BQ128" s="16">
        <f t="shared" si="41"/>
        <v>1627</v>
      </c>
      <c r="BR128" s="16">
        <f t="shared" si="41"/>
        <v>1639</v>
      </c>
      <c r="BS128" s="16">
        <f t="shared" ref="BS128:BW128" si="42">BS111+852</f>
        <v>1651</v>
      </c>
      <c r="BT128" s="16">
        <f t="shared" si="42"/>
        <v>1663</v>
      </c>
      <c r="BU128" s="16">
        <f t="shared" si="42"/>
        <v>1675</v>
      </c>
      <c r="BV128" s="16">
        <f t="shared" si="42"/>
        <v>1687</v>
      </c>
      <c r="BW128" s="16">
        <f t="shared" si="42"/>
        <v>1699</v>
      </c>
    </row>
    <row r="129" spans="1:75">
      <c r="A129" s="1" t="s">
        <v>34</v>
      </c>
      <c r="B129" s="9">
        <v>8</v>
      </c>
      <c r="E129" s="16">
        <f t="shared" si="30"/>
        <v>860</v>
      </c>
      <c r="F129" s="16">
        <f t="shared" si="30"/>
        <v>872</v>
      </c>
      <c r="G129" s="16">
        <f t="shared" ref="G129:BR129" si="43">G112+852</f>
        <v>884</v>
      </c>
      <c r="H129" s="16">
        <f t="shared" si="43"/>
        <v>896</v>
      </c>
      <c r="I129" s="16">
        <f t="shared" si="43"/>
        <v>908</v>
      </c>
      <c r="J129" s="16">
        <f t="shared" si="43"/>
        <v>920</v>
      </c>
      <c r="K129" s="16">
        <f t="shared" si="43"/>
        <v>932</v>
      </c>
      <c r="L129" s="16">
        <f t="shared" si="43"/>
        <v>944</v>
      </c>
      <c r="M129" s="16">
        <f t="shared" si="43"/>
        <v>956</v>
      </c>
      <c r="N129" s="16">
        <f t="shared" si="43"/>
        <v>968</v>
      </c>
      <c r="O129" s="16">
        <f t="shared" si="43"/>
        <v>980</v>
      </c>
      <c r="P129" s="16">
        <f t="shared" si="43"/>
        <v>992</v>
      </c>
      <c r="Q129" s="16">
        <f t="shared" si="43"/>
        <v>1004</v>
      </c>
      <c r="R129" s="16">
        <f t="shared" si="43"/>
        <v>1016</v>
      </c>
      <c r="S129" s="16">
        <f t="shared" si="43"/>
        <v>1028</v>
      </c>
      <c r="T129" s="16">
        <f t="shared" si="43"/>
        <v>1040</v>
      </c>
      <c r="U129" s="16">
        <f t="shared" si="43"/>
        <v>1052</v>
      </c>
      <c r="V129" s="16">
        <f t="shared" si="43"/>
        <v>1064</v>
      </c>
      <c r="W129" s="16">
        <f t="shared" si="43"/>
        <v>1076</v>
      </c>
      <c r="X129" s="16">
        <f t="shared" si="43"/>
        <v>1088</v>
      </c>
      <c r="Y129" s="16">
        <f t="shared" si="43"/>
        <v>1100</v>
      </c>
      <c r="Z129" s="16">
        <f t="shared" si="43"/>
        <v>1112</v>
      </c>
      <c r="AA129" s="16">
        <f t="shared" si="43"/>
        <v>1124</v>
      </c>
      <c r="AB129" s="16">
        <f t="shared" si="43"/>
        <v>1136</v>
      </c>
      <c r="AC129" s="16">
        <f t="shared" si="43"/>
        <v>1148</v>
      </c>
      <c r="AD129" s="16">
        <f t="shared" si="43"/>
        <v>1160</v>
      </c>
      <c r="AE129" s="16">
        <f t="shared" si="43"/>
        <v>1172</v>
      </c>
      <c r="AF129" s="16">
        <f t="shared" si="43"/>
        <v>1184</v>
      </c>
      <c r="AG129" s="16">
        <f t="shared" si="43"/>
        <v>1196</v>
      </c>
      <c r="AH129" s="16">
        <f t="shared" si="43"/>
        <v>1208</v>
      </c>
      <c r="AI129" s="16">
        <f t="shared" si="43"/>
        <v>1220</v>
      </c>
      <c r="AJ129" s="16">
        <f t="shared" si="43"/>
        <v>1232</v>
      </c>
      <c r="AK129" s="16">
        <f t="shared" si="43"/>
        <v>1244</v>
      </c>
      <c r="AL129" s="16">
        <f t="shared" si="43"/>
        <v>1256</v>
      </c>
      <c r="AM129" s="16">
        <f t="shared" si="43"/>
        <v>1268</v>
      </c>
      <c r="AN129" s="16">
        <f t="shared" si="43"/>
        <v>1280</v>
      </c>
      <c r="AO129" s="16">
        <f t="shared" si="43"/>
        <v>1292</v>
      </c>
      <c r="AP129" s="16">
        <f t="shared" si="43"/>
        <v>1304</v>
      </c>
      <c r="AQ129" s="16">
        <f t="shared" si="43"/>
        <v>1316</v>
      </c>
      <c r="AR129" s="16">
        <f t="shared" si="43"/>
        <v>1328</v>
      </c>
      <c r="AS129" s="16">
        <f t="shared" si="43"/>
        <v>1340</v>
      </c>
      <c r="AT129" s="16">
        <f t="shared" si="43"/>
        <v>1352</v>
      </c>
      <c r="AU129" s="16">
        <f t="shared" si="43"/>
        <v>1364</v>
      </c>
      <c r="AV129" s="16">
        <f t="shared" si="43"/>
        <v>1376</v>
      </c>
      <c r="AW129" s="16">
        <f t="shared" si="43"/>
        <v>1388</v>
      </c>
      <c r="AX129" s="16">
        <f t="shared" si="43"/>
        <v>1400</v>
      </c>
      <c r="AY129" s="16">
        <f t="shared" si="43"/>
        <v>1412</v>
      </c>
      <c r="AZ129" s="16">
        <f t="shared" si="43"/>
        <v>1424</v>
      </c>
      <c r="BA129" s="16">
        <f t="shared" si="43"/>
        <v>1436</v>
      </c>
      <c r="BB129" s="16">
        <f t="shared" si="43"/>
        <v>1448</v>
      </c>
      <c r="BC129" s="16">
        <f t="shared" si="43"/>
        <v>1460</v>
      </c>
      <c r="BD129" s="16">
        <f t="shared" si="43"/>
        <v>1472</v>
      </c>
      <c r="BE129" s="16">
        <f t="shared" si="43"/>
        <v>1484</v>
      </c>
      <c r="BF129" s="16">
        <f t="shared" si="43"/>
        <v>1496</v>
      </c>
      <c r="BG129" s="16">
        <f t="shared" si="43"/>
        <v>1508</v>
      </c>
      <c r="BH129" s="16">
        <f t="shared" si="43"/>
        <v>1520</v>
      </c>
      <c r="BI129" s="16">
        <f t="shared" si="43"/>
        <v>1532</v>
      </c>
      <c r="BJ129" s="16">
        <f t="shared" si="43"/>
        <v>1544</v>
      </c>
      <c r="BK129" s="16">
        <f t="shared" si="43"/>
        <v>1556</v>
      </c>
      <c r="BL129" s="16">
        <f t="shared" si="43"/>
        <v>1568</v>
      </c>
      <c r="BM129" s="16">
        <f t="shared" si="43"/>
        <v>1580</v>
      </c>
      <c r="BN129" s="16">
        <f t="shared" si="43"/>
        <v>1592</v>
      </c>
      <c r="BO129" s="16">
        <f t="shared" si="43"/>
        <v>1604</v>
      </c>
      <c r="BP129" s="16">
        <f t="shared" si="43"/>
        <v>1616</v>
      </c>
      <c r="BQ129" s="16">
        <f t="shared" si="43"/>
        <v>1628</v>
      </c>
      <c r="BR129" s="16">
        <f t="shared" si="43"/>
        <v>1640</v>
      </c>
      <c r="BS129" s="16">
        <f t="shared" ref="BS129:BW129" si="44">BS112+852</f>
        <v>1652</v>
      </c>
      <c r="BT129" s="16">
        <f t="shared" si="44"/>
        <v>1664</v>
      </c>
      <c r="BU129" s="16">
        <f t="shared" si="44"/>
        <v>1676</v>
      </c>
      <c r="BV129" s="16">
        <f t="shared" si="44"/>
        <v>1688</v>
      </c>
      <c r="BW129" s="16">
        <f t="shared" si="44"/>
        <v>1700</v>
      </c>
    </row>
    <row r="130" spans="1:75">
      <c r="A130" s="1" t="s">
        <v>34</v>
      </c>
      <c r="B130" s="9">
        <v>9</v>
      </c>
      <c r="E130" s="16">
        <f t="shared" si="30"/>
        <v>861</v>
      </c>
      <c r="F130" s="16">
        <f t="shared" si="30"/>
        <v>873</v>
      </c>
      <c r="G130" s="16">
        <f t="shared" ref="G130:BR130" si="45">G113+852</f>
        <v>885</v>
      </c>
      <c r="H130" s="16">
        <f t="shared" si="45"/>
        <v>897</v>
      </c>
      <c r="I130" s="16">
        <f t="shared" si="45"/>
        <v>909</v>
      </c>
      <c r="J130" s="16">
        <f t="shared" si="45"/>
        <v>921</v>
      </c>
      <c r="K130" s="16">
        <f t="shared" si="45"/>
        <v>933</v>
      </c>
      <c r="L130" s="16">
        <f t="shared" si="45"/>
        <v>945</v>
      </c>
      <c r="M130" s="16">
        <f t="shared" si="45"/>
        <v>957</v>
      </c>
      <c r="N130" s="16">
        <f t="shared" si="45"/>
        <v>969</v>
      </c>
      <c r="O130" s="16">
        <f t="shared" si="45"/>
        <v>981</v>
      </c>
      <c r="P130" s="16">
        <f t="shared" si="45"/>
        <v>993</v>
      </c>
      <c r="Q130" s="16">
        <f t="shared" si="45"/>
        <v>1005</v>
      </c>
      <c r="R130" s="16">
        <f t="shared" si="45"/>
        <v>1017</v>
      </c>
      <c r="S130" s="16">
        <f t="shared" si="45"/>
        <v>1029</v>
      </c>
      <c r="T130" s="16">
        <f t="shared" si="45"/>
        <v>1041</v>
      </c>
      <c r="U130" s="16">
        <f t="shared" si="45"/>
        <v>1053</v>
      </c>
      <c r="V130" s="16">
        <f t="shared" si="45"/>
        <v>1065</v>
      </c>
      <c r="W130" s="16">
        <f t="shared" si="45"/>
        <v>1077</v>
      </c>
      <c r="X130" s="16">
        <f t="shared" si="45"/>
        <v>1089</v>
      </c>
      <c r="Y130" s="16">
        <f t="shared" si="45"/>
        <v>1101</v>
      </c>
      <c r="Z130" s="16">
        <f t="shared" si="45"/>
        <v>1113</v>
      </c>
      <c r="AA130" s="16">
        <f t="shared" si="45"/>
        <v>1125</v>
      </c>
      <c r="AB130" s="16">
        <f t="shared" si="45"/>
        <v>1137</v>
      </c>
      <c r="AC130" s="16">
        <f t="shared" si="45"/>
        <v>1149</v>
      </c>
      <c r="AD130" s="16">
        <f t="shared" si="45"/>
        <v>1161</v>
      </c>
      <c r="AE130" s="16">
        <f t="shared" si="45"/>
        <v>1173</v>
      </c>
      <c r="AF130" s="16">
        <f t="shared" si="45"/>
        <v>1185</v>
      </c>
      <c r="AG130" s="16">
        <f t="shared" si="45"/>
        <v>1197</v>
      </c>
      <c r="AH130" s="16">
        <f t="shared" si="45"/>
        <v>1209</v>
      </c>
      <c r="AI130" s="16">
        <f t="shared" si="45"/>
        <v>1221</v>
      </c>
      <c r="AJ130" s="16">
        <f t="shared" si="45"/>
        <v>1233</v>
      </c>
      <c r="AK130" s="16">
        <f t="shared" si="45"/>
        <v>1245</v>
      </c>
      <c r="AL130" s="16">
        <f t="shared" si="45"/>
        <v>1257</v>
      </c>
      <c r="AM130" s="16">
        <f t="shared" si="45"/>
        <v>1269</v>
      </c>
      <c r="AN130" s="16">
        <f t="shared" si="45"/>
        <v>1281</v>
      </c>
      <c r="AO130" s="16">
        <f t="shared" si="45"/>
        <v>1293</v>
      </c>
      <c r="AP130" s="16">
        <f t="shared" si="45"/>
        <v>1305</v>
      </c>
      <c r="AQ130" s="16">
        <f t="shared" si="45"/>
        <v>1317</v>
      </c>
      <c r="AR130" s="16">
        <f t="shared" si="45"/>
        <v>1329</v>
      </c>
      <c r="AS130" s="16">
        <f t="shared" si="45"/>
        <v>1341</v>
      </c>
      <c r="AT130" s="16">
        <f t="shared" si="45"/>
        <v>1353</v>
      </c>
      <c r="AU130" s="16">
        <f t="shared" si="45"/>
        <v>1365</v>
      </c>
      <c r="AV130" s="16">
        <f t="shared" si="45"/>
        <v>1377</v>
      </c>
      <c r="AW130" s="16">
        <f t="shared" si="45"/>
        <v>1389</v>
      </c>
      <c r="AX130" s="16">
        <f t="shared" si="45"/>
        <v>1401</v>
      </c>
      <c r="AY130" s="16">
        <f t="shared" si="45"/>
        <v>1413</v>
      </c>
      <c r="AZ130" s="16">
        <f t="shared" si="45"/>
        <v>1425</v>
      </c>
      <c r="BA130" s="16">
        <f t="shared" si="45"/>
        <v>1437</v>
      </c>
      <c r="BB130" s="16">
        <f t="shared" si="45"/>
        <v>1449</v>
      </c>
      <c r="BC130" s="16">
        <f t="shared" si="45"/>
        <v>1461</v>
      </c>
      <c r="BD130" s="16">
        <f t="shared" si="45"/>
        <v>1473</v>
      </c>
      <c r="BE130" s="16">
        <f t="shared" si="45"/>
        <v>1485</v>
      </c>
      <c r="BF130" s="16">
        <f t="shared" si="45"/>
        <v>1497</v>
      </c>
      <c r="BG130" s="16">
        <f t="shared" si="45"/>
        <v>1509</v>
      </c>
      <c r="BH130" s="16">
        <f t="shared" si="45"/>
        <v>1521</v>
      </c>
      <c r="BI130" s="16">
        <f t="shared" si="45"/>
        <v>1533</v>
      </c>
      <c r="BJ130" s="16">
        <f t="shared" si="45"/>
        <v>1545</v>
      </c>
      <c r="BK130" s="16">
        <f t="shared" si="45"/>
        <v>1557</v>
      </c>
      <c r="BL130" s="16">
        <f t="shared" si="45"/>
        <v>1569</v>
      </c>
      <c r="BM130" s="16">
        <f t="shared" si="45"/>
        <v>1581</v>
      </c>
      <c r="BN130" s="16">
        <f t="shared" si="45"/>
        <v>1593</v>
      </c>
      <c r="BO130" s="16">
        <f t="shared" si="45"/>
        <v>1605</v>
      </c>
      <c r="BP130" s="16">
        <f t="shared" si="45"/>
        <v>1617</v>
      </c>
      <c r="BQ130" s="16">
        <f t="shared" si="45"/>
        <v>1629</v>
      </c>
      <c r="BR130" s="16">
        <f t="shared" si="45"/>
        <v>1641</v>
      </c>
      <c r="BS130" s="16">
        <f t="shared" ref="BS130:BW130" si="46">BS113+852</f>
        <v>1653</v>
      </c>
      <c r="BT130" s="16">
        <f t="shared" si="46"/>
        <v>1665</v>
      </c>
      <c r="BU130" s="16">
        <f t="shared" si="46"/>
        <v>1677</v>
      </c>
      <c r="BV130" s="16">
        <f t="shared" si="46"/>
        <v>1689</v>
      </c>
      <c r="BW130" s="16">
        <f t="shared" si="46"/>
        <v>1701</v>
      </c>
    </row>
    <row r="131" spans="1:75">
      <c r="A131" s="1" t="s">
        <v>34</v>
      </c>
      <c r="B131" s="9">
        <v>10</v>
      </c>
      <c r="E131" s="16">
        <f t="shared" si="30"/>
        <v>862</v>
      </c>
      <c r="F131" s="16">
        <f t="shared" si="30"/>
        <v>874</v>
      </c>
      <c r="G131" s="16">
        <f t="shared" ref="G131:BR131" si="47">G114+852</f>
        <v>886</v>
      </c>
      <c r="H131" s="16">
        <f t="shared" si="47"/>
        <v>898</v>
      </c>
      <c r="I131" s="16">
        <f t="shared" si="47"/>
        <v>910</v>
      </c>
      <c r="J131" s="16">
        <f t="shared" si="47"/>
        <v>922</v>
      </c>
      <c r="K131" s="16">
        <f t="shared" si="47"/>
        <v>934</v>
      </c>
      <c r="L131" s="16">
        <f t="shared" si="47"/>
        <v>946</v>
      </c>
      <c r="M131" s="16">
        <f t="shared" si="47"/>
        <v>958</v>
      </c>
      <c r="N131" s="16">
        <f t="shared" si="47"/>
        <v>970</v>
      </c>
      <c r="O131" s="16">
        <f t="shared" si="47"/>
        <v>982</v>
      </c>
      <c r="P131" s="16">
        <f t="shared" si="47"/>
        <v>994</v>
      </c>
      <c r="Q131" s="16">
        <f t="shared" si="47"/>
        <v>1006</v>
      </c>
      <c r="R131" s="16">
        <f t="shared" si="47"/>
        <v>1018</v>
      </c>
      <c r="S131" s="16">
        <f t="shared" si="47"/>
        <v>1030</v>
      </c>
      <c r="T131" s="16">
        <f t="shared" si="47"/>
        <v>1042</v>
      </c>
      <c r="U131" s="16">
        <f t="shared" si="47"/>
        <v>1054</v>
      </c>
      <c r="V131" s="16">
        <f t="shared" si="47"/>
        <v>1066</v>
      </c>
      <c r="W131" s="16">
        <f t="shared" si="47"/>
        <v>1078</v>
      </c>
      <c r="X131" s="16">
        <f t="shared" si="47"/>
        <v>1090</v>
      </c>
      <c r="Y131" s="16">
        <f t="shared" si="47"/>
        <v>1102</v>
      </c>
      <c r="Z131" s="16">
        <f t="shared" si="47"/>
        <v>1114</v>
      </c>
      <c r="AA131" s="16">
        <f t="shared" si="47"/>
        <v>1126</v>
      </c>
      <c r="AB131" s="16">
        <f t="shared" si="47"/>
        <v>1138</v>
      </c>
      <c r="AC131" s="16">
        <f t="shared" si="47"/>
        <v>1150</v>
      </c>
      <c r="AD131" s="16">
        <f t="shared" si="47"/>
        <v>1162</v>
      </c>
      <c r="AE131" s="16">
        <f t="shared" si="47"/>
        <v>1174</v>
      </c>
      <c r="AF131" s="16">
        <f t="shared" si="47"/>
        <v>1186</v>
      </c>
      <c r="AG131" s="16">
        <f t="shared" si="47"/>
        <v>1198</v>
      </c>
      <c r="AH131" s="16">
        <f t="shared" si="47"/>
        <v>1210</v>
      </c>
      <c r="AI131" s="16">
        <f t="shared" si="47"/>
        <v>1222</v>
      </c>
      <c r="AJ131" s="16">
        <f t="shared" si="47"/>
        <v>1234</v>
      </c>
      <c r="AK131" s="16">
        <f t="shared" si="47"/>
        <v>1246</v>
      </c>
      <c r="AL131" s="16">
        <f t="shared" si="47"/>
        <v>1258</v>
      </c>
      <c r="AM131" s="16">
        <f t="shared" si="47"/>
        <v>1270</v>
      </c>
      <c r="AN131" s="16">
        <f t="shared" si="47"/>
        <v>1282</v>
      </c>
      <c r="AO131" s="16">
        <f t="shared" si="47"/>
        <v>1294</v>
      </c>
      <c r="AP131" s="16">
        <f t="shared" si="47"/>
        <v>1306</v>
      </c>
      <c r="AQ131" s="16">
        <f t="shared" si="47"/>
        <v>1318</v>
      </c>
      <c r="AR131" s="16">
        <f t="shared" si="47"/>
        <v>1330</v>
      </c>
      <c r="AS131" s="16">
        <f t="shared" si="47"/>
        <v>1342</v>
      </c>
      <c r="AT131" s="16">
        <f t="shared" si="47"/>
        <v>1354</v>
      </c>
      <c r="AU131" s="16">
        <f t="shared" si="47"/>
        <v>1366</v>
      </c>
      <c r="AV131" s="16">
        <f t="shared" si="47"/>
        <v>1378</v>
      </c>
      <c r="AW131" s="16">
        <f t="shared" si="47"/>
        <v>1390</v>
      </c>
      <c r="AX131" s="16">
        <f t="shared" si="47"/>
        <v>1402</v>
      </c>
      <c r="AY131" s="16">
        <f t="shared" si="47"/>
        <v>1414</v>
      </c>
      <c r="AZ131" s="16">
        <f t="shared" si="47"/>
        <v>1426</v>
      </c>
      <c r="BA131" s="16">
        <f t="shared" si="47"/>
        <v>1438</v>
      </c>
      <c r="BB131" s="16">
        <f t="shared" si="47"/>
        <v>1450</v>
      </c>
      <c r="BC131" s="16">
        <f t="shared" si="47"/>
        <v>1462</v>
      </c>
      <c r="BD131" s="16">
        <f t="shared" si="47"/>
        <v>1474</v>
      </c>
      <c r="BE131" s="16">
        <f t="shared" si="47"/>
        <v>1486</v>
      </c>
      <c r="BF131" s="16">
        <f t="shared" si="47"/>
        <v>1498</v>
      </c>
      <c r="BG131" s="16">
        <f t="shared" si="47"/>
        <v>1510</v>
      </c>
      <c r="BH131" s="16">
        <f t="shared" si="47"/>
        <v>1522</v>
      </c>
      <c r="BI131" s="16">
        <f t="shared" si="47"/>
        <v>1534</v>
      </c>
      <c r="BJ131" s="16">
        <f t="shared" si="47"/>
        <v>1546</v>
      </c>
      <c r="BK131" s="16">
        <f t="shared" si="47"/>
        <v>1558</v>
      </c>
      <c r="BL131" s="16">
        <f t="shared" si="47"/>
        <v>1570</v>
      </c>
      <c r="BM131" s="16">
        <f t="shared" si="47"/>
        <v>1582</v>
      </c>
      <c r="BN131" s="16">
        <f t="shared" si="47"/>
        <v>1594</v>
      </c>
      <c r="BO131" s="16">
        <f t="shared" si="47"/>
        <v>1606</v>
      </c>
      <c r="BP131" s="16">
        <f t="shared" si="47"/>
        <v>1618</v>
      </c>
      <c r="BQ131" s="16">
        <f t="shared" si="47"/>
        <v>1630</v>
      </c>
      <c r="BR131" s="16">
        <f t="shared" si="47"/>
        <v>1642</v>
      </c>
      <c r="BS131" s="16">
        <f t="shared" ref="BS131:BW131" si="48">BS114+852</f>
        <v>1654</v>
      </c>
      <c r="BT131" s="16">
        <f t="shared" si="48"/>
        <v>1666</v>
      </c>
      <c r="BU131" s="16">
        <f t="shared" si="48"/>
        <v>1678</v>
      </c>
      <c r="BV131" s="16">
        <f t="shared" si="48"/>
        <v>1690</v>
      </c>
      <c r="BW131" s="16">
        <f t="shared" si="48"/>
        <v>1702</v>
      </c>
    </row>
    <row r="132" spans="1:75">
      <c r="A132" s="1" t="s">
        <v>34</v>
      </c>
      <c r="B132" s="9">
        <v>11</v>
      </c>
      <c r="E132" s="16">
        <f t="shared" si="30"/>
        <v>863</v>
      </c>
      <c r="F132" s="16">
        <f t="shared" si="30"/>
        <v>875</v>
      </c>
      <c r="G132" s="16">
        <f t="shared" ref="G132:BR132" si="49">G115+852</f>
        <v>887</v>
      </c>
      <c r="H132" s="16">
        <f t="shared" si="49"/>
        <v>899</v>
      </c>
      <c r="I132" s="16">
        <f t="shared" si="49"/>
        <v>911</v>
      </c>
      <c r="J132" s="16">
        <f t="shared" si="49"/>
        <v>923</v>
      </c>
      <c r="K132" s="16">
        <f t="shared" si="49"/>
        <v>935</v>
      </c>
      <c r="L132" s="16">
        <f t="shared" si="49"/>
        <v>947</v>
      </c>
      <c r="M132" s="16">
        <f t="shared" si="49"/>
        <v>959</v>
      </c>
      <c r="N132" s="16">
        <f t="shared" si="49"/>
        <v>971</v>
      </c>
      <c r="O132" s="16">
        <f t="shared" si="49"/>
        <v>983</v>
      </c>
      <c r="P132" s="16">
        <f t="shared" si="49"/>
        <v>995</v>
      </c>
      <c r="Q132" s="16">
        <f t="shared" si="49"/>
        <v>1007</v>
      </c>
      <c r="R132" s="16">
        <f t="shared" si="49"/>
        <v>1019</v>
      </c>
      <c r="S132" s="16">
        <f t="shared" si="49"/>
        <v>1031</v>
      </c>
      <c r="T132" s="16">
        <f t="shared" si="49"/>
        <v>1043</v>
      </c>
      <c r="U132" s="16">
        <f t="shared" si="49"/>
        <v>1055</v>
      </c>
      <c r="V132" s="16">
        <f t="shared" si="49"/>
        <v>1067</v>
      </c>
      <c r="W132" s="16">
        <f t="shared" si="49"/>
        <v>1079</v>
      </c>
      <c r="X132" s="16">
        <f t="shared" si="49"/>
        <v>1091</v>
      </c>
      <c r="Y132" s="16">
        <f t="shared" si="49"/>
        <v>1103</v>
      </c>
      <c r="Z132" s="16">
        <f t="shared" si="49"/>
        <v>1115</v>
      </c>
      <c r="AA132" s="16">
        <f t="shared" si="49"/>
        <v>1127</v>
      </c>
      <c r="AB132" s="16">
        <f t="shared" si="49"/>
        <v>1139</v>
      </c>
      <c r="AC132" s="16">
        <f t="shared" si="49"/>
        <v>1151</v>
      </c>
      <c r="AD132" s="16">
        <f t="shared" si="49"/>
        <v>1163</v>
      </c>
      <c r="AE132" s="16">
        <f t="shared" si="49"/>
        <v>1175</v>
      </c>
      <c r="AF132" s="16">
        <f t="shared" si="49"/>
        <v>1187</v>
      </c>
      <c r="AG132" s="16">
        <f t="shared" si="49"/>
        <v>1199</v>
      </c>
      <c r="AH132" s="16">
        <f t="shared" si="49"/>
        <v>1211</v>
      </c>
      <c r="AI132" s="16">
        <f t="shared" si="49"/>
        <v>1223</v>
      </c>
      <c r="AJ132" s="16">
        <f t="shared" si="49"/>
        <v>1235</v>
      </c>
      <c r="AK132" s="16">
        <f t="shared" si="49"/>
        <v>1247</v>
      </c>
      <c r="AL132" s="16">
        <f t="shared" si="49"/>
        <v>1259</v>
      </c>
      <c r="AM132" s="16">
        <f t="shared" si="49"/>
        <v>1271</v>
      </c>
      <c r="AN132" s="16">
        <f t="shared" si="49"/>
        <v>1283</v>
      </c>
      <c r="AO132" s="16">
        <f t="shared" si="49"/>
        <v>1295</v>
      </c>
      <c r="AP132" s="16">
        <f t="shared" si="49"/>
        <v>1307</v>
      </c>
      <c r="AQ132" s="16">
        <f t="shared" si="49"/>
        <v>1319</v>
      </c>
      <c r="AR132" s="16">
        <f t="shared" si="49"/>
        <v>1331</v>
      </c>
      <c r="AS132" s="16">
        <f t="shared" si="49"/>
        <v>1343</v>
      </c>
      <c r="AT132" s="16">
        <f t="shared" si="49"/>
        <v>1355</v>
      </c>
      <c r="AU132" s="16">
        <f t="shared" si="49"/>
        <v>1367</v>
      </c>
      <c r="AV132" s="16">
        <f t="shared" si="49"/>
        <v>1379</v>
      </c>
      <c r="AW132" s="16">
        <f t="shared" si="49"/>
        <v>1391</v>
      </c>
      <c r="AX132" s="16">
        <f t="shared" si="49"/>
        <v>1403</v>
      </c>
      <c r="AY132" s="16">
        <f t="shared" si="49"/>
        <v>1415</v>
      </c>
      <c r="AZ132" s="16">
        <f t="shared" si="49"/>
        <v>1427</v>
      </c>
      <c r="BA132" s="16">
        <f t="shared" si="49"/>
        <v>1439</v>
      </c>
      <c r="BB132" s="16">
        <f t="shared" si="49"/>
        <v>1451</v>
      </c>
      <c r="BC132" s="16">
        <f t="shared" si="49"/>
        <v>1463</v>
      </c>
      <c r="BD132" s="16">
        <f t="shared" si="49"/>
        <v>1475</v>
      </c>
      <c r="BE132" s="16">
        <f t="shared" si="49"/>
        <v>1487</v>
      </c>
      <c r="BF132" s="16">
        <f t="shared" si="49"/>
        <v>1499</v>
      </c>
      <c r="BG132" s="16">
        <f t="shared" si="49"/>
        <v>1511</v>
      </c>
      <c r="BH132" s="16">
        <f t="shared" si="49"/>
        <v>1523</v>
      </c>
      <c r="BI132" s="16">
        <f t="shared" si="49"/>
        <v>1535</v>
      </c>
      <c r="BJ132" s="16">
        <f t="shared" si="49"/>
        <v>1547</v>
      </c>
      <c r="BK132" s="16">
        <f t="shared" si="49"/>
        <v>1559</v>
      </c>
      <c r="BL132" s="16">
        <f t="shared" si="49"/>
        <v>1571</v>
      </c>
      <c r="BM132" s="16">
        <f t="shared" si="49"/>
        <v>1583</v>
      </c>
      <c r="BN132" s="16">
        <f t="shared" si="49"/>
        <v>1595</v>
      </c>
      <c r="BO132" s="16">
        <f t="shared" si="49"/>
        <v>1607</v>
      </c>
      <c r="BP132" s="16">
        <f t="shared" si="49"/>
        <v>1619</v>
      </c>
      <c r="BQ132" s="16">
        <f t="shared" si="49"/>
        <v>1631</v>
      </c>
      <c r="BR132" s="16">
        <f t="shared" si="49"/>
        <v>1643</v>
      </c>
      <c r="BS132" s="16">
        <f t="shared" ref="BS132:BW132" si="50">BS115+852</f>
        <v>1655</v>
      </c>
      <c r="BT132" s="16">
        <f t="shared" si="50"/>
        <v>1667</v>
      </c>
      <c r="BU132" s="16">
        <f t="shared" si="50"/>
        <v>1679</v>
      </c>
      <c r="BV132" s="16">
        <f t="shared" si="50"/>
        <v>1691</v>
      </c>
      <c r="BW132" s="16">
        <f t="shared" si="50"/>
        <v>1703</v>
      </c>
    </row>
    <row r="133" spans="1:75">
      <c r="A133" s="1" t="s">
        <v>34</v>
      </c>
      <c r="B133" s="9">
        <v>12</v>
      </c>
      <c r="E133" s="16">
        <f t="shared" si="30"/>
        <v>864</v>
      </c>
      <c r="F133" s="16">
        <f t="shared" si="30"/>
        <v>876</v>
      </c>
      <c r="G133" s="16">
        <f t="shared" ref="G133:BR133" si="51">G116+852</f>
        <v>888</v>
      </c>
      <c r="H133" s="16">
        <f t="shared" si="51"/>
        <v>900</v>
      </c>
      <c r="I133" s="16">
        <f t="shared" si="51"/>
        <v>912</v>
      </c>
      <c r="J133" s="16">
        <f t="shared" si="51"/>
        <v>924</v>
      </c>
      <c r="K133" s="16">
        <f t="shared" si="51"/>
        <v>936</v>
      </c>
      <c r="L133" s="16">
        <f t="shared" si="51"/>
        <v>948</v>
      </c>
      <c r="M133" s="16">
        <f t="shared" si="51"/>
        <v>960</v>
      </c>
      <c r="N133" s="16">
        <f t="shared" si="51"/>
        <v>972</v>
      </c>
      <c r="O133" s="16">
        <f t="shared" si="51"/>
        <v>984</v>
      </c>
      <c r="P133" s="16">
        <f t="shared" si="51"/>
        <v>996</v>
      </c>
      <c r="Q133" s="16">
        <f t="shared" si="51"/>
        <v>1008</v>
      </c>
      <c r="R133" s="16">
        <f t="shared" si="51"/>
        <v>1020</v>
      </c>
      <c r="S133" s="16">
        <f t="shared" si="51"/>
        <v>1032</v>
      </c>
      <c r="T133" s="16">
        <f t="shared" si="51"/>
        <v>1044</v>
      </c>
      <c r="U133" s="16">
        <f t="shared" si="51"/>
        <v>1056</v>
      </c>
      <c r="V133" s="16">
        <f t="shared" si="51"/>
        <v>1068</v>
      </c>
      <c r="W133" s="16">
        <f t="shared" si="51"/>
        <v>1080</v>
      </c>
      <c r="X133" s="16">
        <f t="shared" si="51"/>
        <v>1092</v>
      </c>
      <c r="Y133" s="16">
        <f t="shared" si="51"/>
        <v>1104</v>
      </c>
      <c r="Z133" s="16">
        <f t="shared" si="51"/>
        <v>1116</v>
      </c>
      <c r="AA133" s="16">
        <f t="shared" si="51"/>
        <v>1128</v>
      </c>
      <c r="AB133" s="16">
        <f t="shared" si="51"/>
        <v>1140</v>
      </c>
      <c r="AC133" s="16">
        <f t="shared" si="51"/>
        <v>1152</v>
      </c>
      <c r="AD133" s="16">
        <f t="shared" si="51"/>
        <v>1164</v>
      </c>
      <c r="AE133" s="16">
        <f t="shared" si="51"/>
        <v>1176</v>
      </c>
      <c r="AF133" s="16">
        <f t="shared" si="51"/>
        <v>1188</v>
      </c>
      <c r="AG133" s="16">
        <f t="shared" si="51"/>
        <v>1200</v>
      </c>
      <c r="AH133" s="16">
        <f t="shared" si="51"/>
        <v>1212</v>
      </c>
      <c r="AI133" s="16">
        <f t="shared" si="51"/>
        <v>1224</v>
      </c>
      <c r="AJ133" s="16">
        <f t="shared" si="51"/>
        <v>1236</v>
      </c>
      <c r="AK133" s="16">
        <f t="shared" si="51"/>
        <v>1248</v>
      </c>
      <c r="AL133" s="16">
        <f t="shared" si="51"/>
        <v>1260</v>
      </c>
      <c r="AM133" s="16">
        <f t="shared" si="51"/>
        <v>1272</v>
      </c>
      <c r="AN133" s="16">
        <f t="shared" si="51"/>
        <v>1284</v>
      </c>
      <c r="AO133" s="16">
        <f t="shared" si="51"/>
        <v>1296</v>
      </c>
      <c r="AP133" s="16">
        <f t="shared" si="51"/>
        <v>1308</v>
      </c>
      <c r="AQ133" s="16">
        <f t="shared" si="51"/>
        <v>1320</v>
      </c>
      <c r="AR133" s="16">
        <f t="shared" si="51"/>
        <v>1332</v>
      </c>
      <c r="AS133" s="16">
        <f t="shared" si="51"/>
        <v>1344</v>
      </c>
      <c r="AT133" s="16">
        <f t="shared" si="51"/>
        <v>1356</v>
      </c>
      <c r="AU133" s="16">
        <f t="shared" si="51"/>
        <v>1368</v>
      </c>
      <c r="AV133" s="16">
        <f t="shared" si="51"/>
        <v>1380</v>
      </c>
      <c r="AW133" s="16">
        <f t="shared" si="51"/>
        <v>1392</v>
      </c>
      <c r="AX133" s="16">
        <f t="shared" si="51"/>
        <v>1404</v>
      </c>
      <c r="AY133" s="16">
        <f t="shared" si="51"/>
        <v>1416</v>
      </c>
      <c r="AZ133" s="16">
        <f t="shared" si="51"/>
        <v>1428</v>
      </c>
      <c r="BA133" s="16">
        <f t="shared" si="51"/>
        <v>1440</v>
      </c>
      <c r="BB133" s="16">
        <f t="shared" si="51"/>
        <v>1452</v>
      </c>
      <c r="BC133" s="16">
        <f t="shared" si="51"/>
        <v>1464</v>
      </c>
      <c r="BD133" s="16">
        <f t="shared" si="51"/>
        <v>1476</v>
      </c>
      <c r="BE133" s="16">
        <f t="shared" si="51"/>
        <v>1488</v>
      </c>
      <c r="BF133" s="16">
        <f t="shared" si="51"/>
        <v>1500</v>
      </c>
      <c r="BG133" s="16">
        <f t="shared" si="51"/>
        <v>1512</v>
      </c>
      <c r="BH133" s="16">
        <f t="shared" si="51"/>
        <v>1524</v>
      </c>
      <c r="BI133" s="16">
        <f t="shared" si="51"/>
        <v>1536</v>
      </c>
      <c r="BJ133" s="16">
        <f t="shared" si="51"/>
        <v>1548</v>
      </c>
      <c r="BK133" s="16">
        <f t="shared" si="51"/>
        <v>1560</v>
      </c>
      <c r="BL133" s="16">
        <f t="shared" si="51"/>
        <v>1572</v>
      </c>
      <c r="BM133" s="16">
        <f t="shared" si="51"/>
        <v>1584</v>
      </c>
      <c r="BN133" s="16">
        <f t="shared" si="51"/>
        <v>1596</v>
      </c>
      <c r="BO133" s="16">
        <f t="shared" si="51"/>
        <v>1608</v>
      </c>
      <c r="BP133" s="16">
        <f t="shared" si="51"/>
        <v>1620</v>
      </c>
      <c r="BQ133" s="16">
        <f t="shared" si="51"/>
        <v>1632</v>
      </c>
      <c r="BR133" s="16">
        <f t="shared" si="51"/>
        <v>1644</v>
      </c>
      <c r="BS133" s="16">
        <f t="shared" ref="BS133:BW133" si="52">BS116+852</f>
        <v>1656</v>
      </c>
      <c r="BT133" s="16">
        <f t="shared" si="52"/>
        <v>1668</v>
      </c>
      <c r="BU133" s="16">
        <f t="shared" si="52"/>
        <v>1680</v>
      </c>
      <c r="BV133" s="16">
        <f t="shared" si="52"/>
        <v>1692</v>
      </c>
      <c r="BW133" s="16">
        <f t="shared" si="52"/>
        <v>1704</v>
      </c>
    </row>
    <row r="134" spans="1:75">
      <c r="A134" s="1" t="s">
        <v>34</v>
      </c>
      <c r="B134" s="2" t="s">
        <v>35</v>
      </c>
      <c r="C134" s="17"/>
      <c r="D134" s="1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>
        <f>SUM(AO122:AO133)</f>
        <v>15486</v>
      </c>
      <c r="AP134" s="5">
        <f>SUM(AP122:AP133)</f>
        <v>15630</v>
      </c>
      <c r="AQ134" s="5">
        <v>12183</v>
      </c>
      <c r="AR134" s="5">
        <v>9638</v>
      </c>
      <c r="AS134" s="5">
        <v>11090</v>
      </c>
      <c r="AT134" s="5">
        <v>8307</v>
      </c>
      <c r="AU134" s="5">
        <f>SUM(AU122:AU133)</f>
        <v>16350</v>
      </c>
      <c r="AV134" s="5">
        <v>5757</v>
      </c>
      <c r="AW134" s="5">
        <v>584</v>
      </c>
      <c r="AX134" s="5">
        <f>SUM(AX122:AX133)</f>
        <v>16782</v>
      </c>
      <c r="AY134" s="5">
        <f>SUM(AY122:AY133)</f>
        <v>16926</v>
      </c>
      <c r="AZ134" s="5">
        <f>SUM(AZ122:AZ133)</f>
        <v>17070</v>
      </c>
      <c r="BA134" s="11">
        <f>SUM(BA122:BA133)</f>
        <v>17214</v>
      </c>
      <c r="BB134" s="11">
        <v>90</v>
      </c>
      <c r="BC134" s="11">
        <f>SUM(BC122:BC133)</f>
        <v>17502</v>
      </c>
      <c r="BD134" s="11"/>
      <c r="BE134" s="11">
        <f>SUM(BE122:BE133)</f>
        <v>17790</v>
      </c>
      <c r="BF134" s="11">
        <f>SUM(BF122:BF133)</f>
        <v>17934</v>
      </c>
      <c r="BG134" s="11">
        <f t="shared" ref="BG134:BS134" si="53">SUM(BG122:BG133)</f>
        <v>18078</v>
      </c>
      <c r="BH134" s="11">
        <f t="shared" si="53"/>
        <v>18222</v>
      </c>
      <c r="BI134" s="11">
        <f t="shared" si="53"/>
        <v>18366</v>
      </c>
      <c r="BJ134" s="11">
        <f t="shared" si="53"/>
        <v>18510</v>
      </c>
      <c r="BK134" s="11">
        <f t="shared" si="53"/>
        <v>18654</v>
      </c>
      <c r="BL134" s="11">
        <f t="shared" si="53"/>
        <v>18798</v>
      </c>
      <c r="BM134" s="11">
        <f t="shared" si="53"/>
        <v>18942</v>
      </c>
      <c r="BN134" s="11">
        <f t="shared" si="53"/>
        <v>19086</v>
      </c>
      <c r="BO134" s="11">
        <f t="shared" si="53"/>
        <v>19230</v>
      </c>
      <c r="BP134" s="11">
        <f t="shared" si="53"/>
        <v>19374</v>
      </c>
      <c r="BQ134" s="11">
        <f t="shared" si="53"/>
        <v>19518</v>
      </c>
      <c r="BR134" s="11">
        <f t="shared" si="53"/>
        <v>19662</v>
      </c>
      <c r="BS134" s="11">
        <f t="shared" si="53"/>
        <v>19806</v>
      </c>
      <c r="BT134" s="11">
        <v>211.63200000000001</v>
      </c>
      <c r="BU134" s="11">
        <f t="shared" ref="BU134" si="54">SUM(BU122:BU133)</f>
        <v>20094</v>
      </c>
      <c r="BV134" s="11">
        <f>SUM(BV122:BV133)</f>
        <v>20238</v>
      </c>
      <c r="BW134" s="11">
        <f>SUM(BW122:BW133)</f>
        <v>20382</v>
      </c>
    </row>
    <row r="137" spans="1:75">
      <c r="B137" s="1" t="s">
        <v>37</v>
      </c>
      <c r="BP137" s="1" t="str">
        <f>B137</f>
        <v>蒲江町でのまき網漁獲量（トン）</v>
      </c>
    </row>
    <row r="138" spans="1:75">
      <c r="B138" s="2" t="s">
        <v>2</v>
      </c>
      <c r="E138" s="5">
        <v>1950</v>
      </c>
      <c r="F138" s="5">
        <v>1951</v>
      </c>
      <c r="G138" s="5">
        <v>1952</v>
      </c>
      <c r="H138" s="5">
        <v>1953</v>
      </c>
      <c r="I138" s="5">
        <v>1954</v>
      </c>
      <c r="J138" s="5">
        <v>1955</v>
      </c>
      <c r="K138" s="5">
        <v>1956</v>
      </c>
      <c r="L138" s="5">
        <v>1957</v>
      </c>
      <c r="M138" s="5">
        <v>1958</v>
      </c>
      <c r="N138" s="5">
        <v>1959</v>
      </c>
      <c r="O138" s="5">
        <v>1960</v>
      </c>
      <c r="P138" s="5">
        <v>1961</v>
      </c>
      <c r="Q138" s="5">
        <v>1962</v>
      </c>
      <c r="R138" s="5">
        <v>1963</v>
      </c>
      <c r="S138" s="5">
        <v>1964</v>
      </c>
      <c r="T138" s="5">
        <v>1965</v>
      </c>
      <c r="U138" s="5">
        <v>1966</v>
      </c>
      <c r="V138" s="5">
        <v>1967</v>
      </c>
      <c r="W138" s="5">
        <v>1968</v>
      </c>
      <c r="X138" s="5">
        <v>1969</v>
      </c>
      <c r="Y138" s="5">
        <v>1970</v>
      </c>
      <c r="Z138" s="5">
        <v>1971</v>
      </c>
      <c r="AA138" s="5">
        <v>1972</v>
      </c>
      <c r="AB138" s="5">
        <v>1973</v>
      </c>
      <c r="AC138" s="5">
        <v>1974</v>
      </c>
      <c r="AD138" s="5">
        <v>1975</v>
      </c>
      <c r="AE138" s="5">
        <v>1976</v>
      </c>
      <c r="AF138" s="5">
        <v>1977</v>
      </c>
      <c r="AG138" s="5">
        <v>1978</v>
      </c>
      <c r="AH138" s="5">
        <v>1979</v>
      </c>
      <c r="AI138" s="5">
        <v>1980</v>
      </c>
      <c r="AJ138" s="5">
        <v>1981</v>
      </c>
      <c r="AK138" s="5">
        <v>1982</v>
      </c>
      <c r="AL138" s="5">
        <v>1983</v>
      </c>
      <c r="AM138" s="5">
        <v>1984</v>
      </c>
      <c r="AN138" s="5">
        <v>1985</v>
      </c>
      <c r="AO138" s="5">
        <v>1986</v>
      </c>
      <c r="AP138" s="5">
        <v>1987</v>
      </c>
      <c r="AQ138" s="5">
        <v>1988</v>
      </c>
      <c r="AR138" s="5">
        <v>1989</v>
      </c>
      <c r="AS138" s="5">
        <v>1990</v>
      </c>
      <c r="AT138" s="5">
        <v>1991</v>
      </c>
      <c r="AU138" s="5">
        <v>1992</v>
      </c>
      <c r="AV138" s="5">
        <v>1993</v>
      </c>
      <c r="AW138" s="5">
        <v>1994</v>
      </c>
      <c r="AX138" s="5">
        <v>1995</v>
      </c>
      <c r="AY138" s="5">
        <v>1996</v>
      </c>
      <c r="AZ138" s="5">
        <v>1997</v>
      </c>
      <c r="BA138" s="5">
        <v>1998</v>
      </c>
      <c r="BB138" s="5">
        <v>1999</v>
      </c>
      <c r="BC138" s="5">
        <v>2000</v>
      </c>
      <c r="BD138" s="5">
        <v>2001</v>
      </c>
      <c r="BE138" s="5">
        <v>2002</v>
      </c>
      <c r="BF138" s="5">
        <v>2003</v>
      </c>
      <c r="BG138" s="5">
        <v>2004</v>
      </c>
      <c r="BH138" s="5">
        <v>2005</v>
      </c>
      <c r="BI138" s="5">
        <v>2006</v>
      </c>
      <c r="BJ138" s="5">
        <v>2007</v>
      </c>
      <c r="BK138" s="5">
        <v>2008</v>
      </c>
      <c r="BL138" s="5">
        <v>2009</v>
      </c>
      <c r="BM138" s="5">
        <v>2010</v>
      </c>
      <c r="BN138" s="5">
        <v>2011</v>
      </c>
      <c r="BO138" s="5">
        <v>2012</v>
      </c>
      <c r="BP138" s="5">
        <v>2013</v>
      </c>
      <c r="BQ138" s="5">
        <v>2014</v>
      </c>
      <c r="BR138" s="5">
        <v>2015</v>
      </c>
      <c r="BS138" s="5">
        <v>2016</v>
      </c>
      <c r="BT138" s="5">
        <v>2017</v>
      </c>
      <c r="BU138" s="5">
        <v>2018</v>
      </c>
      <c r="BV138" s="5">
        <v>2019</v>
      </c>
      <c r="BW138" s="3">
        <f t="shared" ref="BW138" si="55">BW$1</f>
        <v>2020</v>
      </c>
    </row>
    <row r="139" spans="1:75">
      <c r="A139" s="1" t="s">
        <v>34</v>
      </c>
      <c r="B139" s="9">
        <v>1</v>
      </c>
      <c r="E139" s="16">
        <f>E122+852</f>
        <v>1705</v>
      </c>
      <c r="F139" s="16">
        <f t="shared" ref="F139:BQ150" si="56">F122+852</f>
        <v>1717</v>
      </c>
      <c r="G139" s="16">
        <f t="shared" si="56"/>
        <v>1729</v>
      </c>
      <c r="H139" s="16">
        <f t="shared" si="56"/>
        <v>1741</v>
      </c>
      <c r="I139" s="16">
        <f t="shared" si="56"/>
        <v>1753</v>
      </c>
      <c r="J139" s="16">
        <f t="shared" si="56"/>
        <v>1765</v>
      </c>
      <c r="K139" s="16">
        <f t="shared" si="56"/>
        <v>1777</v>
      </c>
      <c r="L139" s="16">
        <f t="shared" si="56"/>
        <v>1789</v>
      </c>
      <c r="M139" s="16">
        <f t="shared" si="56"/>
        <v>1801</v>
      </c>
      <c r="N139" s="16">
        <f t="shared" si="56"/>
        <v>1813</v>
      </c>
      <c r="O139" s="16">
        <f t="shared" si="56"/>
        <v>1825</v>
      </c>
      <c r="P139" s="16">
        <f t="shared" si="56"/>
        <v>1837</v>
      </c>
      <c r="Q139" s="16">
        <f t="shared" si="56"/>
        <v>1849</v>
      </c>
      <c r="R139" s="16">
        <f t="shared" si="56"/>
        <v>1861</v>
      </c>
      <c r="S139" s="16">
        <f t="shared" si="56"/>
        <v>1873</v>
      </c>
      <c r="T139" s="16">
        <f t="shared" si="56"/>
        <v>1885</v>
      </c>
      <c r="U139" s="16">
        <f t="shared" si="56"/>
        <v>1897</v>
      </c>
      <c r="V139" s="16">
        <f t="shared" si="56"/>
        <v>1909</v>
      </c>
      <c r="W139" s="16">
        <f t="shared" si="56"/>
        <v>1921</v>
      </c>
      <c r="X139" s="16">
        <f t="shared" si="56"/>
        <v>1933</v>
      </c>
      <c r="Y139" s="16">
        <f t="shared" si="56"/>
        <v>1945</v>
      </c>
      <c r="Z139" s="16">
        <f t="shared" si="56"/>
        <v>1957</v>
      </c>
      <c r="AA139" s="16">
        <f t="shared" si="56"/>
        <v>1969</v>
      </c>
      <c r="AB139" s="16">
        <f t="shared" si="56"/>
        <v>1981</v>
      </c>
      <c r="AC139" s="16">
        <f t="shared" si="56"/>
        <v>1993</v>
      </c>
      <c r="AD139" s="16">
        <f t="shared" si="56"/>
        <v>2005</v>
      </c>
      <c r="AE139" s="16">
        <f t="shared" si="56"/>
        <v>2017</v>
      </c>
      <c r="AF139" s="16">
        <f t="shared" si="56"/>
        <v>2029</v>
      </c>
      <c r="AG139" s="16">
        <f t="shared" si="56"/>
        <v>2041</v>
      </c>
      <c r="AH139" s="16">
        <f t="shared" si="56"/>
        <v>2053</v>
      </c>
      <c r="AI139" s="16">
        <f t="shared" si="56"/>
        <v>2065</v>
      </c>
      <c r="AJ139" s="16">
        <f t="shared" si="56"/>
        <v>2077</v>
      </c>
      <c r="AK139" s="16">
        <f t="shared" si="56"/>
        <v>2089</v>
      </c>
      <c r="AL139" s="16">
        <f t="shared" si="56"/>
        <v>2101</v>
      </c>
      <c r="AM139" s="16">
        <f t="shared" si="56"/>
        <v>2113</v>
      </c>
      <c r="AN139" s="16">
        <f t="shared" si="56"/>
        <v>2125</v>
      </c>
      <c r="AO139" s="16">
        <f t="shared" si="56"/>
        <v>2137</v>
      </c>
      <c r="AP139" s="16">
        <f t="shared" si="56"/>
        <v>2149</v>
      </c>
      <c r="AQ139" s="16">
        <f t="shared" si="56"/>
        <v>2161</v>
      </c>
      <c r="AR139" s="16">
        <f t="shared" si="56"/>
        <v>2173</v>
      </c>
      <c r="AS139" s="16">
        <f t="shared" si="56"/>
        <v>2185</v>
      </c>
      <c r="AT139" s="16">
        <f t="shared" si="56"/>
        <v>2197</v>
      </c>
      <c r="AU139" s="16">
        <f t="shared" si="56"/>
        <v>2209</v>
      </c>
      <c r="AV139" s="16">
        <f t="shared" si="56"/>
        <v>2221</v>
      </c>
      <c r="AW139" s="16">
        <f t="shared" si="56"/>
        <v>2233</v>
      </c>
      <c r="AX139" s="16">
        <f t="shared" si="56"/>
        <v>2245</v>
      </c>
      <c r="AY139" s="16">
        <f t="shared" si="56"/>
        <v>2257</v>
      </c>
      <c r="AZ139" s="16">
        <f t="shared" si="56"/>
        <v>2269</v>
      </c>
      <c r="BA139" s="16">
        <f t="shared" si="56"/>
        <v>2281</v>
      </c>
      <c r="BB139" s="16">
        <f t="shared" si="56"/>
        <v>2293</v>
      </c>
      <c r="BC139" s="16">
        <f t="shared" si="56"/>
        <v>2305</v>
      </c>
      <c r="BD139" s="16">
        <f t="shared" si="56"/>
        <v>2317</v>
      </c>
      <c r="BE139" s="16">
        <f t="shared" si="56"/>
        <v>2329</v>
      </c>
      <c r="BF139" s="16">
        <f t="shared" si="56"/>
        <v>2341</v>
      </c>
      <c r="BG139" s="16">
        <f t="shared" si="56"/>
        <v>2353</v>
      </c>
      <c r="BH139" s="16">
        <f t="shared" si="56"/>
        <v>2365</v>
      </c>
      <c r="BI139" s="16">
        <f t="shared" si="56"/>
        <v>2377</v>
      </c>
      <c r="BJ139" s="16">
        <f t="shared" si="56"/>
        <v>2389</v>
      </c>
      <c r="BK139" s="16">
        <f t="shared" si="56"/>
        <v>2401</v>
      </c>
      <c r="BL139" s="16">
        <f t="shared" si="56"/>
        <v>2413</v>
      </c>
      <c r="BM139" s="16">
        <f t="shared" si="56"/>
        <v>2425</v>
      </c>
      <c r="BN139" s="16">
        <f t="shared" si="56"/>
        <v>2437</v>
      </c>
      <c r="BO139" s="16">
        <f t="shared" si="56"/>
        <v>2449</v>
      </c>
      <c r="BP139" s="16">
        <f t="shared" si="56"/>
        <v>2461</v>
      </c>
      <c r="BQ139" s="16">
        <f t="shared" si="56"/>
        <v>2473</v>
      </c>
      <c r="BR139" s="16">
        <f t="shared" ref="BR139:BW150" si="57">BR122+852</f>
        <v>2485</v>
      </c>
      <c r="BS139" s="16">
        <f t="shared" si="57"/>
        <v>2497</v>
      </c>
      <c r="BT139" s="16">
        <f t="shared" si="57"/>
        <v>2509</v>
      </c>
      <c r="BU139" s="16">
        <f t="shared" si="57"/>
        <v>2521</v>
      </c>
      <c r="BV139" s="16">
        <f t="shared" si="57"/>
        <v>2533</v>
      </c>
      <c r="BW139" s="16">
        <f t="shared" si="57"/>
        <v>2545</v>
      </c>
    </row>
    <row r="140" spans="1:75">
      <c r="A140" s="1" t="s">
        <v>34</v>
      </c>
      <c r="B140" s="9">
        <v>2</v>
      </c>
      <c r="E140" s="16">
        <f t="shared" ref="E140:BP140" si="58">E123+852</f>
        <v>1706</v>
      </c>
      <c r="F140" s="16">
        <f t="shared" si="58"/>
        <v>1718</v>
      </c>
      <c r="G140" s="16">
        <f t="shared" si="58"/>
        <v>1730</v>
      </c>
      <c r="H140" s="16">
        <f t="shared" si="58"/>
        <v>1742</v>
      </c>
      <c r="I140" s="16">
        <f t="shared" si="58"/>
        <v>1754</v>
      </c>
      <c r="J140" s="16">
        <f t="shared" si="58"/>
        <v>1766</v>
      </c>
      <c r="K140" s="16">
        <f t="shared" si="58"/>
        <v>1778</v>
      </c>
      <c r="L140" s="16">
        <f t="shared" si="58"/>
        <v>1790</v>
      </c>
      <c r="M140" s="16">
        <f t="shared" si="58"/>
        <v>1802</v>
      </c>
      <c r="N140" s="16">
        <f t="shared" si="58"/>
        <v>1814</v>
      </c>
      <c r="O140" s="16">
        <f t="shared" si="58"/>
        <v>1826</v>
      </c>
      <c r="P140" s="16">
        <f t="shared" si="58"/>
        <v>1838</v>
      </c>
      <c r="Q140" s="16">
        <f t="shared" si="58"/>
        <v>1850</v>
      </c>
      <c r="R140" s="16">
        <f t="shared" si="58"/>
        <v>1862</v>
      </c>
      <c r="S140" s="16">
        <f t="shared" si="58"/>
        <v>1874</v>
      </c>
      <c r="T140" s="16">
        <f t="shared" si="58"/>
        <v>1886</v>
      </c>
      <c r="U140" s="16">
        <f t="shared" si="58"/>
        <v>1898</v>
      </c>
      <c r="V140" s="16">
        <f t="shared" si="58"/>
        <v>1910</v>
      </c>
      <c r="W140" s="16">
        <f t="shared" si="58"/>
        <v>1922</v>
      </c>
      <c r="X140" s="16">
        <f t="shared" si="58"/>
        <v>1934</v>
      </c>
      <c r="Y140" s="16">
        <f t="shared" si="58"/>
        <v>1946</v>
      </c>
      <c r="Z140" s="16">
        <f t="shared" si="58"/>
        <v>1958</v>
      </c>
      <c r="AA140" s="16">
        <f t="shared" si="58"/>
        <v>1970</v>
      </c>
      <c r="AB140" s="16">
        <f t="shared" si="58"/>
        <v>1982</v>
      </c>
      <c r="AC140" s="16">
        <f t="shared" si="58"/>
        <v>1994</v>
      </c>
      <c r="AD140" s="16">
        <f t="shared" si="58"/>
        <v>2006</v>
      </c>
      <c r="AE140" s="16">
        <f t="shared" si="58"/>
        <v>2018</v>
      </c>
      <c r="AF140" s="16">
        <f t="shared" si="58"/>
        <v>2030</v>
      </c>
      <c r="AG140" s="16">
        <f t="shared" si="58"/>
        <v>2042</v>
      </c>
      <c r="AH140" s="16">
        <f t="shared" si="58"/>
        <v>2054</v>
      </c>
      <c r="AI140" s="16">
        <f t="shared" si="58"/>
        <v>2066</v>
      </c>
      <c r="AJ140" s="16">
        <f t="shared" si="58"/>
        <v>2078</v>
      </c>
      <c r="AK140" s="16">
        <f t="shared" si="58"/>
        <v>2090</v>
      </c>
      <c r="AL140" s="16">
        <f t="shared" si="58"/>
        <v>2102</v>
      </c>
      <c r="AM140" s="16">
        <f t="shared" si="58"/>
        <v>2114</v>
      </c>
      <c r="AN140" s="16">
        <f t="shared" si="58"/>
        <v>2126</v>
      </c>
      <c r="AO140" s="16">
        <f t="shared" si="58"/>
        <v>2138</v>
      </c>
      <c r="AP140" s="16">
        <f t="shared" si="58"/>
        <v>2150</v>
      </c>
      <c r="AQ140" s="16">
        <f t="shared" si="58"/>
        <v>2162</v>
      </c>
      <c r="AR140" s="16">
        <f t="shared" si="58"/>
        <v>2174</v>
      </c>
      <c r="AS140" s="16">
        <f t="shared" si="58"/>
        <v>2186</v>
      </c>
      <c r="AT140" s="16">
        <f t="shared" si="58"/>
        <v>2198</v>
      </c>
      <c r="AU140" s="16">
        <f t="shared" si="58"/>
        <v>2210</v>
      </c>
      <c r="AV140" s="16">
        <f t="shared" si="58"/>
        <v>2222</v>
      </c>
      <c r="AW140" s="16">
        <f t="shared" si="58"/>
        <v>2234</v>
      </c>
      <c r="AX140" s="16">
        <f t="shared" si="58"/>
        <v>2246</v>
      </c>
      <c r="AY140" s="16">
        <f t="shared" si="58"/>
        <v>2258</v>
      </c>
      <c r="AZ140" s="16">
        <f t="shared" si="58"/>
        <v>2270</v>
      </c>
      <c r="BA140" s="16">
        <f t="shared" si="58"/>
        <v>2282</v>
      </c>
      <c r="BB140" s="16">
        <f t="shared" si="58"/>
        <v>2294</v>
      </c>
      <c r="BC140" s="16">
        <f t="shared" si="58"/>
        <v>2306</v>
      </c>
      <c r="BD140" s="16">
        <f t="shared" si="58"/>
        <v>2318</v>
      </c>
      <c r="BE140" s="16">
        <f t="shared" si="58"/>
        <v>2330</v>
      </c>
      <c r="BF140" s="16">
        <f t="shared" si="58"/>
        <v>2342</v>
      </c>
      <c r="BG140" s="16">
        <f t="shared" si="58"/>
        <v>2354</v>
      </c>
      <c r="BH140" s="16">
        <f t="shared" si="58"/>
        <v>2366</v>
      </c>
      <c r="BI140" s="16">
        <f t="shared" si="58"/>
        <v>2378</v>
      </c>
      <c r="BJ140" s="16">
        <f t="shared" si="58"/>
        <v>2390</v>
      </c>
      <c r="BK140" s="16">
        <f t="shared" si="58"/>
        <v>2402</v>
      </c>
      <c r="BL140" s="16">
        <f t="shared" si="58"/>
        <v>2414</v>
      </c>
      <c r="BM140" s="16">
        <f t="shared" si="58"/>
        <v>2426</v>
      </c>
      <c r="BN140" s="16">
        <f t="shared" si="58"/>
        <v>2438</v>
      </c>
      <c r="BO140" s="16">
        <f t="shared" si="58"/>
        <v>2450</v>
      </c>
      <c r="BP140" s="16">
        <f t="shared" si="58"/>
        <v>2462</v>
      </c>
      <c r="BQ140" s="16">
        <f t="shared" si="56"/>
        <v>2474</v>
      </c>
      <c r="BR140" s="16">
        <f t="shared" si="57"/>
        <v>2486</v>
      </c>
      <c r="BS140" s="16">
        <f t="shared" si="57"/>
        <v>2498</v>
      </c>
      <c r="BT140" s="16">
        <f t="shared" si="57"/>
        <v>2510</v>
      </c>
      <c r="BU140" s="16">
        <f t="shared" si="57"/>
        <v>2522</v>
      </c>
      <c r="BV140" s="16">
        <f t="shared" si="57"/>
        <v>2534</v>
      </c>
      <c r="BW140" s="16">
        <f t="shared" si="57"/>
        <v>2546</v>
      </c>
    </row>
    <row r="141" spans="1:75">
      <c r="A141" s="1" t="s">
        <v>34</v>
      </c>
      <c r="B141" s="9">
        <v>3</v>
      </c>
      <c r="E141" s="16">
        <f t="shared" ref="E141:BP141" si="59">E124+852</f>
        <v>1707</v>
      </c>
      <c r="F141" s="16">
        <f t="shared" si="59"/>
        <v>1719</v>
      </c>
      <c r="G141" s="16">
        <f t="shared" si="59"/>
        <v>1731</v>
      </c>
      <c r="H141" s="16">
        <f t="shared" si="59"/>
        <v>1743</v>
      </c>
      <c r="I141" s="16">
        <f t="shared" si="59"/>
        <v>1755</v>
      </c>
      <c r="J141" s="16">
        <f t="shared" si="59"/>
        <v>1767</v>
      </c>
      <c r="K141" s="16">
        <f t="shared" si="59"/>
        <v>1779</v>
      </c>
      <c r="L141" s="16">
        <f t="shared" si="59"/>
        <v>1791</v>
      </c>
      <c r="M141" s="16">
        <f t="shared" si="59"/>
        <v>1803</v>
      </c>
      <c r="N141" s="16">
        <f t="shared" si="59"/>
        <v>1815</v>
      </c>
      <c r="O141" s="16">
        <f t="shared" si="59"/>
        <v>1827</v>
      </c>
      <c r="P141" s="16">
        <f t="shared" si="59"/>
        <v>1839</v>
      </c>
      <c r="Q141" s="16">
        <f t="shared" si="59"/>
        <v>1851</v>
      </c>
      <c r="R141" s="16">
        <f t="shared" si="59"/>
        <v>1863</v>
      </c>
      <c r="S141" s="16">
        <f t="shared" si="59"/>
        <v>1875</v>
      </c>
      <c r="T141" s="16">
        <f t="shared" si="59"/>
        <v>1887</v>
      </c>
      <c r="U141" s="16">
        <f t="shared" si="59"/>
        <v>1899</v>
      </c>
      <c r="V141" s="16">
        <f t="shared" si="59"/>
        <v>1911</v>
      </c>
      <c r="W141" s="16">
        <f t="shared" si="59"/>
        <v>1923</v>
      </c>
      <c r="X141" s="16">
        <f t="shared" si="59"/>
        <v>1935</v>
      </c>
      <c r="Y141" s="16">
        <f t="shared" si="59"/>
        <v>1947</v>
      </c>
      <c r="Z141" s="16">
        <f t="shared" si="59"/>
        <v>1959</v>
      </c>
      <c r="AA141" s="16">
        <f t="shared" si="59"/>
        <v>1971</v>
      </c>
      <c r="AB141" s="16">
        <f t="shared" si="59"/>
        <v>1983</v>
      </c>
      <c r="AC141" s="16">
        <f t="shared" si="59"/>
        <v>1995</v>
      </c>
      <c r="AD141" s="16">
        <f t="shared" si="59"/>
        <v>2007</v>
      </c>
      <c r="AE141" s="16">
        <f t="shared" si="59"/>
        <v>2019</v>
      </c>
      <c r="AF141" s="16">
        <f t="shared" si="59"/>
        <v>2031</v>
      </c>
      <c r="AG141" s="16">
        <f t="shared" si="59"/>
        <v>2043</v>
      </c>
      <c r="AH141" s="16">
        <f t="shared" si="59"/>
        <v>2055</v>
      </c>
      <c r="AI141" s="16">
        <f t="shared" si="59"/>
        <v>2067</v>
      </c>
      <c r="AJ141" s="16">
        <f t="shared" si="59"/>
        <v>2079</v>
      </c>
      <c r="AK141" s="16">
        <f t="shared" si="59"/>
        <v>2091</v>
      </c>
      <c r="AL141" s="16">
        <f t="shared" si="59"/>
        <v>2103</v>
      </c>
      <c r="AM141" s="16">
        <f t="shared" si="59"/>
        <v>2115</v>
      </c>
      <c r="AN141" s="16">
        <f t="shared" si="59"/>
        <v>2127</v>
      </c>
      <c r="AO141" s="16">
        <f t="shared" si="59"/>
        <v>2139</v>
      </c>
      <c r="AP141" s="16">
        <f t="shared" si="59"/>
        <v>2151</v>
      </c>
      <c r="AQ141" s="16">
        <f t="shared" si="59"/>
        <v>2163</v>
      </c>
      <c r="AR141" s="16">
        <f t="shared" si="59"/>
        <v>2175</v>
      </c>
      <c r="AS141" s="16">
        <f t="shared" si="59"/>
        <v>2187</v>
      </c>
      <c r="AT141" s="16">
        <f t="shared" si="59"/>
        <v>2199</v>
      </c>
      <c r="AU141" s="16">
        <f t="shared" si="59"/>
        <v>2211</v>
      </c>
      <c r="AV141" s="16">
        <f t="shared" si="59"/>
        <v>2223</v>
      </c>
      <c r="AW141" s="16">
        <f t="shared" si="59"/>
        <v>2235</v>
      </c>
      <c r="AX141" s="16">
        <f t="shared" si="59"/>
        <v>2247</v>
      </c>
      <c r="AY141" s="16">
        <f t="shared" si="59"/>
        <v>2259</v>
      </c>
      <c r="AZ141" s="16">
        <f t="shared" si="59"/>
        <v>2271</v>
      </c>
      <c r="BA141" s="16">
        <f t="shared" si="59"/>
        <v>2283</v>
      </c>
      <c r="BB141" s="16">
        <f t="shared" si="59"/>
        <v>2295</v>
      </c>
      <c r="BC141" s="16">
        <f t="shared" si="59"/>
        <v>2307</v>
      </c>
      <c r="BD141" s="16">
        <f t="shared" si="59"/>
        <v>2319</v>
      </c>
      <c r="BE141" s="16">
        <f t="shared" si="59"/>
        <v>2331</v>
      </c>
      <c r="BF141" s="16">
        <f t="shared" si="59"/>
        <v>2343</v>
      </c>
      <c r="BG141" s="16">
        <f t="shared" si="59"/>
        <v>2355</v>
      </c>
      <c r="BH141" s="16">
        <f t="shared" si="59"/>
        <v>2367</v>
      </c>
      <c r="BI141" s="16">
        <f t="shared" si="59"/>
        <v>2379</v>
      </c>
      <c r="BJ141" s="16">
        <f t="shared" si="59"/>
        <v>2391</v>
      </c>
      <c r="BK141" s="16">
        <f t="shared" si="59"/>
        <v>2403</v>
      </c>
      <c r="BL141" s="16">
        <f t="shared" si="59"/>
        <v>2415</v>
      </c>
      <c r="BM141" s="16">
        <f t="shared" si="59"/>
        <v>2427</v>
      </c>
      <c r="BN141" s="16">
        <f t="shared" si="59"/>
        <v>2439</v>
      </c>
      <c r="BO141" s="16">
        <f t="shared" si="59"/>
        <v>2451</v>
      </c>
      <c r="BP141" s="16">
        <f t="shared" si="59"/>
        <v>2463</v>
      </c>
      <c r="BQ141" s="16">
        <f t="shared" si="56"/>
        <v>2475</v>
      </c>
      <c r="BR141" s="16">
        <f t="shared" si="57"/>
        <v>2487</v>
      </c>
      <c r="BS141" s="16">
        <f t="shared" si="57"/>
        <v>2499</v>
      </c>
      <c r="BT141" s="16">
        <f t="shared" si="57"/>
        <v>2511</v>
      </c>
      <c r="BU141" s="16">
        <f t="shared" si="57"/>
        <v>2523</v>
      </c>
      <c r="BV141" s="16">
        <f t="shared" si="57"/>
        <v>2535</v>
      </c>
      <c r="BW141" s="16">
        <f t="shared" si="57"/>
        <v>2547</v>
      </c>
    </row>
    <row r="142" spans="1:75">
      <c r="A142" s="1" t="s">
        <v>34</v>
      </c>
      <c r="B142" s="9">
        <v>4</v>
      </c>
      <c r="E142" s="16">
        <f t="shared" ref="E142:BP142" si="60">E125+852</f>
        <v>1708</v>
      </c>
      <c r="F142" s="16">
        <f t="shared" si="60"/>
        <v>1720</v>
      </c>
      <c r="G142" s="16">
        <f t="shared" si="60"/>
        <v>1732</v>
      </c>
      <c r="H142" s="16">
        <f t="shared" si="60"/>
        <v>1744</v>
      </c>
      <c r="I142" s="16">
        <f t="shared" si="60"/>
        <v>1756</v>
      </c>
      <c r="J142" s="16">
        <f t="shared" si="60"/>
        <v>1768</v>
      </c>
      <c r="K142" s="16">
        <f t="shared" si="60"/>
        <v>1780</v>
      </c>
      <c r="L142" s="16">
        <f t="shared" si="60"/>
        <v>1792</v>
      </c>
      <c r="M142" s="16">
        <f t="shared" si="60"/>
        <v>1804</v>
      </c>
      <c r="N142" s="16">
        <f t="shared" si="60"/>
        <v>1816</v>
      </c>
      <c r="O142" s="16">
        <f t="shared" si="60"/>
        <v>1828</v>
      </c>
      <c r="P142" s="16">
        <f t="shared" si="60"/>
        <v>1840</v>
      </c>
      <c r="Q142" s="16">
        <f t="shared" si="60"/>
        <v>1852</v>
      </c>
      <c r="R142" s="16">
        <f t="shared" si="60"/>
        <v>1864</v>
      </c>
      <c r="S142" s="16">
        <f t="shared" si="60"/>
        <v>1876</v>
      </c>
      <c r="T142" s="16">
        <f t="shared" si="60"/>
        <v>1888</v>
      </c>
      <c r="U142" s="16">
        <f t="shared" si="60"/>
        <v>1900</v>
      </c>
      <c r="V142" s="16">
        <f t="shared" si="60"/>
        <v>1912</v>
      </c>
      <c r="W142" s="16">
        <f t="shared" si="60"/>
        <v>1924</v>
      </c>
      <c r="X142" s="16">
        <f t="shared" si="60"/>
        <v>1936</v>
      </c>
      <c r="Y142" s="16">
        <f t="shared" si="60"/>
        <v>1948</v>
      </c>
      <c r="Z142" s="16">
        <f t="shared" si="60"/>
        <v>1960</v>
      </c>
      <c r="AA142" s="16">
        <f t="shared" si="60"/>
        <v>1972</v>
      </c>
      <c r="AB142" s="16">
        <f t="shared" si="60"/>
        <v>1984</v>
      </c>
      <c r="AC142" s="16">
        <f t="shared" si="60"/>
        <v>1996</v>
      </c>
      <c r="AD142" s="16">
        <f t="shared" si="60"/>
        <v>2008</v>
      </c>
      <c r="AE142" s="16">
        <f t="shared" si="60"/>
        <v>2020</v>
      </c>
      <c r="AF142" s="16">
        <f t="shared" si="60"/>
        <v>2032</v>
      </c>
      <c r="AG142" s="16">
        <f t="shared" si="60"/>
        <v>2044</v>
      </c>
      <c r="AH142" s="16">
        <f t="shared" si="60"/>
        <v>2056</v>
      </c>
      <c r="AI142" s="16">
        <f t="shared" si="60"/>
        <v>2068</v>
      </c>
      <c r="AJ142" s="16">
        <f t="shared" si="60"/>
        <v>2080</v>
      </c>
      <c r="AK142" s="16">
        <f t="shared" si="60"/>
        <v>2092</v>
      </c>
      <c r="AL142" s="16">
        <f t="shared" si="60"/>
        <v>2104</v>
      </c>
      <c r="AM142" s="16">
        <f t="shared" si="60"/>
        <v>2116</v>
      </c>
      <c r="AN142" s="16">
        <f t="shared" si="60"/>
        <v>2128</v>
      </c>
      <c r="AO142" s="16">
        <f t="shared" si="60"/>
        <v>2140</v>
      </c>
      <c r="AP142" s="16">
        <f t="shared" si="60"/>
        <v>2152</v>
      </c>
      <c r="AQ142" s="16">
        <f t="shared" si="60"/>
        <v>2164</v>
      </c>
      <c r="AR142" s="16">
        <f t="shared" si="60"/>
        <v>2176</v>
      </c>
      <c r="AS142" s="16">
        <f t="shared" si="60"/>
        <v>2188</v>
      </c>
      <c r="AT142" s="16">
        <f t="shared" si="60"/>
        <v>2200</v>
      </c>
      <c r="AU142" s="16">
        <f t="shared" si="60"/>
        <v>2212</v>
      </c>
      <c r="AV142" s="16">
        <f t="shared" si="60"/>
        <v>2224</v>
      </c>
      <c r="AW142" s="16">
        <f t="shared" si="60"/>
        <v>2236</v>
      </c>
      <c r="AX142" s="16">
        <f t="shared" si="60"/>
        <v>2248</v>
      </c>
      <c r="AY142" s="16">
        <f t="shared" si="60"/>
        <v>2260</v>
      </c>
      <c r="AZ142" s="16">
        <f t="shared" si="60"/>
        <v>2272</v>
      </c>
      <c r="BA142" s="16">
        <f t="shared" si="60"/>
        <v>2284</v>
      </c>
      <c r="BB142" s="16">
        <f t="shared" si="60"/>
        <v>2296</v>
      </c>
      <c r="BC142" s="16">
        <f t="shared" si="60"/>
        <v>2308</v>
      </c>
      <c r="BD142" s="16">
        <f t="shared" si="60"/>
        <v>2320</v>
      </c>
      <c r="BE142" s="16">
        <f t="shared" si="60"/>
        <v>2332</v>
      </c>
      <c r="BF142" s="16">
        <f t="shared" si="60"/>
        <v>2344</v>
      </c>
      <c r="BG142" s="16">
        <f t="shared" si="60"/>
        <v>2356</v>
      </c>
      <c r="BH142" s="16">
        <f t="shared" si="60"/>
        <v>2368</v>
      </c>
      <c r="BI142" s="16">
        <f t="shared" si="60"/>
        <v>2380</v>
      </c>
      <c r="BJ142" s="16">
        <f t="shared" si="60"/>
        <v>2392</v>
      </c>
      <c r="BK142" s="16">
        <f t="shared" si="60"/>
        <v>2404</v>
      </c>
      <c r="BL142" s="16">
        <f t="shared" si="60"/>
        <v>2416</v>
      </c>
      <c r="BM142" s="16">
        <f t="shared" si="60"/>
        <v>2428</v>
      </c>
      <c r="BN142" s="16">
        <f t="shared" si="60"/>
        <v>2440</v>
      </c>
      <c r="BO142" s="16">
        <f t="shared" si="60"/>
        <v>2452</v>
      </c>
      <c r="BP142" s="16">
        <f t="shared" si="60"/>
        <v>2464</v>
      </c>
      <c r="BQ142" s="16">
        <f t="shared" si="56"/>
        <v>2476</v>
      </c>
      <c r="BR142" s="16">
        <f t="shared" si="57"/>
        <v>2488</v>
      </c>
      <c r="BS142" s="16">
        <f t="shared" si="57"/>
        <v>2500</v>
      </c>
      <c r="BT142" s="16">
        <f t="shared" si="57"/>
        <v>2512</v>
      </c>
      <c r="BU142" s="16">
        <f t="shared" si="57"/>
        <v>2524</v>
      </c>
      <c r="BV142" s="16">
        <f t="shared" si="57"/>
        <v>2536</v>
      </c>
      <c r="BW142" s="16">
        <f t="shared" si="57"/>
        <v>2548</v>
      </c>
    </row>
    <row r="143" spans="1:75">
      <c r="A143" s="1" t="s">
        <v>34</v>
      </c>
      <c r="B143" s="9">
        <v>5</v>
      </c>
      <c r="E143" s="16">
        <f t="shared" ref="E143:BP143" si="61">E126+852</f>
        <v>1709</v>
      </c>
      <c r="F143" s="16">
        <f t="shared" si="61"/>
        <v>1721</v>
      </c>
      <c r="G143" s="16">
        <f t="shared" si="61"/>
        <v>1733</v>
      </c>
      <c r="H143" s="16">
        <f t="shared" si="61"/>
        <v>1745</v>
      </c>
      <c r="I143" s="16">
        <f t="shared" si="61"/>
        <v>1757</v>
      </c>
      <c r="J143" s="16">
        <f t="shared" si="61"/>
        <v>1769</v>
      </c>
      <c r="K143" s="16">
        <f t="shared" si="61"/>
        <v>1781</v>
      </c>
      <c r="L143" s="16">
        <f t="shared" si="61"/>
        <v>1793</v>
      </c>
      <c r="M143" s="16">
        <f t="shared" si="61"/>
        <v>1805</v>
      </c>
      <c r="N143" s="16">
        <f t="shared" si="61"/>
        <v>1817</v>
      </c>
      <c r="O143" s="16">
        <f t="shared" si="61"/>
        <v>1829</v>
      </c>
      <c r="P143" s="16">
        <f t="shared" si="61"/>
        <v>1841</v>
      </c>
      <c r="Q143" s="16">
        <f t="shared" si="61"/>
        <v>1853</v>
      </c>
      <c r="R143" s="16">
        <f t="shared" si="61"/>
        <v>1865</v>
      </c>
      <c r="S143" s="16">
        <f t="shared" si="61"/>
        <v>1877</v>
      </c>
      <c r="T143" s="16">
        <f t="shared" si="61"/>
        <v>1889</v>
      </c>
      <c r="U143" s="16">
        <f t="shared" si="61"/>
        <v>1901</v>
      </c>
      <c r="V143" s="16">
        <f t="shared" si="61"/>
        <v>1913</v>
      </c>
      <c r="W143" s="16">
        <f t="shared" si="61"/>
        <v>1925</v>
      </c>
      <c r="X143" s="16">
        <f t="shared" si="61"/>
        <v>1937</v>
      </c>
      <c r="Y143" s="16">
        <f t="shared" si="61"/>
        <v>1949</v>
      </c>
      <c r="Z143" s="16">
        <f t="shared" si="61"/>
        <v>1961</v>
      </c>
      <c r="AA143" s="16">
        <f t="shared" si="61"/>
        <v>1973</v>
      </c>
      <c r="AB143" s="16">
        <f t="shared" si="61"/>
        <v>1985</v>
      </c>
      <c r="AC143" s="16">
        <f t="shared" si="61"/>
        <v>1997</v>
      </c>
      <c r="AD143" s="16">
        <f t="shared" si="61"/>
        <v>2009</v>
      </c>
      <c r="AE143" s="16">
        <f t="shared" si="61"/>
        <v>2021</v>
      </c>
      <c r="AF143" s="16">
        <f t="shared" si="61"/>
        <v>2033</v>
      </c>
      <c r="AG143" s="16">
        <f t="shared" si="61"/>
        <v>2045</v>
      </c>
      <c r="AH143" s="16">
        <f t="shared" si="61"/>
        <v>2057</v>
      </c>
      <c r="AI143" s="16">
        <f t="shared" si="61"/>
        <v>2069</v>
      </c>
      <c r="AJ143" s="16">
        <f t="shared" si="61"/>
        <v>2081</v>
      </c>
      <c r="AK143" s="16">
        <f t="shared" si="61"/>
        <v>2093</v>
      </c>
      <c r="AL143" s="16">
        <f t="shared" si="61"/>
        <v>2105</v>
      </c>
      <c r="AM143" s="16">
        <f t="shared" si="61"/>
        <v>2117</v>
      </c>
      <c r="AN143" s="16">
        <f t="shared" si="61"/>
        <v>2129</v>
      </c>
      <c r="AO143" s="16">
        <f t="shared" si="61"/>
        <v>2141</v>
      </c>
      <c r="AP143" s="16">
        <f t="shared" si="61"/>
        <v>2153</v>
      </c>
      <c r="AQ143" s="16">
        <f t="shared" si="61"/>
        <v>2165</v>
      </c>
      <c r="AR143" s="16">
        <f t="shared" si="61"/>
        <v>2177</v>
      </c>
      <c r="AS143" s="16">
        <f t="shared" si="61"/>
        <v>2189</v>
      </c>
      <c r="AT143" s="16">
        <f t="shared" si="61"/>
        <v>2201</v>
      </c>
      <c r="AU143" s="16">
        <f t="shared" si="61"/>
        <v>2213</v>
      </c>
      <c r="AV143" s="16">
        <f t="shared" si="61"/>
        <v>2225</v>
      </c>
      <c r="AW143" s="16">
        <f t="shared" si="61"/>
        <v>2237</v>
      </c>
      <c r="AX143" s="16">
        <f t="shared" si="61"/>
        <v>2249</v>
      </c>
      <c r="AY143" s="16">
        <f t="shared" si="61"/>
        <v>2261</v>
      </c>
      <c r="AZ143" s="16">
        <f t="shared" si="61"/>
        <v>2273</v>
      </c>
      <c r="BA143" s="16">
        <f t="shared" si="61"/>
        <v>2285</v>
      </c>
      <c r="BB143" s="16">
        <f t="shared" si="61"/>
        <v>2297</v>
      </c>
      <c r="BC143" s="16">
        <f t="shared" si="61"/>
        <v>2309</v>
      </c>
      <c r="BD143" s="16">
        <f t="shared" si="61"/>
        <v>2321</v>
      </c>
      <c r="BE143" s="16">
        <f t="shared" si="61"/>
        <v>2333</v>
      </c>
      <c r="BF143" s="16">
        <f t="shared" si="61"/>
        <v>2345</v>
      </c>
      <c r="BG143" s="16">
        <f t="shared" si="61"/>
        <v>2357</v>
      </c>
      <c r="BH143" s="16">
        <f t="shared" si="61"/>
        <v>2369</v>
      </c>
      <c r="BI143" s="16">
        <f t="shared" si="61"/>
        <v>2381</v>
      </c>
      <c r="BJ143" s="16">
        <f t="shared" si="61"/>
        <v>2393</v>
      </c>
      <c r="BK143" s="16">
        <f t="shared" si="61"/>
        <v>2405</v>
      </c>
      <c r="BL143" s="16">
        <f t="shared" si="61"/>
        <v>2417</v>
      </c>
      <c r="BM143" s="16">
        <f t="shared" si="61"/>
        <v>2429</v>
      </c>
      <c r="BN143" s="16">
        <f t="shared" si="61"/>
        <v>2441</v>
      </c>
      <c r="BO143" s="16">
        <f t="shared" si="61"/>
        <v>2453</v>
      </c>
      <c r="BP143" s="16">
        <f t="shared" si="61"/>
        <v>2465</v>
      </c>
      <c r="BQ143" s="16">
        <f t="shared" si="56"/>
        <v>2477</v>
      </c>
      <c r="BR143" s="16">
        <f t="shared" si="57"/>
        <v>2489</v>
      </c>
      <c r="BS143" s="16">
        <f t="shared" si="57"/>
        <v>2501</v>
      </c>
      <c r="BT143" s="16">
        <f t="shared" si="57"/>
        <v>2513</v>
      </c>
      <c r="BU143" s="16">
        <f t="shared" si="57"/>
        <v>2525</v>
      </c>
      <c r="BV143" s="16">
        <f t="shared" si="57"/>
        <v>2537</v>
      </c>
      <c r="BW143" s="16">
        <f t="shared" si="57"/>
        <v>2549</v>
      </c>
    </row>
    <row r="144" spans="1:75">
      <c r="A144" s="1" t="s">
        <v>34</v>
      </c>
      <c r="B144" s="9">
        <v>6</v>
      </c>
      <c r="E144" s="16">
        <f t="shared" ref="E144:BP144" si="62">E127+852</f>
        <v>1710</v>
      </c>
      <c r="F144" s="16">
        <f t="shared" si="62"/>
        <v>1722</v>
      </c>
      <c r="G144" s="16">
        <f t="shared" si="62"/>
        <v>1734</v>
      </c>
      <c r="H144" s="16">
        <f t="shared" si="62"/>
        <v>1746</v>
      </c>
      <c r="I144" s="16">
        <f t="shared" si="62"/>
        <v>1758</v>
      </c>
      <c r="J144" s="16">
        <f t="shared" si="62"/>
        <v>1770</v>
      </c>
      <c r="K144" s="16">
        <f t="shared" si="62"/>
        <v>1782</v>
      </c>
      <c r="L144" s="16">
        <f t="shared" si="62"/>
        <v>1794</v>
      </c>
      <c r="M144" s="16">
        <f t="shared" si="62"/>
        <v>1806</v>
      </c>
      <c r="N144" s="16">
        <f t="shared" si="62"/>
        <v>1818</v>
      </c>
      <c r="O144" s="16">
        <f t="shared" si="62"/>
        <v>1830</v>
      </c>
      <c r="P144" s="16">
        <f t="shared" si="62"/>
        <v>1842</v>
      </c>
      <c r="Q144" s="16">
        <f t="shared" si="62"/>
        <v>1854</v>
      </c>
      <c r="R144" s="16">
        <f t="shared" si="62"/>
        <v>1866</v>
      </c>
      <c r="S144" s="16">
        <f t="shared" si="62"/>
        <v>1878</v>
      </c>
      <c r="T144" s="16">
        <f t="shared" si="62"/>
        <v>1890</v>
      </c>
      <c r="U144" s="16">
        <f t="shared" si="62"/>
        <v>1902</v>
      </c>
      <c r="V144" s="16">
        <f t="shared" si="62"/>
        <v>1914</v>
      </c>
      <c r="W144" s="16">
        <f t="shared" si="62"/>
        <v>1926</v>
      </c>
      <c r="X144" s="16">
        <f t="shared" si="62"/>
        <v>1938</v>
      </c>
      <c r="Y144" s="16">
        <f t="shared" si="62"/>
        <v>1950</v>
      </c>
      <c r="Z144" s="16">
        <f t="shared" si="62"/>
        <v>1962</v>
      </c>
      <c r="AA144" s="16">
        <f t="shared" si="62"/>
        <v>1974</v>
      </c>
      <c r="AB144" s="16">
        <f t="shared" si="62"/>
        <v>1986</v>
      </c>
      <c r="AC144" s="16">
        <f t="shared" si="62"/>
        <v>1998</v>
      </c>
      <c r="AD144" s="16">
        <f t="shared" si="62"/>
        <v>2010</v>
      </c>
      <c r="AE144" s="16">
        <f t="shared" si="62"/>
        <v>2022</v>
      </c>
      <c r="AF144" s="16">
        <f t="shared" si="62"/>
        <v>2034</v>
      </c>
      <c r="AG144" s="16">
        <f t="shared" si="62"/>
        <v>2046</v>
      </c>
      <c r="AH144" s="16">
        <f t="shared" si="62"/>
        <v>2058</v>
      </c>
      <c r="AI144" s="16">
        <f t="shared" si="62"/>
        <v>2070</v>
      </c>
      <c r="AJ144" s="16">
        <f t="shared" si="62"/>
        <v>2082</v>
      </c>
      <c r="AK144" s="16">
        <f t="shared" si="62"/>
        <v>2094</v>
      </c>
      <c r="AL144" s="16">
        <f t="shared" si="62"/>
        <v>2106</v>
      </c>
      <c r="AM144" s="16">
        <f t="shared" si="62"/>
        <v>2118</v>
      </c>
      <c r="AN144" s="16">
        <f t="shared" si="62"/>
        <v>2130</v>
      </c>
      <c r="AO144" s="16">
        <f t="shared" si="62"/>
        <v>2142</v>
      </c>
      <c r="AP144" s="16">
        <f t="shared" si="62"/>
        <v>2154</v>
      </c>
      <c r="AQ144" s="16">
        <f t="shared" si="62"/>
        <v>2166</v>
      </c>
      <c r="AR144" s="16">
        <f t="shared" si="62"/>
        <v>2178</v>
      </c>
      <c r="AS144" s="16">
        <f t="shared" si="62"/>
        <v>2190</v>
      </c>
      <c r="AT144" s="16">
        <f t="shared" si="62"/>
        <v>2202</v>
      </c>
      <c r="AU144" s="16">
        <f t="shared" si="62"/>
        <v>2214</v>
      </c>
      <c r="AV144" s="16">
        <f t="shared" si="62"/>
        <v>2226</v>
      </c>
      <c r="AW144" s="16">
        <f t="shared" si="62"/>
        <v>2238</v>
      </c>
      <c r="AX144" s="16">
        <f t="shared" si="62"/>
        <v>2250</v>
      </c>
      <c r="AY144" s="16">
        <f t="shared" si="62"/>
        <v>2262</v>
      </c>
      <c r="AZ144" s="16">
        <f t="shared" si="62"/>
        <v>2274</v>
      </c>
      <c r="BA144" s="16">
        <f t="shared" si="62"/>
        <v>2286</v>
      </c>
      <c r="BB144" s="16">
        <f t="shared" si="62"/>
        <v>2298</v>
      </c>
      <c r="BC144" s="16">
        <f t="shared" si="62"/>
        <v>2310</v>
      </c>
      <c r="BD144" s="16">
        <f t="shared" si="62"/>
        <v>2322</v>
      </c>
      <c r="BE144" s="16">
        <f t="shared" si="62"/>
        <v>2334</v>
      </c>
      <c r="BF144" s="16">
        <f t="shared" si="62"/>
        <v>2346</v>
      </c>
      <c r="BG144" s="16">
        <f t="shared" si="62"/>
        <v>2358</v>
      </c>
      <c r="BH144" s="16">
        <f t="shared" si="62"/>
        <v>2370</v>
      </c>
      <c r="BI144" s="16">
        <f t="shared" si="62"/>
        <v>2382</v>
      </c>
      <c r="BJ144" s="16">
        <f t="shared" si="62"/>
        <v>2394</v>
      </c>
      <c r="BK144" s="16">
        <f t="shared" si="62"/>
        <v>2406</v>
      </c>
      <c r="BL144" s="16">
        <f t="shared" si="62"/>
        <v>2418</v>
      </c>
      <c r="BM144" s="16">
        <f t="shared" si="62"/>
        <v>2430</v>
      </c>
      <c r="BN144" s="16">
        <f t="shared" si="62"/>
        <v>2442</v>
      </c>
      <c r="BO144" s="16">
        <f t="shared" si="62"/>
        <v>2454</v>
      </c>
      <c r="BP144" s="16">
        <f t="shared" si="62"/>
        <v>2466</v>
      </c>
      <c r="BQ144" s="16">
        <f t="shared" si="56"/>
        <v>2478</v>
      </c>
      <c r="BR144" s="16">
        <f t="shared" si="57"/>
        <v>2490</v>
      </c>
      <c r="BS144" s="16">
        <f t="shared" si="57"/>
        <v>2502</v>
      </c>
      <c r="BT144" s="16">
        <f t="shared" si="57"/>
        <v>2514</v>
      </c>
      <c r="BU144" s="16">
        <f t="shared" si="57"/>
        <v>2526</v>
      </c>
      <c r="BV144" s="16">
        <f t="shared" si="57"/>
        <v>2538</v>
      </c>
      <c r="BW144" s="16">
        <f t="shared" si="57"/>
        <v>2550</v>
      </c>
    </row>
    <row r="145" spans="1:75">
      <c r="A145" s="1" t="s">
        <v>34</v>
      </c>
      <c r="B145" s="9">
        <v>7</v>
      </c>
      <c r="E145" s="16">
        <f t="shared" ref="E145:BP145" si="63">E128+852</f>
        <v>1711</v>
      </c>
      <c r="F145" s="16">
        <f t="shared" si="63"/>
        <v>1723</v>
      </c>
      <c r="G145" s="16">
        <f t="shared" si="63"/>
        <v>1735</v>
      </c>
      <c r="H145" s="16">
        <f t="shared" si="63"/>
        <v>1747</v>
      </c>
      <c r="I145" s="16">
        <f t="shared" si="63"/>
        <v>1759</v>
      </c>
      <c r="J145" s="16">
        <f t="shared" si="63"/>
        <v>1771</v>
      </c>
      <c r="K145" s="16">
        <f t="shared" si="63"/>
        <v>1783</v>
      </c>
      <c r="L145" s="16">
        <f t="shared" si="63"/>
        <v>1795</v>
      </c>
      <c r="M145" s="16">
        <f t="shared" si="63"/>
        <v>1807</v>
      </c>
      <c r="N145" s="16">
        <f t="shared" si="63"/>
        <v>1819</v>
      </c>
      <c r="O145" s="16">
        <f t="shared" si="63"/>
        <v>1831</v>
      </c>
      <c r="P145" s="16">
        <f t="shared" si="63"/>
        <v>1843</v>
      </c>
      <c r="Q145" s="16">
        <f t="shared" si="63"/>
        <v>1855</v>
      </c>
      <c r="R145" s="16">
        <f t="shared" si="63"/>
        <v>1867</v>
      </c>
      <c r="S145" s="16">
        <f t="shared" si="63"/>
        <v>1879</v>
      </c>
      <c r="T145" s="16">
        <f t="shared" si="63"/>
        <v>1891</v>
      </c>
      <c r="U145" s="16">
        <f t="shared" si="63"/>
        <v>1903</v>
      </c>
      <c r="V145" s="16">
        <f t="shared" si="63"/>
        <v>1915</v>
      </c>
      <c r="W145" s="16">
        <f t="shared" si="63"/>
        <v>1927</v>
      </c>
      <c r="X145" s="16">
        <f t="shared" si="63"/>
        <v>1939</v>
      </c>
      <c r="Y145" s="16">
        <f t="shared" si="63"/>
        <v>1951</v>
      </c>
      <c r="Z145" s="16">
        <f t="shared" si="63"/>
        <v>1963</v>
      </c>
      <c r="AA145" s="16">
        <f t="shared" si="63"/>
        <v>1975</v>
      </c>
      <c r="AB145" s="16">
        <f t="shared" si="63"/>
        <v>1987</v>
      </c>
      <c r="AC145" s="16">
        <f t="shared" si="63"/>
        <v>1999</v>
      </c>
      <c r="AD145" s="16">
        <f t="shared" si="63"/>
        <v>2011</v>
      </c>
      <c r="AE145" s="16">
        <f t="shared" si="63"/>
        <v>2023</v>
      </c>
      <c r="AF145" s="16">
        <f t="shared" si="63"/>
        <v>2035</v>
      </c>
      <c r="AG145" s="16">
        <f t="shared" si="63"/>
        <v>2047</v>
      </c>
      <c r="AH145" s="16">
        <f t="shared" si="63"/>
        <v>2059</v>
      </c>
      <c r="AI145" s="16">
        <f t="shared" si="63"/>
        <v>2071</v>
      </c>
      <c r="AJ145" s="16">
        <f t="shared" si="63"/>
        <v>2083</v>
      </c>
      <c r="AK145" s="16">
        <f t="shared" si="63"/>
        <v>2095</v>
      </c>
      <c r="AL145" s="16">
        <f t="shared" si="63"/>
        <v>2107</v>
      </c>
      <c r="AM145" s="16">
        <f t="shared" si="63"/>
        <v>2119</v>
      </c>
      <c r="AN145" s="16">
        <f t="shared" si="63"/>
        <v>2131</v>
      </c>
      <c r="AO145" s="16">
        <f t="shared" si="63"/>
        <v>2143</v>
      </c>
      <c r="AP145" s="16">
        <f t="shared" si="63"/>
        <v>2155</v>
      </c>
      <c r="AQ145" s="16">
        <f t="shared" si="63"/>
        <v>2167</v>
      </c>
      <c r="AR145" s="16">
        <f t="shared" si="63"/>
        <v>2179</v>
      </c>
      <c r="AS145" s="16">
        <f t="shared" si="63"/>
        <v>2191</v>
      </c>
      <c r="AT145" s="16">
        <f t="shared" si="63"/>
        <v>2203</v>
      </c>
      <c r="AU145" s="16">
        <f t="shared" si="63"/>
        <v>2215</v>
      </c>
      <c r="AV145" s="16">
        <f t="shared" si="63"/>
        <v>2227</v>
      </c>
      <c r="AW145" s="16">
        <f t="shared" si="63"/>
        <v>2239</v>
      </c>
      <c r="AX145" s="16">
        <f t="shared" si="63"/>
        <v>2251</v>
      </c>
      <c r="AY145" s="16">
        <f t="shared" si="63"/>
        <v>2263</v>
      </c>
      <c r="AZ145" s="16">
        <f t="shared" si="63"/>
        <v>2275</v>
      </c>
      <c r="BA145" s="16">
        <f t="shared" si="63"/>
        <v>2287</v>
      </c>
      <c r="BB145" s="16">
        <f t="shared" si="63"/>
        <v>2299</v>
      </c>
      <c r="BC145" s="16">
        <f t="shared" si="63"/>
        <v>2311</v>
      </c>
      <c r="BD145" s="16">
        <f t="shared" si="63"/>
        <v>2323</v>
      </c>
      <c r="BE145" s="16">
        <f t="shared" si="63"/>
        <v>2335</v>
      </c>
      <c r="BF145" s="16">
        <f t="shared" si="63"/>
        <v>2347</v>
      </c>
      <c r="BG145" s="16">
        <f t="shared" si="63"/>
        <v>2359</v>
      </c>
      <c r="BH145" s="16">
        <f t="shared" si="63"/>
        <v>2371</v>
      </c>
      <c r="BI145" s="16">
        <f t="shared" si="63"/>
        <v>2383</v>
      </c>
      <c r="BJ145" s="16">
        <f t="shared" si="63"/>
        <v>2395</v>
      </c>
      <c r="BK145" s="16">
        <f t="shared" si="63"/>
        <v>2407</v>
      </c>
      <c r="BL145" s="16">
        <f t="shared" si="63"/>
        <v>2419</v>
      </c>
      <c r="BM145" s="16">
        <f t="shared" si="63"/>
        <v>2431</v>
      </c>
      <c r="BN145" s="16">
        <f t="shared" si="63"/>
        <v>2443</v>
      </c>
      <c r="BO145" s="16">
        <f t="shared" si="63"/>
        <v>2455</v>
      </c>
      <c r="BP145" s="16">
        <f t="shared" si="63"/>
        <v>2467</v>
      </c>
      <c r="BQ145" s="16">
        <f t="shared" si="56"/>
        <v>2479</v>
      </c>
      <c r="BR145" s="16">
        <f t="shared" si="57"/>
        <v>2491</v>
      </c>
      <c r="BS145" s="16">
        <f t="shared" si="57"/>
        <v>2503</v>
      </c>
      <c r="BT145" s="16">
        <f t="shared" si="57"/>
        <v>2515</v>
      </c>
      <c r="BU145" s="16">
        <f t="shared" si="57"/>
        <v>2527</v>
      </c>
      <c r="BV145" s="16">
        <f t="shared" si="57"/>
        <v>2539</v>
      </c>
      <c r="BW145" s="16">
        <f t="shared" si="57"/>
        <v>2551</v>
      </c>
    </row>
    <row r="146" spans="1:75">
      <c r="A146" s="1" t="s">
        <v>34</v>
      </c>
      <c r="B146" s="9">
        <v>8</v>
      </c>
      <c r="E146" s="16">
        <f t="shared" ref="E146:BP146" si="64">E129+852</f>
        <v>1712</v>
      </c>
      <c r="F146" s="16">
        <f t="shared" si="64"/>
        <v>1724</v>
      </c>
      <c r="G146" s="16">
        <f t="shared" si="64"/>
        <v>1736</v>
      </c>
      <c r="H146" s="16">
        <f t="shared" si="64"/>
        <v>1748</v>
      </c>
      <c r="I146" s="16">
        <f t="shared" si="64"/>
        <v>1760</v>
      </c>
      <c r="J146" s="16">
        <f t="shared" si="64"/>
        <v>1772</v>
      </c>
      <c r="K146" s="16">
        <f t="shared" si="64"/>
        <v>1784</v>
      </c>
      <c r="L146" s="16">
        <f t="shared" si="64"/>
        <v>1796</v>
      </c>
      <c r="M146" s="16">
        <f t="shared" si="64"/>
        <v>1808</v>
      </c>
      <c r="N146" s="16">
        <f t="shared" si="64"/>
        <v>1820</v>
      </c>
      <c r="O146" s="16">
        <f t="shared" si="64"/>
        <v>1832</v>
      </c>
      <c r="P146" s="16">
        <f t="shared" si="64"/>
        <v>1844</v>
      </c>
      <c r="Q146" s="16">
        <f t="shared" si="64"/>
        <v>1856</v>
      </c>
      <c r="R146" s="16">
        <f t="shared" si="64"/>
        <v>1868</v>
      </c>
      <c r="S146" s="16">
        <f t="shared" si="64"/>
        <v>1880</v>
      </c>
      <c r="T146" s="16">
        <f t="shared" si="64"/>
        <v>1892</v>
      </c>
      <c r="U146" s="16">
        <f t="shared" si="64"/>
        <v>1904</v>
      </c>
      <c r="V146" s="16">
        <f t="shared" si="64"/>
        <v>1916</v>
      </c>
      <c r="W146" s="16">
        <f t="shared" si="64"/>
        <v>1928</v>
      </c>
      <c r="X146" s="16">
        <f t="shared" si="64"/>
        <v>1940</v>
      </c>
      <c r="Y146" s="16">
        <f t="shared" si="64"/>
        <v>1952</v>
      </c>
      <c r="Z146" s="16">
        <f t="shared" si="64"/>
        <v>1964</v>
      </c>
      <c r="AA146" s="16">
        <f t="shared" si="64"/>
        <v>1976</v>
      </c>
      <c r="AB146" s="16">
        <f t="shared" si="64"/>
        <v>1988</v>
      </c>
      <c r="AC146" s="16">
        <f t="shared" si="64"/>
        <v>2000</v>
      </c>
      <c r="AD146" s="16">
        <f t="shared" si="64"/>
        <v>2012</v>
      </c>
      <c r="AE146" s="16">
        <f t="shared" si="64"/>
        <v>2024</v>
      </c>
      <c r="AF146" s="16">
        <f t="shared" si="64"/>
        <v>2036</v>
      </c>
      <c r="AG146" s="16">
        <f t="shared" si="64"/>
        <v>2048</v>
      </c>
      <c r="AH146" s="16">
        <f t="shared" si="64"/>
        <v>2060</v>
      </c>
      <c r="AI146" s="16">
        <f t="shared" si="64"/>
        <v>2072</v>
      </c>
      <c r="AJ146" s="16">
        <f t="shared" si="64"/>
        <v>2084</v>
      </c>
      <c r="AK146" s="16">
        <f t="shared" si="64"/>
        <v>2096</v>
      </c>
      <c r="AL146" s="16">
        <f t="shared" si="64"/>
        <v>2108</v>
      </c>
      <c r="AM146" s="16">
        <f t="shared" si="64"/>
        <v>2120</v>
      </c>
      <c r="AN146" s="16">
        <f t="shared" si="64"/>
        <v>2132</v>
      </c>
      <c r="AO146" s="16">
        <f t="shared" si="64"/>
        <v>2144</v>
      </c>
      <c r="AP146" s="16">
        <f t="shared" si="64"/>
        <v>2156</v>
      </c>
      <c r="AQ146" s="16">
        <f t="shared" si="64"/>
        <v>2168</v>
      </c>
      <c r="AR146" s="16">
        <f t="shared" si="64"/>
        <v>2180</v>
      </c>
      <c r="AS146" s="16">
        <f t="shared" si="64"/>
        <v>2192</v>
      </c>
      <c r="AT146" s="16">
        <f t="shared" si="64"/>
        <v>2204</v>
      </c>
      <c r="AU146" s="16">
        <f t="shared" si="64"/>
        <v>2216</v>
      </c>
      <c r="AV146" s="16">
        <f t="shared" si="64"/>
        <v>2228</v>
      </c>
      <c r="AW146" s="16">
        <f t="shared" si="64"/>
        <v>2240</v>
      </c>
      <c r="AX146" s="16">
        <f t="shared" si="64"/>
        <v>2252</v>
      </c>
      <c r="AY146" s="16">
        <f t="shared" si="64"/>
        <v>2264</v>
      </c>
      <c r="AZ146" s="16">
        <f t="shared" si="64"/>
        <v>2276</v>
      </c>
      <c r="BA146" s="16">
        <f t="shared" si="64"/>
        <v>2288</v>
      </c>
      <c r="BB146" s="16">
        <f t="shared" si="64"/>
        <v>2300</v>
      </c>
      <c r="BC146" s="16">
        <f t="shared" si="64"/>
        <v>2312</v>
      </c>
      <c r="BD146" s="16">
        <f t="shared" si="64"/>
        <v>2324</v>
      </c>
      <c r="BE146" s="16">
        <f t="shared" si="64"/>
        <v>2336</v>
      </c>
      <c r="BF146" s="16">
        <f t="shared" si="64"/>
        <v>2348</v>
      </c>
      <c r="BG146" s="16">
        <f t="shared" si="64"/>
        <v>2360</v>
      </c>
      <c r="BH146" s="16">
        <f t="shared" si="64"/>
        <v>2372</v>
      </c>
      <c r="BI146" s="16">
        <f t="shared" si="64"/>
        <v>2384</v>
      </c>
      <c r="BJ146" s="16">
        <f t="shared" si="64"/>
        <v>2396</v>
      </c>
      <c r="BK146" s="16">
        <f t="shared" si="64"/>
        <v>2408</v>
      </c>
      <c r="BL146" s="16">
        <f t="shared" si="64"/>
        <v>2420</v>
      </c>
      <c r="BM146" s="16">
        <f t="shared" si="64"/>
        <v>2432</v>
      </c>
      <c r="BN146" s="16">
        <f t="shared" si="64"/>
        <v>2444</v>
      </c>
      <c r="BO146" s="16">
        <f t="shared" si="64"/>
        <v>2456</v>
      </c>
      <c r="BP146" s="16">
        <f t="shared" si="64"/>
        <v>2468</v>
      </c>
      <c r="BQ146" s="16">
        <f t="shared" si="56"/>
        <v>2480</v>
      </c>
      <c r="BR146" s="16">
        <f t="shared" si="57"/>
        <v>2492</v>
      </c>
      <c r="BS146" s="16">
        <f t="shared" si="57"/>
        <v>2504</v>
      </c>
      <c r="BT146" s="16">
        <f t="shared" si="57"/>
        <v>2516</v>
      </c>
      <c r="BU146" s="16">
        <f t="shared" si="57"/>
        <v>2528</v>
      </c>
      <c r="BV146" s="16">
        <f t="shared" si="57"/>
        <v>2540</v>
      </c>
      <c r="BW146" s="16">
        <f t="shared" si="57"/>
        <v>2552</v>
      </c>
    </row>
    <row r="147" spans="1:75">
      <c r="A147" s="1" t="s">
        <v>34</v>
      </c>
      <c r="B147" s="9">
        <v>9</v>
      </c>
      <c r="E147" s="16">
        <f t="shared" ref="E147:BP147" si="65">E130+852</f>
        <v>1713</v>
      </c>
      <c r="F147" s="16">
        <f t="shared" si="65"/>
        <v>1725</v>
      </c>
      <c r="G147" s="16">
        <f t="shared" si="65"/>
        <v>1737</v>
      </c>
      <c r="H147" s="16">
        <f t="shared" si="65"/>
        <v>1749</v>
      </c>
      <c r="I147" s="16">
        <f t="shared" si="65"/>
        <v>1761</v>
      </c>
      <c r="J147" s="16">
        <f t="shared" si="65"/>
        <v>1773</v>
      </c>
      <c r="K147" s="16">
        <f t="shared" si="65"/>
        <v>1785</v>
      </c>
      <c r="L147" s="16">
        <f t="shared" si="65"/>
        <v>1797</v>
      </c>
      <c r="M147" s="16">
        <f t="shared" si="65"/>
        <v>1809</v>
      </c>
      <c r="N147" s="16">
        <f t="shared" si="65"/>
        <v>1821</v>
      </c>
      <c r="O147" s="16">
        <f t="shared" si="65"/>
        <v>1833</v>
      </c>
      <c r="P147" s="16">
        <f t="shared" si="65"/>
        <v>1845</v>
      </c>
      <c r="Q147" s="16">
        <f t="shared" si="65"/>
        <v>1857</v>
      </c>
      <c r="R147" s="16">
        <f t="shared" si="65"/>
        <v>1869</v>
      </c>
      <c r="S147" s="16">
        <f t="shared" si="65"/>
        <v>1881</v>
      </c>
      <c r="T147" s="16">
        <f t="shared" si="65"/>
        <v>1893</v>
      </c>
      <c r="U147" s="16">
        <f t="shared" si="65"/>
        <v>1905</v>
      </c>
      <c r="V147" s="16">
        <f t="shared" si="65"/>
        <v>1917</v>
      </c>
      <c r="W147" s="16">
        <f t="shared" si="65"/>
        <v>1929</v>
      </c>
      <c r="X147" s="16">
        <f t="shared" si="65"/>
        <v>1941</v>
      </c>
      <c r="Y147" s="16">
        <f t="shared" si="65"/>
        <v>1953</v>
      </c>
      <c r="Z147" s="16">
        <f t="shared" si="65"/>
        <v>1965</v>
      </c>
      <c r="AA147" s="16">
        <f t="shared" si="65"/>
        <v>1977</v>
      </c>
      <c r="AB147" s="16">
        <f t="shared" si="65"/>
        <v>1989</v>
      </c>
      <c r="AC147" s="16">
        <f t="shared" si="65"/>
        <v>2001</v>
      </c>
      <c r="AD147" s="16">
        <f t="shared" si="65"/>
        <v>2013</v>
      </c>
      <c r="AE147" s="16">
        <f t="shared" si="65"/>
        <v>2025</v>
      </c>
      <c r="AF147" s="16">
        <f t="shared" si="65"/>
        <v>2037</v>
      </c>
      <c r="AG147" s="16">
        <f t="shared" si="65"/>
        <v>2049</v>
      </c>
      <c r="AH147" s="16">
        <f t="shared" si="65"/>
        <v>2061</v>
      </c>
      <c r="AI147" s="16">
        <f t="shared" si="65"/>
        <v>2073</v>
      </c>
      <c r="AJ147" s="16">
        <f t="shared" si="65"/>
        <v>2085</v>
      </c>
      <c r="AK147" s="16">
        <f t="shared" si="65"/>
        <v>2097</v>
      </c>
      <c r="AL147" s="16">
        <f t="shared" si="65"/>
        <v>2109</v>
      </c>
      <c r="AM147" s="16">
        <f t="shared" si="65"/>
        <v>2121</v>
      </c>
      <c r="AN147" s="16">
        <f t="shared" si="65"/>
        <v>2133</v>
      </c>
      <c r="AO147" s="16">
        <f t="shared" si="65"/>
        <v>2145</v>
      </c>
      <c r="AP147" s="16">
        <f t="shared" si="65"/>
        <v>2157</v>
      </c>
      <c r="AQ147" s="16">
        <f t="shared" si="65"/>
        <v>2169</v>
      </c>
      <c r="AR147" s="16">
        <f t="shared" si="65"/>
        <v>2181</v>
      </c>
      <c r="AS147" s="16">
        <f t="shared" si="65"/>
        <v>2193</v>
      </c>
      <c r="AT147" s="16">
        <f t="shared" si="65"/>
        <v>2205</v>
      </c>
      <c r="AU147" s="16">
        <f t="shared" si="65"/>
        <v>2217</v>
      </c>
      <c r="AV147" s="16">
        <f t="shared" si="65"/>
        <v>2229</v>
      </c>
      <c r="AW147" s="16">
        <f t="shared" si="65"/>
        <v>2241</v>
      </c>
      <c r="AX147" s="16">
        <f t="shared" si="65"/>
        <v>2253</v>
      </c>
      <c r="AY147" s="16">
        <f t="shared" si="65"/>
        <v>2265</v>
      </c>
      <c r="AZ147" s="16">
        <f t="shared" si="65"/>
        <v>2277</v>
      </c>
      <c r="BA147" s="16">
        <f t="shared" si="65"/>
        <v>2289</v>
      </c>
      <c r="BB147" s="16">
        <f t="shared" si="65"/>
        <v>2301</v>
      </c>
      <c r="BC147" s="16">
        <f t="shared" si="65"/>
        <v>2313</v>
      </c>
      <c r="BD147" s="16">
        <f t="shared" si="65"/>
        <v>2325</v>
      </c>
      <c r="BE147" s="16">
        <f t="shared" si="65"/>
        <v>2337</v>
      </c>
      <c r="BF147" s="16">
        <f t="shared" si="65"/>
        <v>2349</v>
      </c>
      <c r="BG147" s="16">
        <f t="shared" si="65"/>
        <v>2361</v>
      </c>
      <c r="BH147" s="16">
        <f t="shared" si="65"/>
        <v>2373</v>
      </c>
      <c r="BI147" s="16">
        <f t="shared" si="65"/>
        <v>2385</v>
      </c>
      <c r="BJ147" s="16">
        <f t="shared" si="65"/>
        <v>2397</v>
      </c>
      <c r="BK147" s="16">
        <f t="shared" si="65"/>
        <v>2409</v>
      </c>
      <c r="BL147" s="16">
        <f t="shared" si="65"/>
        <v>2421</v>
      </c>
      <c r="BM147" s="16">
        <f t="shared" si="65"/>
        <v>2433</v>
      </c>
      <c r="BN147" s="16">
        <f t="shared" si="65"/>
        <v>2445</v>
      </c>
      <c r="BO147" s="16">
        <f t="shared" si="65"/>
        <v>2457</v>
      </c>
      <c r="BP147" s="16">
        <f t="shared" si="65"/>
        <v>2469</v>
      </c>
      <c r="BQ147" s="16">
        <f t="shared" si="56"/>
        <v>2481</v>
      </c>
      <c r="BR147" s="16">
        <f t="shared" si="57"/>
        <v>2493</v>
      </c>
      <c r="BS147" s="16">
        <f t="shared" si="57"/>
        <v>2505</v>
      </c>
      <c r="BT147" s="16">
        <f t="shared" si="57"/>
        <v>2517</v>
      </c>
      <c r="BU147" s="16">
        <f t="shared" si="57"/>
        <v>2529</v>
      </c>
      <c r="BV147" s="16">
        <f t="shared" si="57"/>
        <v>2541</v>
      </c>
      <c r="BW147" s="16">
        <f t="shared" si="57"/>
        <v>2553</v>
      </c>
    </row>
    <row r="148" spans="1:75">
      <c r="A148" s="1" t="s">
        <v>34</v>
      </c>
      <c r="B148" s="9">
        <v>10</v>
      </c>
      <c r="E148" s="16">
        <f t="shared" ref="E148:BP148" si="66">E131+852</f>
        <v>1714</v>
      </c>
      <c r="F148" s="16">
        <f t="shared" si="66"/>
        <v>1726</v>
      </c>
      <c r="G148" s="16">
        <f t="shared" si="66"/>
        <v>1738</v>
      </c>
      <c r="H148" s="16">
        <f t="shared" si="66"/>
        <v>1750</v>
      </c>
      <c r="I148" s="16">
        <f t="shared" si="66"/>
        <v>1762</v>
      </c>
      <c r="J148" s="16">
        <f t="shared" si="66"/>
        <v>1774</v>
      </c>
      <c r="K148" s="16">
        <f t="shared" si="66"/>
        <v>1786</v>
      </c>
      <c r="L148" s="16">
        <f t="shared" si="66"/>
        <v>1798</v>
      </c>
      <c r="M148" s="16">
        <f t="shared" si="66"/>
        <v>1810</v>
      </c>
      <c r="N148" s="16">
        <f t="shared" si="66"/>
        <v>1822</v>
      </c>
      <c r="O148" s="16">
        <f t="shared" si="66"/>
        <v>1834</v>
      </c>
      <c r="P148" s="16">
        <f t="shared" si="66"/>
        <v>1846</v>
      </c>
      <c r="Q148" s="16">
        <f t="shared" si="66"/>
        <v>1858</v>
      </c>
      <c r="R148" s="16">
        <f t="shared" si="66"/>
        <v>1870</v>
      </c>
      <c r="S148" s="16">
        <f t="shared" si="66"/>
        <v>1882</v>
      </c>
      <c r="T148" s="16">
        <f t="shared" si="66"/>
        <v>1894</v>
      </c>
      <c r="U148" s="16">
        <f t="shared" si="66"/>
        <v>1906</v>
      </c>
      <c r="V148" s="16">
        <f t="shared" si="66"/>
        <v>1918</v>
      </c>
      <c r="W148" s="16">
        <f t="shared" si="66"/>
        <v>1930</v>
      </c>
      <c r="X148" s="16">
        <f t="shared" si="66"/>
        <v>1942</v>
      </c>
      <c r="Y148" s="16">
        <f t="shared" si="66"/>
        <v>1954</v>
      </c>
      <c r="Z148" s="16">
        <f t="shared" si="66"/>
        <v>1966</v>
      </c>
      <c r="AA148" s="16">
        <f t="shared" si="66"/>
        <v>1978</v>
      </c>
      <c r="AB148" s="16">
        <f t="shared" si="66"/>
        <v>1990</v>
      </c>
      <c r="AC148" s="16">
        <f t="shared" si="66"/>
        <v>2002</v>
      </c>
      <c r="AD148" s="16">
        <f t="shared" si="66"/>
        <v>2014</v>
      </c>
      <c r="AE148" s="16">
        <f t="shared" si="66"/>
        <v>2026</v>
      </c>
      <c r="AF148" s="16">
        <f t="shared" si="66"/>
        <v>2038</v>
      </c>
      <c r="AG148" s="16">
        <f t="shared" si="66"/>
        <v>2050</v>
      </c>
      <c r="AH148" s="16">
        <f t="shared" si="66"/>
        <v>2062</v>
      </c>
      <c r="AI148" s="16">
        <f t="shared" si="66"/>
        <v>2074</v>
      </c>
      <c r="AJ148" s="16">
        <f t="shared" si="66"/>
        <v>2086</v>
      </c>
      <c r="AK148" s="16">
        <f t="shared" si="66"/>
        <v>2098</v>
      </c>
      <c r="AL148" s="16">
        <f t="shared" si="66"/>
        <v>2110</v>
      </c>
      <c r="AM148" s="16">
        <f t="shared" si="66"/>
        <v>2122</v>
      </c>
      <c r="AN148" s="16">
        <f t="shared" si="66"/>
        <v>2134</v>
      </c>
      <c r="AO148" s="16">
        <f t="shared" si="66"/>
        <v>2146</v>
      </c>
      <c r="AP148" s="16">
        <f t="shared" si="66"/>
        <v>2158</v>
      </c>
      <c r="AQ148" s="16">
        <f t="shared" si="66"/>
        <v>2170</v>
      </c>
      <c r="AR148" s="16">
        <f t="shared" si="66"/>
        <v>2182</v>
      </c>
      <c r="AS148" s="16">
        <f t="shared" si="66"/>
        <v>2194</v>
      </c>
      <c r="AT148" s="16">
        <f t="shared" si="66"/>
        <v>2206</v>
      </c>
      <c r="AU148" s="16">
        <f t="shared" si="66"/>
        <v>2218</v>
      </c>
      <c r="AV148" s="16">
        <f t="shared" si="66"/>
        <v>2230</v>
      </c>
      <c r="AW148" s="16">
        <f t="shared" si="66"/>
        <v>2242</v>
      </c>
      <c r="AX148" s="16">
        <f t="shared" si="66"/>
        <v>2254</v>
      </c>
      <c r="AY148" s="16">
        <f t="shared" si="66"/>
        <v>2266</v>
      </c>
      <c r="AZ148" s="16">
        <f t="shared" si="66"/>
        <v>2278</v>
      </c>
      <c r="BA148" s="16">
        <f t="shared" si="66"/>
        <v>2290</v>
      </c>
      <c r="BB148" s="16">
        <f t="shared" si="66"/>
        <v>2302</v>
      </c>
      <c r="BC148" s="16">
        <f t="shared" si="66"/>
        <v>2314</v>
      </c>
      <c r="BD148" s="16">
        <f t="shared" si="66"/>
        <v>2326</v>
      </c>
      <c r="BE148" s="16">
        <f t="shared" si="66"/>
        <v>2338</v>
      </c>
      <c r="BF148" s="16">
        <f t="shared" si="66"/>
        <v>2350</v>
      </c>
      <c r="BG148" s="16">
        <f t="shared" si="66"/>
        <v>2362</v>
      </c>
      <c r="BH148" s="16">
        <f t="shared" si="66"/>
        <v>2374</v>
      </c>
      <c r="BI148" s="16">
        <f t="shared" si="66"/>
        <v>2386</v>
      </c>
      <c r="BJ148" s="16">
        <f t="shared" si="66"/>
        <v>2398</v>
      </c>
      <c r="BK148" s="16">
        <f t="shared" si="66"/>
        <v>2410</v>
      </c>
      <c r="BL148" s="16">
        <f t="shared" si="66"/>
        <v>2422</v>
      </c>
      <c r="BM148" s="16">
        <f t="shared" si="66"/>
        <v>2434</v>
      </c>
      <c r="BN148" s="16">
        <f t="shared" si="66"/>
        <v>2446</v>
      </c>
      <c r="BO148" s="16">
        <f t="shared" si="66"/>
        <v>2458</v>
      </c>
      <c r="BP148" s="16">
        <f t="shared" si="66"/>
        <v>2470</v>
      </c>
      <c r="BQ148" s="16">
        <f t="shared" si="56"/>
        <v>2482</v>
      </c>
      <c r="BR148" s="16">
        <f t="shared" si="57"/>
        <v>2494</v>
      </c>
      <c r="BS148" s="16">
        <f t="shared" si="57"/>
        <v>2506</v>
      </c>
      <c r="BT148" s="16">
        <f t="shared" si="57"/>
        <v>2518</v>
      </c>
      <c r="BU148" s="16">
        <f t="shared" si="57"/>
        <v>2530</v>
      </c>
      <c r="BV148" s="16">
        <f t="shared" si="57"/>
        <v>2542</v>
      </c>
      <c r="BW148" s="16">
        <f t="shared" si="57"/>
        <v>2554</v>
      </c>
    </row>
    <row r="149" spans="1:75">
      <c r="A149" s="1" t="s">
        <v>34</v>
      </c>
      <c r="B149" s="9">
        <v>11</v>
      </c>
      <c r="E149" s="16">
        <f t="shared" ref="E149:BP149" si="67">E132+852</f>
        <v>1715</v>
      </c>
      <c r="F149" s="16">
        <f t="shared" si="67"/>
        <v>1727</v>
      </c>
      <c r="G149" s="16">
        <f t="shared" si="67"/>
        <v>1739</v>
      </c>
      <c r="H149" s="16">
        <f t="shared" si="67"/>
        <v>1751</v>
      </c>
      <c r="I149" s="16">
        <f t="shared" si="67"/>
        <v>1763</v>
      </c>
      <c r="J149" s="16">
        <f t="shared" si="67"/>
        <v>1775</v>
      </c>
      <c r="K149" s="16">
        <f t="shared" si="67"/>
        <v>1787</v>
      </c>
      <c r="L149" s="16">
        <f t="shared" si="67"/>
        <v>1799</v>
      </c>
      <c r="M149" s="16">
        <f t="shared" si="67"/>
        <v>1811</v>
      </c>
      <c r="N149" s="16">
        <f t="shared" si="67"/>
        <v>1823</v>
      </c>
      <c r="O149" s="16">
        <f t="shared" si="67"/>
        <v>1835</v>
      </c>
      <c r="P149" s="16">
        <f t="shared" si="67"/>
        <v>1847</v>
      </c>
      <c r="Q149" s="16">
        <f t="shared" si="67"/>
        <v>1859</v>
      </c>
      <c r="R149" s="16">
        <f t="shared" si="67"/>
        <v>1871</v>
      </c>
      <c r="S149" s="16">
        <f t="shared" si="67"/>
        <v>1883</v>
      </c>
      <c r="T149" s="16">
        <f t="shared" si="67"/>
        <v>1895</v>
      </c>
      <c r="U149" s="16">
        <f t="shared" si="67"/>
        <v>1907</v>
      </c>
      <c r="V149" s="16">
        <f t="shared" si="67"/>
        <v>1919</v>
      </c>
      <c r="W149" s="16">
        <f t="shared" si="67"/>
        <v>1931</v>
      </c>
      <c r="X149" s="16">
        <f t="shared" si="67"/>
        <v>1943</v>
      </c>
      <c r="Y149" s="16">
        <f t="shared" si="67"/>
        <v>1955</v>
      </c>
      <c r="Z149" s="16">
        <f t="shared" si="67"/>
        <v>1967</v>
      </c>
      <c r="AA149" s="16">
        <f t="shared" si="67"/>
        <v>1979</v>
      </c>
      <c r="AB149" s="16">
        <f t="shared" si="67"/>
        <v>1991</v>
      </c>
      <c r="AC149" s="16">
        <f t="shared" si="67"/>
        <v>2003</v>
      </c>
      <c r="AD149" s="16">
        <f t="shared" si="67"/>
        <v>2015</v>
      </c>
      <c r="AE149" s="16">
        <f t="shared" si="67"/>
        <v>2027</v>
      </c>
      <c r="AF149" s="16">
        <f t="shared" si="67"/>
        <v>2039</v>
      </c>
      <c r="AG149" s="16">
        <f t="shared" si="67"/>
        <v>2051</v>
      </c>
      <c r="AH149" s="16">
        <f t="shared" si="67"/>
        <v>2063</v>
      </c>
      <c r="AI149" s="16">
        <f t="shared" si="67"/>
        <v>2075</v>
      </c>
      <c r="AJ149" s="16">
        <f t="shared" si="67"/>
        <v>2087</v>
      </c>
      <c r="AK149" s="16">
        <f t="shared" si="67"/>
        <v>2099</v>
      </c>
      <c r="AL149" s="16">
        <f t="shared" si="67"/>
        <v>2111</v>
      </c>
      <c r="AM149" s="16">
        <f t="shared" si="67"/>
        <v>2123</v>
      </c>
      <c r="AN149" s="16">
        <f t="shared" si="67"/>
        <v>2135</v>
      </c>
      <c r="AO149" s="16">
        <f t="shared" si="67"/>
        <v>2147</v>
      </c>
      <c r="AP149" s="16">
        <f t="shared" si="67"/>
        <v>2159</v>
      </c>
      <c r="AQ149" s="16">
        <f t="shared" si="67"/>
        <v>2171</v>
      </c>
      <c r="AR149" s="16">
        <f t="shared" si="67"/>
        <v>2183</v>
      </c>
      <c r="AS149" s="16">
        <f t="shared" si="67"/>
        <v>2195</v>
      </c>
      <c r="AT149" s="16">
        <f t="shared" si="67"/>
        <v>2207</v>
      </c>
      <c r="AU149" s="16">
        <f t="shared" si="67"/>
        <v>2219</v>
      </c>
      <c r="AV149" s="16">
        <f t="shared" si="67"/>
        <v>2231</v>
      </c>
      <c r="AW149" s="16">
        <f t="shared" si="67"/>
        <v>2243</v>
      </c>
      <c r="AX149" s="16">
        <f t="shared" si="67"/>
        <v>2255</v>
      </c>
      <c r="AY149" s="16">
        <f t="shared" si="67"/>
        <v>2267</v>
      </c>
      <c r="AZ149" s="16">
        <f t="shared" si="67"/>
        <v>2279</v>
      </c>
      <c r="BA149" s="16">
        <f t="shared" si="67"/>
        <v>2291</v>
      </c>
      <c r="BB149" s="16">
        <f t="shared" si="67"/>
        <v>2303</v>
      </c>
      <c r="BC149" s="16">
        <f t="shared" si="67"/>
        <v>2315</v>
      </c>
      <c r="BD149" s="16">
        <f t="shared" si="67"/>
        <v>2327</v>
      </c>
      <c r="BE149" s="16">
        <f t="shared" si="67"/>
        <v>2339</v>
      </c>
      <c r="BF149" s="16">
        <f t="shared" si="67"/>
        <v>2351</v>
      </c>
      <c r="BG149" s="16">
        <f t="shared" si="67"/>
        <v>2363</v>
      </c>
      <c r="BH149" s="16">
        <f t="shared" si="67"/>
        <v>2375</v>
      </c>
      <c r="BI149" s="16">
        <f t="shared" si="67"/>
        <v>2387</v>
      </c>
      <c r="BJ149" s="16">
        <f t="shared" si="67"/>
        <v>2399</v>
      </c>
      <c r="BK149" s="16">
        <f t="shared" si="67"/>
        <v>2411</v>
      </c>
      <c r="BL149" s="16">
        <f t="shared" si="67"/>
        <v>2423</v>
      </c>
      <c r="BM149" s="16">
        <f t="shared" si="67"/>
        <v>2435</v>
      </c>
      <c r="BN149" s="16">
        <f t="shared" si="67"/>
        <v>2447</v>
      </c>
      <c r="BO149" s="16">
        <f t="shared" si="67"/>
        <v>2459</v>
      </c>
      <c r="BP149" s="16">
        <f t="shared" si="67"/>
        <v>2471</v>
      </c>
      <c r="BQ149" s="16">
        <f t="shared" si="56"/>
        <v>2483</v>
      </c>
      <c r="BR149" s="16">
        <f t="shared" si="57"/>
        <v>2495</v>
      </c>
      <c r="BS149" s="16">
        <f t="shared" si="57"/>
        <v>2507</v>
      </c>
      <c r="BT149" s="16">
        <f t="shared" si="57"/>
        <v>2519</v>
      </c>
      <c r="BU149" s="16">
        <f t="shared" si="57"/>
        <v>2531</v>
      </c>
      <c r="BV149" s="16">
        <f t="shared" si="57"/>
        <v>2543</v>
      </c>
      <c r="BW149" s="16">
        <f t="shared" si="57"/>
        <v>2555</v>
      </c>
    </row>
    <row r="150" spans="1:75">
      <c r="A150" s="1" t="s">
        <v>34</v>
      </c>
      <c r="B150" s="9">
        <v>12</v>
      </c>
      <c r="E150" s="16">
        <f t="shared" ref="E150:BP150" si="68">E133+852</f>
        <v>1716</v>
      </c>
      <c r="F150" s="16">
        <f t="shared" si="68"/>
        <v>1728</v>
      </c>
      <c r="G150" s="16">
        <f t="shared" si="68"/>
        <v>1740</v>
      </c>
      <c r="H150" s="16">
        <f t="shared" si="68"/>
        <v>1752</v>
      </c>
      <c r="I150" s="16">
        <f t="shared" si="68"/>
        <v>1764</v>
      </c>
      <c r="J150" s="16">
        <f t="shared" si="68"/>
        <v>1776</v>
      </c>
      <c r="K150" s="16">
        <f t="shared" si="68"/>
        <v>1788</v>
      </c>
      <c r="L150" s="16">
        <f t="shared" si="68"/>
        <v>1800</v>
      </c>
      <c r="M150" s="16">
        <f t="shared" si="68"/>
        <v>1812</v>
      </c>
      <c r="N150" s="16">
        <f t="shared" si="68"/>
        <v>1824</v>
      </c>
      <c r="O150" s="16">
        <f t="shared" si="68"/>
        <v>1836</v>
      </c>
      <c r="P150" s="16">
        <f t="shared" si="68"/>
        <v>1848</v>
      </c>
      <c r="Q150" s="16">
        <f t="shared" si="68"/>
        <v>1860</v>
      </c>
      <c r="R150" s="16">
        <f t="shared" si="68"/>
        <v>1872</v>
      </c>
      <c r="S150" s="16">
        <f t="shared" si="68"/>
        <v>1884</v>
      </c>
      <c r="T150" s="16">
        <f t="shared" si="68"/>
        <v>1896</v>
      </c>
      <c r="U150" s="16">
        <f t="shared" si="68"/>
        <v>1908</v>
      </c>
      <c r="V150" s="16">
        <f t="shared" si="68"/>
        <v>1920</v>
      </c>
      <c r="W150" s="16">
        <f t="shared" si="68"/>
        <v>1932</v>
      </c>
      <c r="X150" s="16">
        <f t="shared" si="68"/>
        <v>1944</v>
      </c>
      <c r="Y150" s="16">
        <f t="shared" si="68"/>
        <v>1956</v>
      </c>
      <c r="Z150" s="16">
        <f t="shared" si="68"/>
        <v>1968</v>
      </c>
      <c r="AA150" s="16">
        <f t="shared" si="68"/>
        <v>1980</v>
      </c>
      <c r="AB150" s="16">
        <f t="shared" si="68"/>
        <v>1992</v>
      </c>
      <c r="AC150" s="16">
        <f t="shared" si="68"/>
        <v>2004</v>
      </c>
      <c r="AD150" s="16">
        <f t="shared" si="68"/>
        <v>2016</v>
      </c>
      <c r="AE150" s="16">
        <f t="shared" si="68"/>
        <v>2028</v>
      </c>
      <c r="AF150" s="16">
        <f t="shared" si="68"/>
        <v>2040</v>
      </c>
      <c r="AG150" s="16">
        <f t="shared" si="68"/>
        <v>2052</v>
      </c>
      <c r="AH150" s="16">
        <f t="shared" si="68"/>
        <v>2064</v>
      </c>
      <c r="AI150" s="16">
        <f t="shared" si="68"/>
        <v>2076</v>
      </c>
      <c r="AJ150" s="16">
        <f t="shared" si="68"/>
        <v>2088</v>
      </c>
      <c r="AK150" s="16">
        <f t="shared" si="68"/>
        <v>2100</v>
      </c>
      <c r="AL150" s="16">
        <f t="shared" si="68"/>
        <v>2112</v>
      </c>
      <c r="AM150" s="16">
        <f t="shared" si="68"/>
        <v>2124</v>
      </c>
      <c r="AN150" s="16">
        <f t="shared" si="68"/>
        <v>2136</v>
      </c>
      <c r="AO150" s="16">
        <f t="shared" si="68"/>
        <v>2148</v>
      </c>
      <c r="AP150" s="16">
        <f t="shared" si="68"/>
        <v>2160</v>
      </c>
      <c r="AQ150" s="16">
        <f t="shared" si="68"/>
        <v>2172</v>
      </c>
      <c r="AR150" s="16">
        <f t="shared" si="68"/>
        <v>2184</v>
      </c>
      <c r="AS150" s="16">
        <f t="shared" si="68"/>
        <v>2196</v>
      </c>
      <c r="AT150" s="16">
        <f t="shared" si="68"/>
        <v>2208</v>
      </c>
      <c r="AU150" s="16">
        <f t="shared" si="68"/>
        <v>2220</v>
      </c>
      <c r="AV150" s="16">
        <f t="shared" si="68"/>
        <v>2232</v>
      </c>
      <c r="AW150" s="16">
        <f t="shared" si="68"/>
        <v>2244</v>
      </c>
      <c r="AX150" s="16">
        <f t="shared" si="68"/>
        <v>2256</v>
      </c>
      <c r="AY150" s="16">
        <f t="shared" si="68"/>
        <v>2268</v>
      </c>
      <c r="AZ150" s="16">
        <f t="shared" si="68"/>
        <v>2280</v>
      </c>
      <c r="BA150" s="16">
        <f t="shared" si="68"/>
        <v>2292</v>
      </c>
      <c r="BB150" s="16">
        <f t="shared" si="68"/>
        <v>2304</v>
      </c>
      <c r="BC150" s="16">
        <f t="shared" si="68"/>
        <v>2316</v>
      </c>
      <c r="BD150" s="16">
        <f t="shared" si="68"/>
        <v>2328</v>
      </c>
      <c r="BE150" s="16">
        <f t="shared" si="68"/>
        <v>2340</v>
      </c>
      <c r="BF150" s="16">
        <f t="shared" si="68"/>
        <v>2352</v>
      </c>
      <c r="BG150" s="16">
        <f t="shared" si="68"/>
        <v>2364</v>
      </c>
      <c r="BH150" s="16">
        <f t="shared" si="68"/>
        <v>2376</v>
      </c>
      <c r="BI150" s="16">
        <f t="shared" si="68"/>
        <v>2388</v>
      </c>
      <c r="BJ150" s="16">
        <f t="shared" si="68"/>
        <v>2400</v>
      </c>
      <c r="BK150" s="16">
        <f t="shared" si="68"/>
        <v>2412</v>
      </c>
      <c r="BL150" s="16">
        <f t="shared" si="68"/>
        <v>2424</v>
      </c>
      <c r="BM150" s="16">
        <f t="shared" si="68"/>
        <v>2436</v>
      </c>
      <c r="BN150" s="16">
        <f t="shared" si="68"/>
        <v>2448</v>
      </c>
      <c r="BO150" s="16">
        <f t="shared" si="68"/>
        <v>2460</v>
      </c>
      <c r="BP150" s="16">
        <f t="shared" si="68"/>
        <v>2472</v>
      </c>
      <c r="BQ150" s="16">
        <f t="shared" si="56"/>
        <v>2484</v>
      </c>
      <c r="BR150" s="16">
        <f t="shared" si="57"/>
        <v>2496</v>
      </c>
      <c r="BS150" s="16">
        <f t="shared" si="57"/>
        <v>2508</v>
      </c>
      <c r="BT150" s="16">
        <f t="shared" si="57"/>
        <v>2520</v>
      </c>
      <c r="BU150" s="16">
        <f t="shared" si="57"/>
        <v>2532</v>
      </c>
      <c r="BV150" s="16">
        <f t="shared" si="57"/>
        <v>2544</v>
      </c>
      <c r="BW150" s="16">
        <f t="shared" si="57"/>
        <v>2556</v>
      </c>
    </row>
    <row r="151" spans="1:75">
      <c r="A151" s="1" t="s">
        <v>34</v>
      </c>
      <c r="B151" s="2" t="s">
        <v>35</v>
      </c>
      <c r="C151" s="17"/>
      <c r="D151" s="1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>
        <v>7969</v>
      </c>
      <c r="AP151" s="5">
        <v>7969</v>
      </c>
      <c r="AQ151" s="5">
        <f>SUM(AQ139:AQ150)</f>
        <v>25998</v>
      </c>
      <c r="AR151" s="5">
        <v>4360</v>
      </c>
      <c r="AS151" s="5">
        <v>4251</v>
      </c>
      <c r="AT151" s="5">
        <v>2030</v>
      </c>
      <c r="AU151" s="5">
        <f>SUM(AU139:AU150)</f>
        <v>26574</v>
      </c>
      <c r="AV151" s="5">
        <v>759</v>
      </c>
      <c r="AW151" s="5">
        <f>SUM(AW139:AW150)</f>
        <v>26862</v>
      </c>
      <c r="AX151" s="5">
        <v>366</v>
      </c>
      <c r="AY151" s="5">
        <f>SUM(AY139:AY150)</f>
        <v>27150</v>
      </c>
      <c r="AZ151" s="5">
        <f>SUM(AZ139:AZ150)</f>
        <v>27294</v>
      </c>
      <c r="BA151" s="11">
        <f>SUM(BA139:BA150)</f>
        <v>27438</v>
      </c>
      <c r="BB151" s="11">
        <v>14</v>
      </c>
      <c r="BC151" s="11">
        <f>SUM(BC139:BC150)</f>
        <v>27726</v>
      </c>
      <c r="BD151" s="11"/>
      <c r="BE151" s="11">
        <f>SUM(BE139:BE150)</f>
        <v>28014</v>
      </c>
      <c r="BF151" s="11">
        <f>SUM(BF139:BF150)</f>
        <v>28158</v>
      </c>
      <c r="BG151" s="11">
        <f t="shared" ref="BG151:BW151" si="69">SUM(BG139:BG150)</f>
        <v>28302</v>
      </c>
      <c r="BH151" s="11">
        <f t="shared" si="69"/>
        <v>28446</v>
      </c>
      <c r="BI151" s="11">
        <f t="shared" si="69"/>
        <v>28590</v>
      </c>
      <c r="BJ151" s="11">
        <f t="shared" si="69"/>
        <v>28734</v>
      </c>
      <c r="BK151" s="11">
        <f t="shared" si="69"/>
        <v>28878</v>
      </c>
      <c r="BL151" s="11">
        <f t="shared" si="69"/>
        <v>29022</v>
      </c>
      <c r="BM151" s="11">
        <f t="shared" si="69"/>
        <v>29166</v>
      </c>
      <c r="BN151" s="11">
        <f t="shared" si="69"/>
        <v>29310</v>
      </c>
      <c r="BO151" s="11">
        <f t="shared" si="69"/>
        <v>29454</v>
      </c>
      <c r="BP151" s="11">
        <f t="shared" si="69"/>
        <v>29598</v>
      </c>
      <c r="BQ151" s="11">
        <f t="shared" si="69"/>
        <v>29742</v>
      </c>
      <c r="BR151" s="11">
        <f t="shared" si="69"/>
        <v>29886</v>
      </c>
      <c r="BS151" s="11">
        <f t="shared" si="69"/>
        <v>30030</v>
      </c>
      <c r="BT151" s="11">
        <f t="shared" si="69"/>
        <v>30174</v>
      </c>
      <c r="BU151" s="11">
        <f t="shared" si="69"/>
        <v>30318</v>
      </c>
      <c r="BV151" s="11">
        <f t="shared" si="69"/>
        <v>30462</v>
      </c>
      <c r="BW151" s="11">
        <f t="shared" si="69"/>
        <v>30606</v>
      </c>
    </row>
    <row r="152" spans="1:75">
      <c r="B152" s="1" t="s">
        <v>38</v>
      </c>
    </row>
    <row r="154" spans="1:75">
      <c r="B154" s="1" t="s">
        <v>39</v>
      </c>
    </row>
    <row r="155" spans="1:75">
      <c r="B155" s="2" t="s">
        <v>2</v>
      </c>
      <c r="BO155" s="4"/>
      <c r="BP155" s="4"/>
      <c r="BQ155" s="4"/>
    </row>
    <row r="156" spans="1:75">
      <c r="A156" s="1" t="s">
        <v>26</v>
      </c>
      <c r="B156" s="9">
        <v>1</v>
      </c>
    </row>
    <row r="157" spans="1:75">
      <c r="A157" s="1" t="s">
        <v>26</v>
      </c>
      <c r="B157" s="9">
        <v>2</v>
      </c>
    </row>
    <row r="158" spans="1:75">
      <c r="A158" s="1" t="s">
        <v>26</v>
      </c>
      <c r="B158" s="9">
        <v>3</v>
      </c>
    </row>
    <row r="159" spans="1:75">
      <c r="A159" s="1" t="s">
        <v>26</v>
      </c>
      <c r="B159" s="9">
        <v>4</v>
      </c>
    </row>
    <row r="160" spans="1:75">
      <c r="A160" s="1" t="s">
        <v>26</v>
      </c>
      <c r="B160" s="9">
        <v>5</v>
      </c>
    </row>
    <row r="161" spans="1:70">
      <c r="A161" s="1" t="s">
        <v>26</v>
      </c>
      <c r="B161" s="9">
        <v>6</v>
      </c>
    </row>
    <row r="162" spans="1:70">
      <c r="A162" s="1" t="s">
        <v>26</v>
      </c>
      <c r="B162" s="9">
        <v>7</v>
      </c>
    </row>
    <row r="163" spans="1:70">
      <c r="A163" s="1" t="s">
        <v>26</v>
      </c>
      <c r="B163" s="9">
        <v>8</v>
      </c>
    </row>
    <row r="164" spans="1:70">
      <c r="A164" s="1" t="s">
        <v>26</v>
      </c>
      <c r="B164" s="9">
        <v>9</v>
      </c>
    </row>
    <row r="165" spans="1:70">
      <c r="A165" s="1" t="s">
        <v>26</v>
      </c>
      <c r="B165" s="9">
        <v>10</v>
      </c>
    </row>
    <row r="166" spans="1:70">
      <c r="A166" s="1" t="s">
        <v>26</v>
      </c>
      <c r="B166" s="9">
        <v>11</v>
      </c>
    </row>
    <row r="167" spans="1:70">
      <c r="A167" s="1" t="s">
        <v>26</v>
      </c>
      <c r="B167" s="9">
        <v>12</v>
      </c>
    </row>
    <row r="168" spans="1:70">
      <c r="A168" s="1" t="s">
        <v>26</v>
      </c>
      <c r="B168" s="2" t="s">
        <v>30</v>
      </c>
      <c r="BO168" s="4"/>
      <c r="BP168" s="4"/>
      <c r="BQ168" s="4"/>
    </row>
    <row r="169" spans="1:70">
      <c r="B169" s="1" t="s">
        <v>40</v>
      </c>
    </row>
    <row r="172" spans="1:70">
      <c r="AO172" s="1">
        <f t="shared" ref="AO172:BD172" si="70">SUM(AN116,AO105:AO106,AN133,AO122:AO123,AN150,AO139:AO140)</f>
        <v>11565</v>
      </c>
      <c r="AP172" s="1">
        <f t="shared" si="70"/>
        <v>11673</v>
      </c>
      <c r="AQ172" s="1">
        <f t="shared" si="70"/>
        <v>11781</v>
      </c>
      <c r="AR172" s="1">
        <f t="shared" si="70"/>
        <v>11889</v>
      </c>
      <c r="AS172" s="1">
        <f t="shared" si="70"/>
        <v>11997</v>
      </c>
      <c r="AT172" s="1">
        <f t="shared" si="70"/>
        <v>12105</v>
      </c>
      <c r="AU172" s="1">
        <f t="shared" si="70"/>
        <v>12213</v>
      </c>
      <c r="AV172" s="1">
        <f t="shared" si="70"/>
        <v>12321</v>
      </c>
      <c r="AW172" s="1">
        <f t="shared" si="70"/>
        <v>12429</v>
      </c>
      <c r="AX172" s="1">
        <f t="shared" si="70"/>
        <v>12537</v>
      </c>
      <c r="AY172" s="1">
        <f t="shared" si="70"/>
        <v>12645</v>
      </c>
      <c r="AZ172" s="1">
        <f t="shared" si="70"/>
        <v>12753</v>
      </c>
      <c r="BA172" s="1">
        <f t="shared" si="70"/>
        <v>12861</v>
      </c>
      <c r="BB172" s="1">
        <f t="shared" si="70"/>
        <v>12969</v>
      </c>
      <c r="BC172" s="1">
        <f t="shared" si="70"/>
        <v>13077</v>
      </c>
      <c r="BD172" s="1">
        <f t="shared" si="70"/>
        <v>13185</v>
      </c>
    </row>
    <row r="173" spans="1:70">
      <c r="BR173" s="25"/>
    </row>
    <row r="174" spans="1:70">
      <c r="BR17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B98F-81DA-184F-A4F4-381E05D91A7C}">
  <dimension ref="A1:BW210"/>
  <sheetViews>
    <sheetView topLeftCell="AN99" workbookViewId="0">
      <selection activeCell="BW104" sqref="E104:BW115"/>
    </sheetView>
  </sheetViews>
  <sheetFormatPr baseColWidth="10" defaultRowHeight="15"/>
  <cols>
    <col min="1" max="1" width="10" style="1" customWidth="1"/>
    <col min="2" max="2" width="10.6640625" style="1" customWidth="1"/>
    <col min="3" max="57" width="9" style="1"/>
    <col min="58" max="58" width="9.33203125" style="1" bestFit="1" customWidth="1"/>
    <col min="59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41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10">
        <f t="shared" ref="AS5:BU13" si="0">SUM(AS29,AS53,AS77)</f>
        <v>481</v>
      </c>
      <c r="AT5" s="10">
        <f t="shared" si="0"/>
        <v>493</v>
      </c>
      <c r="AU5" s="10">
        <f t="shared" si="0"/>
        <v>505</v>
      </c>
      <c r="AV5" s="10">
        <f t="shared" si="0"/>
        <v>517</v>
      </c>
      <c r="AW5" s="10">
        <f t="shared" si="0"/>
        <v>529</v>
      </c>
      <c r="AX5" s="10">
        <f t="shared" si="0"/>
        <v>541</v>
      </c>
      <c r="AY5" s="10">
        <f t="shared" si="0"/>
        <v>553</v>
      </c>
      <c r="AZ5" s="10">
        <f t="shared" si="0"/>
        <v>565</v>
      </c>
      <c r="BA5" s="10">
        <f t="shared" si="0"/>
        <v>577</v>
      </c>
      <c r="BB5" s="10">
        <f t="shared" si="0"/>
        <v>589</v>
      </c>
      <c r="BC5" s="10">
        <f t="shared" si="0"/>
        <v>601</v>
      </c>
      <c r="BD5" s="10">
        <f t="shared" si="0"/>
        <v>613</v>
      </c>
      <c r="BE5" s="10">
        <f t="shared" si="0"/>
        <v>625</v>
      </c>
      <c r="BF5" s="10">
        <f t="shared" si="0"/>
        <v>637</v>
      </c>
      <c r="BG5" s="10">
        <f t="shared" si="0"/>
        <v>649</v>
      </c>
      <c r="BH5" s="10">
        <f t="shared" si="0"/>
        <v>661</v>
      </c>
      <c r="BI5" s="10">
        <f t="shared" si="0"/>
        <v>673</v>
      </c>
      <c r="BJ5" s="10">
        <f t="shared" si="0"/>
        <v>685</v>
      </c>
      <c r="BK5" s="10">
        <f t="shared" si="0"/>
        <v>697</v>
      </c>
      <c r="BL5" s="10">
        <f t="shared" si="0"/>
        <v>709</v>
      </c>
      <c r="BM5" s="10">
        <f t="shared" si="0"/>
        <v>721</v>
      </c>
      <c r="BN5" s="10">
        <f t="shared" si="0"/>
        <v>733</v>
      </c>
      <c r="BO5" s="10">
        <f t="shared" si="0"/>
        <v>745</v>
      </c>
      <c r="BP5" s="10">
        <f t="shared" si="0"/>
        <v>757</v>
      </c>
      <c r="BQ5" s="10">
        <f t="shared" si="0"/>
        <v>769</v>
      </c>
      <c r="BR5" s="10">
        <f t="shared" si="0"/>
        <v>781</v>
      </c>
      <c r="BS5" s="10">
        <f t="shared" si="0"/>
        <v>793</v>
      </c>
      <c r="BT5" s="10">
        <f t="shared" si="0"/>
        <v>805</v>
      </c>
      <c r="BU5" s="10">
        <f t="shared" si="0"/>
        <v>817</v>
      </c>
      <c r="BV5" s="10">
        <f>SUM(BV29,BV53,BV77)</f>
        <v>829</v>
      </c>
      <c r="BW5" s="10">
        <f>SUM(BW29,BW53,BW77)</f>
        <v>841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10">
        <f t="shared" si="0"/>
        <v>482</v>
      </c>
      <c r="AT6" s="10">
        <f t="shared" si="0"/>
        <v>494</v>
      </c>
      <c r="AU6" s="10">
        <f t="shared" si="0"/>
        <v>506</v>
      </c>
      <c r="AV6" s="10">
        <f t="shared" si="0"/>
        <v>518</v>
      </c>
      <c r="AW6" s="10">
        <f t="shared" si="0"/>
        <v>530</v>
      </c>
      <c r="AX6" s="10">
        <f t="shared" si="0"/>
        <v>542</v>
      </c>
      <c r="AY6" s="10">
        <f t="shared" si="0"/>
        <v>554</v>
      </c>
      <c r="AZ6" s="10">
        <f t="shared" si="0"/>
        <v>566</v>
      </c>
      <c r="BA6" s="10">
        <f t="shared" si="0"/>
        <v>578</v>
      </c>
      <c r="BB6" s="10">
        <f t="shared" si="0"/>
        <v>590</v>
      </c>
      <c r="BC6" s="10">
        <f t="shared" si="0"/>
        <v>602</v>
      </c>
      <c r="BD6" s="10">
        <f t="shared" si="0"/>
        <v>614</v>
      </c>
      <c r="BE6" s="10">
        <f t="shared" si="0"/>
        <v>626</v>
      </c>
      <c r="BF6" s="10">
        <f t="shared" si="0"/>
        <v>638</v>
      </c>
      <c r="BG6" s="10">
        <f t="shared" si="0"/>
        <v>650</v>
      </c>
      <c r="BH6" s="10">
        <f t="shared" si="0"/>
        <v>662</v>
      </c>
      <c r="BI6" s="10">
        <f t="shared" si="0"/>
        <v>674</v>
      </c>
      <c r="BJ6" s="10">
        <f t="shared" si="0"/>
        <v>686</v>
      </c>
      <c r="BK6" s="10">
        <f t="shared" si="0"/>
        <v>698</v>
      </c>
      <c r="BL6" s="10">
        <f t="shared" si="0"/>
        <v>710</v>
      </c>
      <c r="BM6" s="10">
        <f t="shared" si="0"/>
        <v>722</v>
      </c>
      <c r="BN6" s="10">
        <f t="shared" si="0"/>
        <v>734</v>
      </c>
      <c r="BO6" s="10">
        <f t="shared" si="0"/>
        <v>746</v>
      </c>
      <c r="BP6" s="10">
        <f t="shared" si="0"/>
        <v>758</v>
      </c>
      <c r="BQ6" s="10">
        <f t="shared" si="0"/>
        <v>770</v>
      </c>
      <c r="BR6" s="10">
        <f t="shared" si="0"/>
        <v>782</v>
      </c>
      <c r="BS6" s="10">
        <f t="shared" si="0"/>
        <v>794</v>
      </c>
      <c r="BT6" s="10">
        <f t="shared" si="0"/>
        <v>806</v>
      </c>
      <c r="BU6" s="10">
        <f t="shared" si="0"/>
        <v>818</v>
      </c>
      <c r="BV6" s="10">
        <f t="shared" ref="BV6:BW6" si="1">SUM(BV30,BV54,BV78)</f>
        <v>830</v>
      </c>
      <c r="BW6" s="10">
        <f t="shared" si="1"/>
        <v>842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10">
        <f t="shared" si="0"/>
        <v>483</v>
      </c>
      <c r="AT7" s="10">
        <f t="shared" si="0"/>
        <v>495</v>
      </c>
      <c r="AU7" s="10">
        <f t="shared" si="0"/>
        <v>507</v>
      </c>
      <c r="AV7" s="10">
        <f t="shared" si="0"/>
        <v>519</v>
      </c>
      <c r="AW7" s="10">
        <f t="shared" si="0"/>
        <v>531</v>
      </c>
      <c r="AX7" s="10">
        <f t="shared" si="0"/>
        <v>543</v>
      </c>
      <c r="AY7" s="10">
        <f t="shared" si="0"/>
        <v>555</v>
      </c>
      <c r="AZ7" s="10">
        <f t="shared" si="0"/>
        <v>567</v>
      </c>
      <c r="BA7" s="10">
        <f t="shared" si="0"/>
        <v>579</v>
      </c>
      <c r="BB7" s="10">
        <f t="shared" si="0"/>
        <v>591</v>
      </c>
      <c r="BC7" s="10">
        <f t="shared" si="0"/>
        <v>603</v>
      </c>
      <c r="BD7" s="10">
        <f t="shared" si="0"/>
        <v>615</v>
      </c>
      <c r="BE7" s="10">
        <f t="shared" si="0"/>
        <v>627</v>
      </c>
      <c r="BF7" s="10">
        <f t="shared" si="0"/>
        <v>639</v>
      </c>
      <c r="BG7" s="10">
        <f t="shared" si="0"/>
        <v>651</v>
      </c>
      <c r="BH7" s="10">
        <f t="shared" si="0"/>
        <v>663</v>
      </c>
      <c r="BI7" s="10">
        <f t="shared" si="0"/>
        <v>675</v>
      </c>
      <c r="BJ7" s="10">
        <f t="shared" si="0"/>
        <v>687</v>
      </c>
      <c r="BK7" s="10">
        <f t="shared" si="0"/>
        <v>699</v>
      </c>
      <c r="BL7" s="10">
        <f t="shared" si="0"/>
        <v>711</v>
      </c>
      <c r="BM7" s="10">
        <f t="shared" si="0"/>
        <v>723</v>
      </c>
      <c r="BN7" s="10">
        <f t="shared" si="0"/>
        <v>735</v>
      </c>
      <c r="BO7" s="10">
        <f t="shared" si="0"/>
        <v>747</v>
      </c>
      <c r="BP7" s="10">
        <f t="shared" si="0"/>
        <v>759</v>
      </c>
      <c r="BQ7" s="10">
        <f t="shared" si="0"/>
        <v>771</v>
      </c>
      <c r="BR7" s="10">
        <f t="shared" si="0"/>
        <v>783</v>
      </c>
      <c r="BS7" s="10">
        <f t="shared" si="0"/>
        <v>795</v>
      </c>
      <c r="BT7" s="10">
        <f t="shared" si="0"/>
        <v>807</v>
      </c>
      <c r="BU7" s="10">
        <f t="shared" si="0"/>
        <v>819</v>
      </c>
      <c r="BV7" s="10">
        <f>SUM(BV31,BV55,BV79)</f>
        <v>831</v>
      </c>
      <c r="BW7" s="10">
        <f>SUM(BW31,BW55,BW79)</f>
        <v>843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10">
        <f t="shared" si="0"/>
        <v>484</v>
      </c>
      <c r="AT8" s="10">
        <f t="shared" si="0"/>
        <v>496</v>
      </c>
      <c r="AU8" s="10">
        <f t="shared" si="0"/>
        <v>508</v>
      </c>
      <c r="AV8" s="10">
        <f t="shared" si="0"/>
        <v>520</v>
      </c>
      <c r="AW8" s="10">
        <f t="shared" si="0"/>
        <v>532</v>
      </c>
      <c r="AX8" s="10">
        <f t="shared" si="0"/>
        <v>544</v>
      </c>
      <c r="AY8" s="10">
        <f t="shared" si="0"/>
        <v>556</v>
      </c>
      <c r="AZ8" s="10">
        <f t="shared" si="0"/>
        <v>568</v>
      </c>
      <c r="BA8" s="10">
        <f t="shared" si="0"/>
        <v>580</v>
      </c>
      <c r="BB8" s="10">
        <f t="shared" si="0"/>
        <v>592</v>
      </c>
      <c r="BC8" s="10">
        <f t="shared" si="0"/>
        <v>604</v>
      </c>
      <c r="BD8" s="10">
        <f t="shared" si="0"/>
        <v>616</v>
      </c>
      <c r="BE8" s="10">
        <f t="shared" si="0"/>
        <v>628</v>
      </c>
      <c r="BF8" s="10">
        <f t="shared" si="0"/>
        <v>640</v>
      </c>
      <c r="BG8" s="10">
        <f t="shared" si="0"/>
        <v>652</v>
      </c>
      <c r="BH8" s="10">
        <f t="shared" si="0"/>
        <v>664</v>
      </c>
      <c r="BI8" s="10">
        <f t="shared" si="0"/>
        <v>676</v>
      </c>
      <c r="BJ8" s="10">
        <f t="shared" si="0"/>
        <v>688</v>
      </c>
      <c r="BK8" s="10">
        <f t="shared" si="0"/>
        <v>700</v>
      </c>
      <c r="BL8" s="10">
        <f t="shared" si="0"/>
        <v>712</v>
      </c>
      <c r="BM8" s="10">
        <f t="shared" si="0"/>
        <v>724</v>
      </c>
      <c r="BN8" s="10">
        <f t="shared" si="0"/>
        <v>736</v>
      </c>
      <c r="BO8" s="10">
        <f t="shared" si="0"/>
        <v>748</v>
      </c>
      <c r="BP8" s="10">
        <f t="shared" si="0"/>
        <v>760</v>
      </c>
      <c r="BQ8" s="10">
        <f t="shared" si="0"/>
        <v>772</v>
      </c>
      <c r="BR8" s="10">
        <f t="shared" si="0"/>
        <v>784</v>
      </c>
      <c r="BS8" s="10">
        <f t="shared" si="0"/>
        <v>796</v>
      </c>
      <c r="BT8" s="10">
        <f t="shared" si="0"/>
        <v>808</v>
      </c>
      <c r="BU8" s="10">
        <f t="shared" si="0"/>
        <v>820</v>
      </c>
      <c r="BV8" s="10">
        <f t="shared" ref="BV8:BW16" si="2">SUM(BV32,BV56,BV80)</f>
        <v>832</v>
      </c>
      <c r="BW8" s="10">
        <f t="shared" si="2"/>
        <v>844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>
        <f t="shared" si="0"/>
        <v>485</v>
      </c>
      <c r="AT9" s="10">
        <f t="shared" si="0"/>
        <v>497</v>
      </c>
      <c r="AU9" s="10">
        <f t="shared" si="0"/>
        <v>509</v>
      </c>
      <c r="AV9" s="10">
        <f t="shared" si="0"/>
        <v>521</v>
      </c>
      <c r="AW9" s="10">
        <f t="shared" si="0"/>
        <v>533</v>
      </c>
      <c r="AX9" s="10">
        <f t="shared" si="0"/>
        <v>545</v>
      </c>
      <c r="AY9" s="10">
        <f t="shared" si="0"/>
        <v>557</v>
      </c>
      <c r="AZ9" s="10">
        <f t="shared" si="0"/>
        <v>569</v>
      </c>
      <c r="BA9" s="10">
        <f t="shared" si="0"/>
        <v>581</v>
      </c>
      <c r="BB9" s="10">
        <f t="shared" si="0"/>
        <v>593</v>
      </c>
      <c r="BC9" s="10">
        <f t="shared" si="0"/>
        <v>605</v>
      </c>
      <c r="BD9" s="10">
        <f t="shared" si="0"/>
        <v>617</v>
      </c>
      <c r="BE9" s="10">
        <f t="shared" si="0"/>
        <v>629</v>
      </c>
      <c r="BF9" s="10">
        <f t="shared" si="0"/>
        <v>641</v>
      </c>
      <c r="BG9" s="10">
        <f t="shared" si="0"/>
        <v>653</v>
      </c>
      <c r="BH9" s="10">
        <f t="shared" si="0"/>
        <v>665</v>
      </c>
      <c r="BI9" s="10">
        <f t="shared" si="0"/>
        <v>677</v>
      </c>
      <c r="BJ9" s="10">
        <f t="shared" si="0"/>
        <v>689</v>
      </c>
      <c r="BK9" s="10">
        <f t="shared" si="0"/>
        <v>701</v>
      </c>
      <c r="BL9" s="10">
        <f t="shared" si="0"/>
        <v>713</v>
      </c>
      <c r="BM9" s="10">
        <f t="shared" si="0"/>
        <v>725</v>
      </c>
      <c r="BN9" s="10">
        <f t="shared" si="0"/>
        <v>737</v>
      </c>
      <c r="BO9" s="10">
        <f t="shared" si="0"/>
        <v>749</v>
      </c>
      <c r="BP9" s="10">
        <f t="shared" si="0"/>
        <v>761</v>
      </c>
      <c r="BQ9" s="10">
        <f t="shared" si="0"/>
        <v>773</v>
      </c>
      <c r="BR9" s="10">
        <f t="shared" si="0"/>
        <v>785</v>
      </c>
      <c r="BS9" s="10">
        <f t="shared" si="0"/>
        <v>797</v>
      </c>
      <c r="BT9" s="10">
        <f t="shared" si="0"/>
        <v>809</v>
      </c>
      <c r="BU9" s="10">
        <f t="shared" si="0"/>
        <v>821</v>
      </c>
      <c r="BV9" s="10">
        <f t="shared" si="2"/>
        <v>833</v>
      </c>
      <c r="BW9" s="10">
        <f t="shared" si="2"/>
        <v>845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>
        <f t="shared" si="0"/>
        <v>486</v>
      </c>
      <c r="AT10" s="10">
        <f t="shared" si="0"/>
        <v>498</v>
      </c>
      <c r="AU10" s="10">
        <f t="shared" si="0"/>
        <v>510</v>
      </c>
      <c r="AV10" s="10">
        <f t="shared" si="0"/>
        <v>522</v>
      </c>
      <c r="AW10" s="10">
        <f t="shared" si="0"/>
        <v>534</v>
      </c>
      <c r="AX10" s="10">
        <f t="shared" si="0"/>
        <v>546</v>
      </c>
      <c r="AY10" s="10">
        <f t="shared" si="0"/>
        <v>558</v>
      </c>
      <c r="AZ10" s="10">
        <f t="shared" si="0"/>
        <v>570</v>
      </c>
      <c r="BA10" s="10">
        <f t="shared" si="0"/>
        <v>582</v>
      </c>
      <c r="BB10" s="10">
        <f t="shared" si="0"/>
        <v>594</v>
      </c>
      <c r="BC10" s="10">
        <f t="shared" si="0"/>
        <v>606</v>
      </c>
      <c r="BD10" s="10">
        <f t="shared" si="0"/>
        <v>618</v>
      </c>
      <c r="BE10" s="10">
        <f t="shared" si="0"/>
        <v>630</v>
      </c>
      <c r="BF10" s="10">
        <f t="shared" si="0"/>
        <v>642</v>
      </c>
      <c r="BG10" s="10">
        <f t="shared" si="0"/>
        <v>654</v>
      </c>
      <c r="BH10" s="10">
        <f t="shared" si="0"/>
        <v>666</v>
      </c>
      <c r="BI10" s="10">
        <f t="shared" si="0"/>
        <v>678</v>
      </c>
      <c r="BJ10" s="10">
        <f t="shared" si="0"/>
        <v>690</v>
      </c>
      <c r="BK10" s="10">
        <f t="shared" si="0"/>
        <v>702</v>
      </c>
      <c r="BL10" s="10">
        <f t="shared" si="0"/>
        <v>714</v>
      </c>
      <c r="BM10" s="10">
        <f t="shared" si="0"/>
        <v>726</v>
      </c>
      <c r="BN10" s="10">
        <f t="shared" si="0"/>
        <v>738</v>
      </c>
      <c r="BO10" s="10">
        <f t="shared" si="0"/>
        <v>750</v>
      </c>
      <c r="BP10" s="10">
        <f t="shared" si="0"/>
        <v>762</v>
      </c>
      <c r="BQ10" s="10">
        <f t="shared" si="0"/>
        <v>774</v>
      </c>
      <c r="BR10" s="10">
        <f t="shared" si="0"/>
        <v>786</v>
      </c>
      <c r="BS10" s="10">
        <f t="shared" si="0"/>
        <v>798</v>
      </c>
      <c r="BT10" s="10">
        <f t="shared" si="0"/>
        <v>810</v>
      </c>
      <c r="BU10" s="10">
        <f t="shared" si="0"/>
        <v>822</v>
      </c>
      <c r="BV10" s="10">
        <f t="shared" si="2"/>
        <v>834</v>
      </c>
      <c r="BW10" s="10">
        <f t="shared" si="2"/>
        <v>846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>
        <f t="shared" si="0"/>
        <v>487</v>
      </c>
      <c r="AT11" s="10">
        <f t="shared" si="0"/>
        <v>499</v>
      </c>
      <c r="AU11" s="10">
        <f t="shared" si="0"/>
        <v>511</v>
      </c>
      <c r="AV11" s="10">
        <f t="shared" si="0"/>
        <v>523</v>
      </c>
      <c r="AW11" s="10">
        <f t="shared" si="0"/>
        <v>535</v>
      </c>
      <c r="AX11" s="10">
        <f t="shared" si="0"/>
        <v>547</v>
      </c>
      <c r="AY11" s="10">
        <f t="shared" si="0"/>
        <v>559</v>
      </c>
      <c r="AZ11" s="10">
        <f t="shared" si="0"/>
        <v>571</v>
      </c>
      <c r="BA11" s="10">
        <f t="shared" si="0"/>
        <v>583</v>
      </c>
      <c r="BB11" s="10">
        <f t="shared" si="0"/>
        <v>595</v>
      </c>
      <c r="BC11" s="10">
        <f t="shared" si="0"/>
        <v>607</v>
      </c>
      <c r="BD11" s="10">
        <f t="shared" si="0"/>
        <v>619</v>
      </c>
      <c r="BE11" s="10">
        <f t="shared" si="0"/>
        <v>631</v>
      </c>
      <c r="BF11" s="10">
        <f t="shared" si="0"/>
        <v>643</v>
      </c>
      <c r="BG11" s="10">
        <f t="shared" si="0"/>
        <v>655</v>
      </c>
      <c r="BH11" s="10">
        <f t="shared" si="0"/>
        <v>667</v>
      </c>
      <c r="BI11" s="10">
        <f t="shared" si="0"/>
        <v>679</v>
      </c>
      <c r="BJ11" s="10">
        <f t="shared" si="0"/>
        <v>691</v>
      </c>
      <c r="BK11" s="10">
        <f t="shared" si="0"/>
        <v>703</v>
      </c>
      <c r="BL11" s="10">
        <f t="shared" si="0"/>
        <v>715</v>
      </c>
      <c r="BM11" s="10">
        <f t="shared" si="0"/>
        <v>727</v>
      </c>
      <c r="BN11" s="10">
        <f t="shared" si="0"/>
        <v>739</v>
      </c>
      <c r="BO11" s="10">
        <f t="shared" si="0"/>
        <v>751</v>
      </c>
      <c r="BP11" s="10">
        <f t="shared" si="0"/>
        <v>763</v>
      </c>
      <c r="BQ11" s="10">
        <f t="shared" si="0"/>
        <v>775</v>
      </c>
      <c r="BR11" s="10">
        <f t="shared" si="0"/>
        <v>787</v>
      </c>
      <c r="BS11" s="10">
        <f t="shared" si="0"/>
        <v>799</v>
      </c>
      <c r="BT11" s="10">
        <f t="shared" si="0"/>
        <v>811</v>
      </c>
      <c r="BU11" s="10">
        <f t="shared" si="0"/>
        <v>823</v>
      </c>
      <c r="BV11" s="10">
        <f t="shared" si="2"/>
        <v>835</v>
      </c>
      <c r="BW11" s="10">
        <f t="shared" si="2"/>
        <v>847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>
        <f t="shared" si="0"/>
        <v>488</v>
      </c>
      <c r="AT12" s="10">
        <f t="shared" si="0"/>
        <v>500</v>
      </c>
      <c r="AU12" s="10">
        <f t="shared" si="0"/>
        <v>512</v>
      </c>
      <c r="AV12" s="10">
        <f t="shared" si="0"/>
        <v>524</v>
      </c>
      <c r="AW12" s="10">
        <f t="shared" si="0"/>
        <v>536</v>
      </c>
      <c r="AX12" s="10">
        <f t="shared" si="0"/>
        <v>548</v>
      </c>
      <c r="AY12" s="10">
        <f t="shared" si="0"/>
        <v>560</v>
      </c>
      <c r="AZ12" s="10">
        <f t="shared" si="0"/>
        <v>572</v>
      </c>
      <c r="BA12" s="10">
        <f t="shared" si="0"/>
        <v>584</v>
      </c>
      <c r="BB12" s="10">
        <f t="shared" si="0"/>
        <v>596</v>
      </c>
      <c r="BC12" s="10">
        <f t="shared" si="0"/>
        <v>608</v>
      </c>
      <c r="BD12" s="10">
        <f t="shared" si="0"/>
        <v>620</v>
      </c>
      <c r="BE12" s="10">
        <f t="shared" si="0"/>
        <v>632</v>
      </c>
      <c r="BF12" s="10">
        <f t="shared" si="0"/>
        <v>644</v>
      </c>
      <c r="BG12" s="10">
        <f t="shared" si="0"/>
        <v>656</v>
      </c>
      <c r="BH12" s="10">
        <f t="shared" si="0"/>
        <v>668</v>
      </c>
      <c r="BI12" s="10">
        <f t="shared" si="0"/>
        <v>680</v>
      </c>
      <c r="BJ12" s="10">
        <f t="shared" si="0"/>
        <v>692</v>
      </c>
      <c r="BK12" s="10">
        <f t="shared" si="0"/>
        <v>704</v>
      </c>
      <c r="BL12" s="10">
        <f t="shared" si="0"/>
        <v>716</v>
      </c>
      <c r="BM12" s="10">
        <f t="shared" si="0"/>
        <v>728</v>
      </c>
      <c r="BN12" s="10">
        <f t="shared" si="0"/>
        <v>740</v>
      </c>
      <c r="BO12" s="10">
        <f t="shared" si="0"/>
        <v>752</v>
      </c>
      <c r="BP12" s="10">
        <f t="shared" si="0"/>
        <v>764</v>
      </c>
      <c r="BQ12" s="10">
        <f t="shared" si="0"/>
        <v>776</v>
      </c>
      <c r="BR12" s="10">
        <f t="shared" si="0"/>
        <v>788</v>
      </c>
      <c r="BS12" s="10">
        <f t="shared" si="0"/>
        <v>800</v>
      </c>
      <c r="BT12" s="10">
        <f t="shared" si="0"/>
        <v>812</v>
      </c>
      <c r="BU12" s="10">
        <f t="shared" si="0"/>
        <v>824</v>
      </c>
      <c r="BV12" s="10">
        <f t="shared" si="2"/>
        <v>836</v>
      </c>
      <c r="BW12" s="10">
        <f t="shared" si="2"/>
        <v>848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>
        <f t="shared" si="0"/>
        <v>489</v>
      </c>
      <c r="AT13" s="10">
        <f t="shared" si="0"/>
        <v>501</v>
      </c>
      <c r="AU13" s="10">
        <f t="shared" si="0"/>
        <v>513</v>
      </c>
      <c r="AV13" s="10">
        <f t="shared" si="0"/>
        <v>525</v>
      </c>
      <c r="AW13" s="10">
        <f t="shared" si="0"/>
        <v>537</v>
      </c>
      <c r="AX13" s="10">
        <f t="shared" si="0"/>
        <v>549</v>
      </c>
      <c r="AY13" s="10">
        <f t="shared" si="0"/>
        <v>561</v>
      </c>
      <c r="AZ13" s="10">
        <f t="shared" si="0"/>
        <v>573</v>
      </c>
      <c r="BA13" s="10">
        <f t="shared" si="0"/>
        <v>585</v>
      </c>
      <c r="BB13" s="10">
        <f t="shared" si="0"/>
        <v>597</v>
      </c>
      <c r="BC13" s="10">
        <f t="shared" si="0"/>
        <v>609</v>
      </c>
      <c r="BD13" s="10">
        <f t="shared" si="0"/>
        <v>621</v>
      </c>
      <c r="BE13" s="10">
        <f t="shared" si="0"/>
        <v>633</v>
      </c>
      <c r="BF13" s="10">
        <f t="shared" si="0"/>
        <v>645</v>
      </c>
      <c r="BG13" s="10">
        <f t="shared" si="0"/>
        <v>657</v>
      </c>
      <c r="BH13" s="10">
        <f t="shared" si="0"/>
        <v>669</v>
      </c>
      <c r="BI13" s="10">
        <f t="shared" si="0"/>
        <v>681</v>
      </c>
      <c r="BJ13" s="10">
        <f t="shared" si="0"/>
        <v>693</v>
      </c>
      <c r="BK13" s="10">
        <f t="shared" si="0"/>
        <v>705</v>
      </c>
      <c r="BL13" s="10">
        <f t="shared" si="0"/>
        <v>717</v>
      </c>
      <c r="BM13" s="10">
        <f t="shared" si="0"/>
        <v>729</v>
      </c>
      <c r="BN13" s="10">
        <f t="shared" si="0"/>
        <v>741</v>
      </c>
      <c r="BO13" s="10">
        <f t="shared" si="0"/>
        <v>753</v>
      </c>
      <c r="BP13" s="10">
        <f t="shared" ref="BJ13:BW16" si="3">SUM(BP37,BP61,BP85)</f>
        <v>765</v>
      </c>
      <c r="BQ13" s="10">
        <f t="shared" si="3"/>
        <v>777</v>
      </c>
      <c r="BR13" s="10">
        <f t="shared" si="3"/>
        <v>789</v>
      </c>
      <c r="BS13" s="10">
        <f t="shared" si="3"/>
        <v>801</v>
      </c>
      <c r="BT13" s="10">
        <f t="shared" si="3"/>
        <v>813</v>
      </c>
      <c r="BU13" s="10">
        <f t="shared" si="3"/>
        <v>825</v>
      </c>
      <c r="BV13" s="10">
        <f t="shared" si="2"/>
        <v>837</v>
      </c>
      <c r="BW13" s="10">
        <f t="shared" si="2"/>
        <v>849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>
        <f t="shared" ref="AS14:BI16" si="4">SUM(AS38,AS62,AS86)</f>
        <v>490</v>
      </c>
      <c r="AT14" s="10">
        <f t="shared" si="4"/>
        <v>502</v>
      </c>
      <c r="AU14" s="10">
        <f t="shared" si="4"/>
        <v>514</v>
      </c>
      <c r="AV14" s="10">
        <f t="shared" si="4"/>
        <v>526</v>
      </c>
      <c r="AW14" s="10">
        <f t="shared" si="4"/>
        <v>538</v>
      </c>
      <c r="AX14" s="10">
        <f t="shared" si="4"/>
        <v>550</v>
      </c>
      <c r="AY14" s="10">
        <f t="shared" si="4"/>
        <v>562</v>
      </c>
      <c r="AZ14" s="10">
        <f t="shared" si="4"/>
        <v>574</v>
      </c>
      <c r="BA14" s="10">
        <f t="shared" si="4"/>
        <v>586</v>
      </c>
      <c r="BB14" s="10">
        <f t="shared" si="4"/>
        <v>598</v>
      </c>
      <c r="BC14" s="10">
        <f t="shared" si="4"/>
        <v>610</v>
      </c>
      <c r="BD14" s="10">
        <f t="shared" si="4"/>
        <v>622</v>
      </c>
      <c r="BE14" s="10">
        <f t="shared" si="4"/>
        <v>634</v>
      </c>
      <c r="BF14" s="10">
        <f t="shared" si="4"/>
        <v>646</v>
      </c>
      <c r="BG14" s="10">
        <f t="shared" si="4"/>
        <v>658</v>
      </c>
      <c r="BH14" s="10">
        <f t="shared" si="4"/>
        <v>670</v>
      </c>
      <c r="BI14" s="10">
        <f t="shared" si="4"/>
        <v>682</v>
      </c>
      <c r="BJ14" s="10">
        <f t="shared" si="3"/>
        <v>694</v>
      </c>
      <c r="BK14" s="10">
        <f t="shared" si="3"/>
        <v>706</v>
      </c>
      <c r="BL14" s="10">
        <f t="shared" si="3"/>
        <v>718</v>
      </c>
      <c r="BM14" s="10">
        <f t="shared" si="3"/>
        <v>730</v>
      </c>
      <c r="BN14" s="10">
        <f t="shared" si="3"/>
        <v>742</v>
      </c>
      <c r="BO14" s="10">
        <f t="shared" si="3"/>
        <v>754</v>
      </c>
      <c r="BP14" s="10">
        <f t="shared" si="3"/>
        <v>766</v>
      </c>
      <c r="BQ14" s="10">
        <f t="shared" si="3"/>
        <v>778</v>
      </c>
      <c r="BR14" s="10">
        <f t="shared" si="3"/>
        <v>790</v>
      </c>
      <c r="BS14" s="10">
        <f t="shared" si="3"/>
        <v>802</v>
      </c>
      <c r="BT14" s="10">
        <f t="shared" si="3"/>
        <v>814</v>
      </c>
      <c r="BU14" s="10">
        <f t="shared" si="3"/>
        <v>826</v>
      </c>
      <c r="BV14" s="10">
        <f t="shared" si="2"/>
        <v>838</v>
      </c>
      <c r="BW14" s="10">
        <f t="shared" si="2"/>
        <v>850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>
        <f t="shared" si="4"/>
        <v>491</v>
      </c>
      <c r="AT15" s="10">
        <f t="shared" si="4"/>
        <v>503</v>
      </c>
      <c r="AU15" s="10">
        <f t="shared" si="4"/>
        <v>515</v>
      </c>
      <c r="AV15" s="10">
        <f t="shared" si="4"/>
        <v>527</v>
      </c>
      <c r="AW15" s="10">
        <f t="shared" si="4"/>
        <v>539</v>
      </c>
      <c r="AX15" s="10">
        <f t="shared" si="4"/>
        <v>551</v>
      </c>
      <c r="AY15" s="10">
        <f t="shared" si="4"/>
        <v>563</v>
      </c>
      <c r="AZ15" s="10">
        <f t="shared" si="4"/>
        <v>575</v>
      </c>
      <c r="BA15" s="10">
        <f t="shared" si="4"/>
        <v>587</v>
      </c>
      <c r="BB15" s="10">
        <f t="shared" si="4"/>
        <v>599</v>
      </c>
      <c r="BC15" s="10">
        <f t="shared" si="4"/>
        <v>611</v>
      </c>
      <c r="BD15" s="10">
        <f t="shared" si="4"/>
        <v>623</v>
      </c>
      <c r="BE15" s="10">
        <f t="shared" si="4"/>
        <v>635</v>
      </c>
      <c r="BF15" s="10">
        <f t="shared" si="4"/>
        <v>647</v>
      </c>
      <c r="BG15" s="10">
        <f t="shared" si="4"/>
        <v>659</v>
      </c>
      <c r="BH15" s="10">
        <f t="shared" si="4"/>
        <v>671</v>
      </c>
      <c r="BI15" s="10">
        <f t="shared" si="4"/>
        <v>683</v>
      </c>
      <c r="BJ15" s="10">
        <f t="shared" si="3"/>
        <v>695</v>
      </c>
      <c r="BK15" s="10">
        <f t="shared" si="3"/>
        <v>707</v>
      </c>
      <c r="BL15" s="10">
        <f t="shared" si="3"/>
        <v>719</v>
      </c>
      <c r="BM15" s="10">
        <f t="shared" si="3"/>
        <v>731</v>
      </c>
      <c r="BN15" s="10">
        <f t="shared" si="3"/>
        <v>743</v>
      </c>
      <c r="BO15" s="10">
        <f t="shared" si="3"/>
        <v>755</v>
      </c>
      <c r="BP15" s="10">
        <f t="shared" si="3"/>
        <v>767</v>
      </c>
      <c r="BQ15" s="10">
        <f t="shared" si="3"/>
        <v>779</v>
      </c>
      <c r="BR15" s="10">
        <f t="shared" si="3"/>
        <v>791</v>
      </c>
      <c r="BS15" s="10">
        <f t="shared" si="3"/>
        <v>803</v>
      </c>
      <c r="BT15" s="10">
        <f t="shared" si="3"/>
        <v>815</v>
      </c>
      <c r="BU15" s="10">
        <f t="shared" si="3"/>
        <v>827</v>
      </c>
      <c r="BV15" s="10">
        <f t="shared" si="2"/>
        <v>839</v>
      </c>
      <c r="BW15" s="10">
        <f t="shared" si="2"/>
        <v>851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>
        <f t="shared" si="4"/>
        <v>492</v>
      </c>
      <c r="AT16" s="10">
        <f t="shared" si="4"/>
        <v>504</v>
      </c>
      <c r="AU16" s="10">
        <f t="shared" si="4"/>
        <v>516</v>
      </c>
      <c r="AV16" s="10">
        <f t="shared" si="4"/>
        <v>528</v>
      </c>
      <c r="AW16" s="10">
        <f t="shared" si="4"/>
        <v>540</v>
      </c>
      <c r="AX16" s="10">
        <f t="shared" si="4"/>
        <v>552</v>
      </c>
      <c r="AY16" s="10">
        <f t="shared" si="4"/>
        <v>564</v>
      </c>
      <c r="AZ16" s="10">
        <f t="shared" si="4"/>
        <v>576</v>
      </c>
      <c r="BA16" s="10">
        <f t="shared" si="4"/>
        <v>588</v>
      </c>
      <c r="BB16" s="10">
        <f t="shared" si="4"/>
        <v>600</v>
      </c>
      <c r="BC16" s="10">
        <f t="shared" si="4"/>
        <v>612</v>
      </c>
      <c r="BD16" s="10">
        <f t="shared" si="4"/>
        <v>624</v>
      </c>
      <c r="BE16" s="10">
        <f t="shared" si="4"/>
        <v>636</v>
      </c>
      <c r="BF16" s="10">
        <f t="shared" si="4"/>
        <v>648</v>
      </c>
      <c r="BG16" s="10">
        <f t="shared" si="4"/>
        <v>660</v>
      </c>
      <c r="BH16" s="10">
        <f t="shared" si="4"/>
        <v>672</v>
      </c>
      <c r="BI16" s="10">
        <f t="shared" si="4"/>
        <v>684</v>
      </c>
      <c r="BJ16" s="10">
        <f t="shared" si="3"/>
        <v>696</v>
      </c>
      <c r="BK16" s="10">
        <f t="shared" si="3"/>
        <v>708</v>
      </c>
      <c r="BL16" s="10">
        <f t="shared" si="3"/>
        <v>720</v>
      </c>
      <c r="BM16" s="10">
        <f t="shared" si="3"/>
        <v>732</v>
      </c>
      <c r="BN16" s="10">
        <f t="shared" si="3"/>
        <v>744</v>
      </c>
      <c r="BO16" s="10">
        <f t="shared" si="3"/>
        <v>756</v>
      </c>
      <c r="BP16" s="10">
        <f t="shared" si="3"/>
        <v>768</v>
      </c>
      <c r="BQ16" s="10">
        <f t="shared" si="3"/>
        <v>780</v>
      </c>
      <c r="BR16" s="10">
        <f t="shared" si="3"/>
        <v>792</v>
      </c>
      <c r="BS16" s="10">
        <f t="shared" si="3"/>
        <v>804</v>
      </c>
      <c r="BT16" s="10">
        <f t="shared" si="3"/>
        <v>816</v>
      </c>
      <c r="BU16" s="10">
        <f t="shared" si="3"/>
        <v>828</v>
      </c>
      <c r="BV16" s="10">
        <f t="shared" si="2"/>
        <v>840</v>
      </c>
      <c r="BW16" s="10">
        <f t="shared" si="2"/>
        <v>852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>
        <f t="shared" ref="AS17:BR17" si="5">SUM(AS5:AS16)</f>
        <v>5838</v>
      </c>
      <c r="AT17" s="11">
        <f t="shared" si="5"/>
        <v>5982</v>
      </c>
      <c r="AU17" s="11">
        <f t="shared" si="5"/>
        <v>6126</v>
      </c>
      <c r="AV17" s="11">
        <f t="shared" si="5"/>
        <v>6270</v>
      </c>
      <c r="AW17" s="11">
        <f t="shared" si="5"/>
        <v>6414</v>
      </c>
      <c r="AX17" s="11">
        <f t="shared" si="5"/>
        <v>6558</v>
      </c>
      <c r="AY17" s="11">
        <f t="shared" si="5"/>
        <v>6702</v>
      </c>
      <c r="AZ17" s="11">
        <f t="shared" si="5"/>
        <v>6846</v>
      </c>
      <c r="BA17" s="11">
        <f t="shared" si="5"/>
        <v>6990</v>
      </c>
      <c r="BB17" s="11">
        <f t="shared" si="5"/>
        <v>7134</v>
      </c>
      <c r="BC17" s="11">
        <f t="shared" si="5"/>
        <v>7278</v>
      </c>
      <c r="BD17" s="11">
        <f t="shared" si="5"/>
        <v>7422</v>
      </c>
      <c r="BE17" s="11">
        <f t="shared" si="5"/>
        <v>7566</v>
      </c>
      <c r="BF17" s="11">
        <f t="shared" si="5"/>
        <v>7710</v>
      </c>
      <c r="BG17" s="11">
        <f t="shared" si="5"/>
        <v>7854</v>
      </c>
      <c r="BH17" s="11">
        <f t="shared" si="5"/>
        <v>7998</v>
      </c>
      <c r="BI17" s="11">
        <f t="shared" si="5"/>
        <v>8142</v>
      </c>
      <c r="BJ17" s="11">
        <f t="shared" si="5"/>
        <v>8286</v>
      </c>
      <c r="BK17" s="11">
        <f t="shared" si="5"/>
        <v>8430</v>
      </c>
      <c r="BL17" s="11">
        <f t="shared" si="5"/>
        <v>8574</v>
      </c>
      <c r="BM17" s="11">
        <f t="shared" si="5"/>
        <v>8718</v>
      </c>
      <c r="BN17" s="11">
        <f t="shared" si="5"/>
        <v>8862</v>
      </c>
      <c r="BO17" s="11">
        <f t="shared" si="5"/>
        <v>9006</v>
      </c>
      <c r="BP17" s="11">
        <f t="shared" si="5"/>
        <v>9150</v>
      </c>
      <c r="BQ17" s="11">
        <f t="shared" si="5"/>
        <v>9294</v>
      </c>
      <c r="BR17" s="11">
        <f t="shared" si="5"/>
        <v>9438</v>
      </c>
      <c r="BS17" s="11">
        <f>SUM(BS5:BS16)</f>
        <v>9582</v>
      </c>
      <c r="BT17" s="11">
        <f t="shared" ref="BT17:BW17" si="6">SUM(BT5:BT16)</f>
        <v>9726</v>
      </c>
      <c r="BU17" s="11">
        <f t="shared" si="6"/>
        <v>9870</v>
      </c>
      <c r="BV17" s="11">
        <f t="shared" si="6"/>
        <v>10014</v>
      </c>
      <c r="BW17" s="11">
        <f t="shared" si="6"/>
        <v>10158</v>
      </c>
    </row>
    <row r="18" spans="1:75">
      <c r="C18" s="1" t="s">
        <v>2</v>
      </c>
      <c r="BL18" s="1" t="s">
        <v>22</v>
      </c>
      <c r="BM18" s="12">
        <f>SUM(BM5:BM10)</f>
        <v>4341</v>
      </c>
      <c r="BN18" s="12">
        <f t="shared" ref="BN18:BU18" si="7">SUM(BN5:BN10)</f>
        <v>4413</v>
      </c>
      <c r="BO18" s="12">
        <f t="shared" si="7"/>
        <v>4485</v>
      </c>
      <c r="BP18" s="12">
        <f t="shared" si="7"/>
        <v>4557</v>
      </c>
      <c r="BQ18" s="12">
        <f t="shared" si="7"/>
        <v>4629</v>
      </c>
      <c r="BR18" s="12">
        <f t="shared" si="7"/>
        <v>4701</v>
      </c>
      <c r="BS18" s="12">
        <f t="shared" si="7"/>
        <v>4773</v>
      </c>
      <c r="BT18" s="12">
        <f t="shared" si="7"/>
        <v>4845</v>
      </c>
      <c r="BU18" s="12">
        <f t="shared" si="7"/>
        <v>4917</v>
      </c>
      <c r="BV18" s="12">
        <f>SUM(BV5:BV10)</f>
        <v>4989</v>
      </c>
      <c r="BW18" s="12">
        <f>SUM(BW5:BW10)</f>
        <v>5061</v>
      </c>
    </row>
    <row r="19" spans="1:75">
      <c r="C19" s="9">
        <v>9</v>
      </c>
      <c r="BL19" s="1" t="s">
        <v>23</v>
      </c>
      <c r="BM19" s="12">
        <f>SUM(BM11:BM15)</f>
        <v>3645</v>
      </c>
      <c r="BN19" s="12">
        <f t="shared" ref="BN19:BT19" si="8">SUM(BN11:BN15)</f>
        <v>3705</v>
      </c>
      <c r="BO19" s="12">
        <f t="shared" si="8"/>
        <v>3765</v>
      </c>
      <c r="BP19" s="12">
        <f t="shared" si="8"/>
        <v>3825</v>
      </c>
      <c r="BQ19" s="12">
        <f t="shared" si="8"/>
        <v>3885</v>
      </c>
      <c r="BR19" s="12">
        <f t="shared" si="8"/>
        <v>3945</v>
      </c>
      <c r="BS19" s="12">
        <f t="shared" si="8"/>
        <v>4005</v>
      </c>
      <c r="BT19" s="12">
        <f t="shared" si="8"/>
        <v>4065</v>
      </c>
      <c r="BU19" s="12">
        <f>SUM(BU11:BU15)</f>
        <v>4125</v>
      </c>
      <c r="BV19" s="12">
        <f>SUM(BV11:BV15)</f>
        <v>4185</v>
      </c>
      <c r="BW19" s="12">
        <f>SUM(BW11:BW15)</f>
        <v>4245</v>
      </c>
    </row>
    <row r="20" spans="1:75">
      <c r="C20" s="1" t="s">
        <v>2</v>
      </c>
    </row>
    <row r="21" spans="1:75">
      <c r="C21" s="9">
        <v>10</v>
      </c>
      <c r="BV21" s="1">
        <f>BV19/BU19</f>
        <v>1.0145454545454546</v>
      </c>
      <c r="BW21" s="1">
        <f>BW19/BV19</f>
        <v>1.0143369175627239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f t="shared" ref="AS28:BW28" si="9">AS$1</f>
        <v>1990</v>
      </c>
      <c r="AT28" s="3">
        <f t="shared" si="9"/>
        <v>1991</v>
      </c>
      <c r="AU28" s="3">
        <f t="shared" si="9"/>
        <v>1992</v>
      </c>
      <c r="AV28" s="3">
        <f t="shared" si="9"/>
        <v>1993</v>
      </c>
      <c r="AW28" s="3">
        <f t="shared" si="9"/>
        <v>1994</v>
      </c>
      <c r="AX28" s="3">
        <f t="shared" si="9"/>
        <v>1995</v>
      </c>
      <c r="AY28" s="3">
        <f t="shared" si="9"/>
        <v>1996</v>
      </c>
      <c r="AZ28" s="3">
        <f t="shared" si="9"/>
        <v>1997</v>
      </c>
      <c r="BA28" s="3">
        <f t="shared" si="9"/>
        <v>1998</v>
      </c>
      <c r="BB28" s="3">
        <f t="shared" si="9"/>
        <v>1999</v>
      </c>
      <c r="BC28" s="3">
        <f t="shared" si="9"/>
        <v>2000</v>
      </c>
      <c r="BD28" s="3">
        <f t="shared" si="9"/>
        <v>2001</v>
      </c>
      <c r="BE28" s="3">
        <f t="shared" si="9"/>
        <v>2002</v>
      </c>
      <c r="BF28" s="3">
        <f t="shared" si="9"/>
        <v>2003</v>
      </c>
      <c r="BG28" s="3">
        <f t="shared" si="9"/>
        <v>2004</v>
      </c>
      <c r="BH28" s="3">
        <f t="shared" si="9"/>
        <v>2005</v>
      </c>
      <c r="BI28" s="3">
        <f t="shared" si="9"/>
        <v>2006</v>
      </c>
      <c r="BJ28" s="3">
        <f t="shared" si="9"/>
        <v>2007</v>
      </c>
      <c r="BK28" s="3">
        <f t="shared" si="9"/>
        <v>2008</v>
      </c>
      <c r="BL28" s="3">
        <f t="shared" si="9"/>
        <v>2009</v>
      </c>
      <c r="BM28" s="3">
        <f t="shared" si="9"/>
        <v>2010</v>
      </c>
      <c r="BN28" s="3">
        <f t="shared" si="9"/>
        <v>2011</v>
      </c>
      <c r="BO28" s="3">
        <f t="shared" si="9"/>
        <v>2012</v>
      </c>
      <c r="BP28" s="3">
        <f t="shared" si="9"/>
        <v>2013</v>
      </c>
      <c r="BQ28" s="3">
        <f t="shared" si="9"/>
        <v>2014</v>
      </c>
      <c r="BR28" s="3">
        <f t="shared" si="9"/>
        <v>2015</v>
      </c>
      <c r="BS28" s="3">
        <f t="shared" si="9"/>
        <v>2016</v>
      </c>
      <c r="BT28" s="3">
        <f t="shared" si="9"/>
        <v>2017</v>
      </c>
      <c r="BU28" s="3">
        <f t="shared" si="9"/>
        <v>2018</v>
      </c>
      <c r="BV28" s="3">
        <f t="shared" si="9"/>
        <v>2019</v>
      </c>
      <c r="BW28" s="3">
        <f t="shared" si="9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>
        <f>DSUM($A$100:AS$10000,FIXED(AS$1,0,TRUE),$A$28:$B$29)</f>
        <v>481</v>
      </c>
      <c r="AT29" s="10">
        <f>DSUM($A$100:AT$10000,FIXED(AT$1,0,TRUE),$A$28:$B$29)</f>
        <v>493</v>
      </c>
      <c r="AU29" s="10">
        <f>DSUM($A$100:AU$10000,FIXED(AU$1,0,TRUE),$A$28:$B$29)</f>
        <v>505</v>
      </c>
      <c r="AV29" s="10">
        <f>DSUM($A$100:AV$10000,FIXED(AV$1,0,TRUE),$A$28:$B$29)</f>
        <v>517</v>
      </c>
      <c r="AW29" s="10">
        <f>DSUM($A$100:AW$10000,FIXED(AW$1,0,TRUE),$A$28:$B$29)</f>
        <v>529</v>
      </c>
      <c r="AX29" s="10">
        <f>DSUM($A$100:AX$10000,FIXED(AX$1,0,TRUE),$A$28:$B$29)</f>
        <v>541</v>
      </c>
      <c r="AY29" s="10">
        <f>DSUM($A$100:AY$10000,FIXED(AY$1,0,TRUE),$A$28:$B$29)</f>
        <v>553</v>
      </c>
      <c r="AZ29" s="10">
        <f>DSUM($A$100:AZ$10000,FIXED(AZ$1,0,TRUE),$A$28:$B$29)</f>
        <v>565</v>
      </c>
      <c r="BA29" s="10">
        <f>DSUM($A$100:BA$10000,FIXED(BA$1,0,TRUE),$A$28:$B$29)</f>
        <v>577</v>
      </c>
      <c r="BB29" s="10">
        <f>DSUM($A$100:BB$10000,FIXED(BB$1,0,TRUE),$A$28:$B$29)</f>
        <v>589</v>
      </c>
      <c r="BC29" s="10">
        <f>DSUM($A$100:BC$10000,FIXED(BC$1,0,TRUE),$A$28:$B$29)</f>
        <v>601</v>
      </c>
      <c r="BD29" s="10">
        <f>DSUM($A$100:BD$10000,FIXED(BD$1,0,TRUE),$A$28:$B$29)</f>
        <v>613</v>
      </c>
      <c r="BE29" s="10">
        <f>DSUM($A$100:BE$10000,FIXED(BE$1,0,TRUE),$A$28:$B$29)</f>
        <v>625</v>
      </c>
      <c r="BF29" s="10">
        <f>DSUM($A$100:BF$10000,FIXED(BF$1,0,TRUE),$A$28:$B$29)</f>
        <v>637</v>
      </c>
      <c r="BG29" s="10">
        <f>DSUM($A$100:BG$10000,FIXED(BG$1,0,TRUE),$A$28:$B$29)</f>
        <v>649</v>
      </c>
      <c r="BH29" s="10">
        <f>DSUM($A$100:BH$10000,FIXED(BH$1,0,TRUE),$A$28:$B$29)</f>
        <v>661</v>
      </c>
      <c r="BI29" s="10">
        <f>DSUM($A$100:BI$10000,FIXED(BI$1,0,TRUE),$A$28:$B$29)</f>
        <v>673</v>
      </c>
      <c r="BJ29" s="10">
        <f>DSUM($A$100:BJ$10000,FIXED(BJ$1,0,TRUE),$A$28:$B$29)</f>
        <v>685</v>
      </c>
      <c r="BK29" s="10">
        <f>DSUM($A$100:BK$10000,FIXED(BK$1,0,TRUE),$A$28:$B$29)</f>
        <v>697</v>
      </c>
      <c r="BL29" s="10">
        <f>DSUM($A$100:BL$10000,FIXED(BL$1,0,TRUE),$A$28:$B$29)</f>
        <v>709</v>
      </c>
      <c r="BM29" s="10">
        <f>DSUM($A$100:BM$10000,FIXED(BM$1,0,TRUE),$A$28:$B$29)</f>
        <v>721</v>
      </c>
      <c r="BN29" s="10">
        <f>DSUM($A$100:BN$10000,FIXED(BN$1,0,TRUE),$A$28:$B$29)</f>
        <v>733</v>
      </c>
      <c r="BO29" s="10">
        <f>DSUM($A$100:BO$10000,FIXED(BO$1,0,TRUE),$A$28:$B$29)</f>
        <v>745</v>
      </c>
      <c r="BP29" s="10">
        <f>DSUM($A$100:BP$10000,FIXED(BP$1,0,TRUE),$A$28:$B$29)</f>
        <v>757</v>
      </c>
      <c r="BQ29" s="10">
        <f>DSUM($A$100:BQ$10000,FIXED(BQ$1,0,TRUE),$A$28:$B$29)</f>
        <v>769</v>
      </c>
      <c r="BR29" s="10">
        <f>DSUM($A$100:BR$10000,FIXED(BR$1,0,TRUE),$A$28:$B$29)</f>
        <v>781</v>
      </c>
      <c r="BS29" s="10">
        <f>DSUM($A$100:BS$10000,FIXED(BS$1,0,TRUE),$A$28:$B$29)</f>
        <v>793</v>
      </c>
      <c r="BT29" s="10">
        <f>DSUM($A$100:BT$10000,FIXED(BT$1,0,TRUE),$A$28:$B$29)</f>
        <v>805</v>
      </c>
      <c r="BU29" s="10">
        <f>DSUM($A$100:BU$10000,FIXED(BU$1,0,TRUE),$A$28:$B$29)</f>
        <v>817</v>
      </c>
      <c r="BV29" s="10">
        <f>DSUM($A$100:BV$10000,FIXED(BV$1,0,TRUE),$A$28:$B$29)</f>
        <v>829</v>
      </c>
      <c r="BW29" s="10">
        <f>DSUM($A$100:BW$10000,FIXED(BW$1,0,TRUE),$A$28:$B$29)</f>
        <v>841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>
        <f>DSUM($A$100:AS$10000,FIXED(AS$1,0,TRUE),$C$28:$D$29)</f>
        <v>482</v>
      </c>
      <c r="AT30" s="10">
        <f>DSUM($A$100:AT$10000,FIXED(AT$1,0,TRUE),$C$28:$D$29)</f>
        <v>494</v>
      </c>
      <c r="AU30" s="10">
        <f>DSUM($A$100:AU$10000,FIXED(AU$1,0,TRUE),$C$28:$D$29)</f>
        <v>506</v>
      </c>
      <c r="AV30" s="10">
        <f>DSUM($A$100:AV$10000,FIXED(AV$1,0,TRUE),$C$28:$D$29)</f>
        <v>518</v>
      </c>
      <c r="AW30" s="10">
        <f>DSUM($A$100:AW$10000,FIXED(AW$1,0,TRUE),$C$28:$D$29)</f>
        <v>530</v>
      </c>
      <c r="AX30" s="10">
        <f>DSUM($A$100:AX$10000,FIXED(AX$1,0,TRUE),$C$28:$D$29)</f>
        <v>542</v>
      </c>
      <c r="AY30" s="10">
        <f>DSUM($A$100:AY$10000,FIXED(AY$1,0,TRUE),$C$28:$D$29)</f>
        <v>554</v>
      </c>
      <c r="AZ30" s="10">
        <f>DSUM($A$100:AZ$10000,FIXED(AZ$1,0,TRUE),$C$28:$D$29)</f>
        <v>566</v>
      </c>
      <c r="BA30" s="10">
        <f>DSUM($A$100:BA$10000,FIXED(BA$1,0,TRUE),$C$28:$D$29)</f>
        <v>578</v>
      </c>
      <c r="BB30" s="10">
        <f>DSUM($A$100:BB$10000,FIXED(BB$1,0,TRUE),$C$28:$D$29)</f>
        <v>590</v>
      </c>
      <c r="BC30" s="10">
        <f>DSUM($A$100:BC$10000,FIXED(BC$1,0,TRUE),$C$28:$D$29)</f>
        <v>602</v>
      </c>
      <c r="BD30" s="10">
        <f>DSUM($A$100:BD$10000,FIXED(BD$1,0,TRUE),$C$28:$D$29)</f>
        <v>614</v>
      </c>
      <c r="BE30" s="10">
        <f>DSUM($A$100:BE$10000,FIXED(BE$1,0,TRUE),$C$28:$D$29)</f>
        <v>626</v>
      </c>
      <c r="BF30" s="10">
        <f>DSUM($A$100:BF$10000,FIXED(BF$1,0,TRUE),$C$28:$D$29)</f>
        <v>638</v>
      </c>
      <c r="BG30" s="10">
        <f>DSUM($A$100:BG$10000,FIXED(BG$1,0,TRUE),$C$28:$D$29)</f>
        <v>650</v>
      </c>
      <c r="BH30" s="10">
        <f>DSUM($A$100:BH$10000,FIXED(BH$1,0,TRUE),$C$28:$D$29)</f>
        <v>662</v>
      </c>
      <c r="BI30" s="10">
        <f>DSUM($A$100:BI$10000,FIXED(BI$1,0,TRUE),$C$28:$D$29)</f>
        <v>674</v>
      </c>
      <c r="BJ30" s="10">
        <f>DSUM($A$100:BJ$10000,FIXED(BJ$1,0,TRUE),$C$28:$D$29)</f>
        <v>686</v>
      </c>
      <c r="BK30" s="10">
        <f>DSUM($A$100:BK$10000,FIXED(BK$1,0,TRUE),$C$28:$D$29)</f>
        <v>698</v>
      </c>
      <c r="BL30" s="10">
        <f>DSUM($A$100:BL$10000,FIXED(BL$1,0,TRUE),$C$28:$D$29)</f>
        <v>710</v>
      </c>
      <c r="BM30" s="10">
        <f>DSUM($A$100:BM$10000,FIXED(BM$1,0,TRUE),$C$28:$D$29)</f>
        <v>722</v>
      </c>
      <c r="BN30" s="10">
        <f>DSUM($A$100:BN$10000,FIXED(BN$1,0,TRUE),$C$28:$D$29)</f>
        <v>734</v>
      </c>
      <c r="BO30" s="10">
        <f>DSUM($A$100:BO$10000,FIXED(BO$1,0,TRUE),$C$28:$D$29)</f>
        <v>746</v>
      </c>
      <c r="BP30" s="10">
        <f>DSUM($A$100:BP$10000,FIXED(BP$1,0,TRUE),$C$28:$D$29)</f>
        <v>758</v>
      </c>
      <c r="BQ30" s="10">
        <f>DSUM($A$100:BQ$10000,FIXED(BQ$1,0,TRUE),$C$28:$D$29)</f>
        <v>770</v>
      </c>
      <c r="BR30" s="10">
        <f>DSUM($A$100:BR$10000,FIXED(BR$1,0,TRUE),$C$28:$D$29)</f>
        <v>782</v>
      </c>
      <c r="BS30" s="10">
        <f>DSUM($A$100:BS$10000,FIXED(BS$1,0,TRUE),$C$28:$D$29)</f>
        <v>794</v>
      </c>
      <c r="BT30" s="10">
        <f>DSUM($A$100:BT$10000,FIXED(BT$1,0,TRUE),$C$28:$D$29)</f>
        <v>806</v>
      </c>
      <c r="BU30" s="10">
        <f>DSUM($A$100:BU$10000,FIXED(BU$1,0,TRUE),$C$28:$D$29)</f>
        <v>818</v>
      </c>
      <c r="BV30" s="10">
        <f>DSUM($A$100:BV$10000,FIXED(BV$1,0,TRUE),$C$28:$D$29)</f>
        <v>830</v>
      </c>
      <c r="BW30" s="10">
        <f>DSUM($A$100:BW$10000,FIXED(BW$1,0,TRUE),$C$28:$D$29)</f>
        <v>842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>
        <f>DSUM($A$100:AS$10000,FIXED(AS$1,0,TRUE),$C$30:$D$31)</f>
        <v>483</v>
      </c>
      <c r="AT31" s="10">
        <f>DSUM($A$100:AT$10000,FIXED(AT$1,0,TRUE),$C$30:$D$31)</f>
        <v>495</v>
      </c>
      <c r="AU31" s="10">
        <f>DSUM($A$100:AU$10000,FIXED(AU$1,0,TRUE),$C$30:$D$31)</f>
        <v>507</v>
      </c>
      <c r="AV31" s="10">
        <f>DSUM($A$100:AV$10000,FIXED(AV$1,0,TRUE),$C$30:$D$31)</f>
        <v>519</v>
      </c>
      <c r="AW31" s="10">
        <f>DSUM($A$100:AW$10000,FIXED(AW$1,0,TRUE),$C$30:$D$31)</f>
        <v>531</v>
      </c>
      <c r="AX31" s="10">
        <f>DSUM($A$100:AX$10000,FIXED(AX$1,0,TRUE),$C$30:$D$31)</f>
        <v>543</v>
      </c>
      <c r="AY31" s="10">
        <f>DSUM($A$100:AY$10000,FIXED(AY$1,0,TRUE),$C$30:$D$31)</f>
        <v>555</v>
      </c>
      <c r="AZ31" s="10">
        <f>DSUM($A$100:AZ$10000,FIXED(AZ$1,0,TRUE),$C$30:$D$31)</f>
        <v>567</v>
      </c>
      <c r="BA31" s="10">
        <f>DSUM($A$100:BA$10000,FIXED(BA$1,0,TRUE),$C$30:$D$31)</f>
        <v>579</v>
      </c>
      <c r="BB31" s="10">
        <f>DSUM($A$100:BB$10000,FIXED(BB$1,0,TRUE),$C$30:$D$31)</f>
        <v>591</v>
      </c>
      <c r="BC31" s="10">
        <f>DSUM($A$100:BC$10000,FIXED(BC$1,0,TRUE),$C$30:$D$31)</f>
        <v>603</v>
      </c>
      <c r="BD31" s="10">
        <f>DSUM($A$100:BD$10000,FIXED(BD$1,0,TRUE),$C$30:$D$31)</f>
        <v>615</v>
      </c>
      <c r="BE31" s="10">
        <f>DSUM($A$100:BE$10000,FIXED(BE$1,0,TRUE),$C$30:$D$31)</f>
        <v>627</v>
      </c>
      <c r="BF31" s="10">
        <f>DSUM($A$100:BF$10000,FIXED(BF$1,0,TRUE),$C$30:$D$31)</f>
        <v>639</v>
      </c>
      <c r="BG31" s="10">
        <f>DSUM($A$100:BG$10000,FIXED(BG$1,0,TRUE),$C$30:$D$31)</f>
        <v>651</v>
      </c>
      <c r="BH31" s="10">
        <f>DSUM($A$100:BH$10000,FIXED(BH$1,0,TRUE),$C$30:$D$31)</f>
        <v>663</v>
      </c>
      <c r="BI31" s="10">
        <f>DSUM($A$100:BI$10000,FIXED(BI$1,0,TRUE),$C$30:$D$31)</f>
        <v>675</v>
      </c>
      <c r="BJ31" s="10">
        <f>DSUM($A$100:BJ$10000,FIXED(BJ$1,0,TRUE),$C$30:$D$31)</f>
        <v>687</v>
      </c>
      <c r="BK31" s="10">
        <f>DSUM($A$100:BK$10000,FIXED(BK$1,0,TRUE),$C$30:$D$31)</f>
        <v>699</v>
      </c>
      <c r="BL31" s="10">
        <f>DSUM($A$100:BL$10000,FIXED(BL$1,0,TRUE),$C$30:$D$31)</f>
        <v>711</v>
      </c>
      <c r="BM31" s="10">
        <f>DSUM($A$100:BM$10000,FIXED(BM$1,0,TRUE),$C$30:$D$31)</f>
        <v>723</v>
      </c>
      <c r="BN31" s="10">
        <f>DSUM($A$100:BN$10000,FIXED(BN$1,0,TRUE),$C$30:$D$31)</f>
        <v>735</v>
      </c>
      <c r="BO31" s="10">
        <f>DSUM($A$100:BO$10000,FIXED(BO$1,0,TRUE),$C$30:$D$31)</f>
        <v>747</v>
      </c>
      <c r="BP31" s="10">
        <f>DSUM($A$100:BP$10000,FIXED(BP$1,0,TRUE),$C$30:$D$31)</f>
        <v>759</v>
      </c>
      <c r="BQ31" s="10">
        <f>DSUM($A$100:BQ$10000,FIXED(BQ$1,0,TRUE),$C$30:$D$31)</f>
        <v>771</v>
      </c>
      <c r="BR31" s="10">
        <f>DSUM($A$100:BR$10000,FIXED(BR$1,0,TRUE),$C$30:$D$31)</f>
        <v>783</v>
      </c>
      <c r="BS31" s="10">
        <f>DSUM($A$100:BS$10000,FIXED(BS$1,0,TRUE),$C$30:$D$31)</f>
        <v>795</v>
      </c>
      <c r="BT31" s="10">
        <f>DSUM($A$100:BT$10000,FIXED(BT$1,0,TRUE),$C$30:$D$31)</f>
        <v>807</v>
      </c>
      <c r="BU31" s="10">
        <f>DSUM($A$100:BU$10000,FIXED(BU$1,0,TRUE),$C$30:$D$31)</f>
        <v>819</v>
      </c>
      <c r="BV31" s="10">
        <f>DSUM($A$100:BV$10000,FIXED(BV$1,0,TRUE),$C$30:$D$31)</f>
        <v>831</v>
      </c>
      <c r="BW31" s="10">
        <f>DSUM($A$100:BW$10000,FIXED(BW$1,0,TRUE),$C$30:$D$31)</f>
        <v>843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>
        <f>DSUM($A$100:AS$10000,FIXED(AS$1,0,TRUE),$C$32:$D$33)</f>
        <v>484</v>
      </c>
      <c r="AT32" s="10">
        <f>DSUM($A$100:AT$10000,FIXED(AT$1,0,TRUE),$C$32:$D$33)</f>
        <v>496</v>
      </c>
      <c r="AU32" s="10">
        <f>DSUM($A$100:AU$10000,FIXED(AU$1,0,TRUE),$C$32:$D$33)</f>
        <v>508</v>
      </c>
      <c r="AV32" s="10">
        <f>DSUM($A$100:AV$10000,FIXED(AV$1,0,TRUE),$C$32:$D$33)</f>
        <v>520</v>
      </c>
      <c r="AW32" s="10">
        <f>DSUM($A$100:AW$10000,FIXED(AW$1,0,TRUE),$C$32:$D$33)</f>
        <v>532</v>
      </c>
      <c r="AX32" s="10">
        <f>DSUM($A$100:AX$10000,FIXED(AX$1,0,TRUE),$C$32:$D$33)</f>
        <v>544</v>
      </c>
      <c r="AY32" s="10">
        <f>DSUM($A$100:AY$10000,FIXED(AY$1,0,TRUE),$C$32:$D$33)</f>
        <v>556</v>
      </c>
      <c r="AZ32" s="10">
        <f>DSUM($A$100:AZ$10000,FIXED(AZ$1,0,TRUE),$C$32:$D$33)</f>
        <v>568</v>
      </c>
      <c r="BA32" s="10">
        <f>DSUM($A$100:BA$10000,FIXED(BA$1,0,TRUE),$C$32:$D$33)</f>
        <v>580</v>
      </c>
      <c r="BB32" s="10">
        <f>DSUM($A$100:BB$10000,FIXED(BB$1,0,TRUE),$C$32:$D$33)</f>
        <v>592</v>
      </c>
      <c r="BC32" s="10">
        <f>DSUM($A$100:BC$10000,FIXED(BC$1,0,TRUE),$C$32:$D$33)</f>
        <v>604</v>
      </c>
      <c r="BD32" s="10">
        <f>DSUM($A$100:BD$10000,FIXED(BD$1,0,TRUE),$C$32:$D$33)</f>
        <v>616</v>
      </c>
      <c r="BE32" s="10">
        <f>DSUM($A$100:BE$10000,FIXED(BE$1,0,TRUE),$C$32:$D$33)</f>
        <v>628</v>
      </c>
      <c r="BF32" s="10">
        <f>DSUM($A$100:BF$10000,FIXED(BF$1,0,TRUE),$C$32:$D$33)</f>
        <v>640</v>
      </c>
      <c r="BG32" s="10">
        <f>DSUM($A$100:BG$10000,FIXED(BG$1,0,TRUE),$C$32:$D$33)</f>
        <v>652</v>
      </c>
      <c r="BH32" s="10">
        <f>DSUM($A$100:BH$10000,FIXED(BH$1,0,TRUE),$C$32:$D$33)</f>
        <v>664</v>
      </c>
      <c r="BI32" s="10">
        <f>DSUM($A$100:BI$10000,FIXED(BI$1,0,TRUE),$C$32:$D$33)</f>
        <v>676</v>
      </c>
      <c r="BJ32" s="10">
        <f>DSUM($A$100:BJ$10000,FIXED(BJ$1,0,TRUE),$C$32:$D$33)</f>
        <v>688</v>
      </c>
      <c r="BK32" s="10">
        <f>DSUM($A$100:BK$10000,FIXED(BK$1,0,TRUE),$C$32:$D$33)</f>
        <v>700</v>
      </c>
      <c r="BL32" s="10">
        <f>DSUM($A$100:BL$10000,FIXED(BL$1,0,TRUE),$C$32:$D$33)</f>
        <v>712</v>
      </c>
      <c r="BM32" s="10">
        <f>DSUM($A$100:BM$10000,FIXED(BM$1,0,TRUE),$C$32:$D$33)</f>
        <v>724</v>
      </c>
      <c r="BN32" s="10">
        <f>DSUM($A$100:BN$10000,FIXED(BN$1,0,TRUE),$C$32:$D$33)</f>
        <v>736</v>
      </c>
      <c r="BO32" s="10">
        <f>DSUM($A$100:BO$10000,FIXED(BO$1,0,TRUE),$C$32:$D$33)</f>
        <v>748</v>
      </c>
      <c r="BP32" s="10">
        <f>DSUM($A$100:BP$10000,FIXED(BP$1,0,TRUE),$C$32:$D$33)</f>
        <v>760</v>
      </c>
      <c r="BQ32" s="10">
        <f>DSUM($A$100:BQ$10000,FIXED(BQ$1,0,TRUE),$C$32:$D$33)</f>
        <v>772</v>
      </c>
      <c r="BR32" s="10">
        <f>DSUM($A$100:BR$10000,FIXED(BR$1,0,TRUE),$C$32:$D$33)</f>
        <v>784</v>
      </c>
      <c r="BS32" s="10">
        <f>DSUM($A$100:BS$10000,FIXED(BS$1,0,TRUE),$C$32:$D$33)</f>
        <v>796</v>
      </c>
      <c r="BT32" s="10">
        <f>DSUM($A$100:BT$10000,FIXED(BT$1,0,TRUE),$C$32:$D$33)</f>
        <v>808</v>
      </c>
      <c r="BU32" s="10">
        <f>DSUM($A$100:BU$10000,FIXED(BU$1,0,TRUE),$C$32:$D$33)</f>
        <v>820</v>
      </c>
      <c r="BV32" s="10">
        <f>DSUM($A$100:BV$10000,FIXED(BV$1,0,TRUE),$C$32:$D$33)</f>
        <v>832</v>
      </c>
      <c r="BW32" s="10">
        <f>DSUM($A$100:BW$10000,FIXED(BW$1,0,TRUE),$C$32:$D$33)</f>
        <v>844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>
        <f>DSUM($A$100:AS$10000,FIXED(AS$1,0,TRUE),$C$34:$D$35)</f>
        <v>485</v>
      </c>
      <c r="AT33" s="10">
        <f>DSUM($A$100:AT$10000,FIXED(AT$1,0,TRUE),$C$34:$D$35)</f>
        <v>497</v>
      </c>
      <c r="AU33" s="10">
        <f>DSUM($A$100:AU$10000,FIXED(AU$1,0,TRUE),$C$34:$D$35)</f>
        <v>509</v>
      </c>
      <c r="AV33" s="10">
        <f>DSUM($A$100:AV$10000,FIXED(AV$1,0,TRUE),$C$34:$D$35)</f>
        <v>521</v>
      </c>
      <c r="AW33" s="10">
        <f>DSUM($A$100:AW$10000,FIXED(AW$1,0,TRUE),$C$34:$D$35)</f>
        <v>533</v>
      </c>
      <c r="AX33" s="10">
        <f>DSUM($A$100:AX$10000,FIXED(AX$1,0,TRUE),$C$34:$D$35)</f>
        <v>545</v>
      </c>
      <c r="AY33" s="10">
        <f>DSUM($A$100:AY$10000,FIXED(AY$1,0,TRUE),$C$34:$D$35)</f>
        <v>557</v>
      </c>
      <c r="AZ33" s="10">
        <f>DSUM($A$100:AZ$10000,FIXED(AZ$1,0,TRUE),$C$34:$D$35)</f>
        <v>569</v>
      </c>
      <c r="BA33" s="10">
        <f>DSUM($A$100:BA$10000,FIXED(BA$1,0,TRUE),$C$34:$D$35)</f>
        <v>581</v>
      </c>
      <c r="BB33" s="10">
        <f>DSUM($A$100:BB$10000,FIXED(BB$1,0,TRUE),$C$34:$D$35)</f>
        <v>593</v>
      </c>
      <c r="BC33" s="10">
        <f>DSUM($A$100:BC$10000,FIXED(BC$1,0,TRUE),$C$34:$D$35)</f>
        <v>605</v>
      </c>
      <c r="BD33" s="10">
        <f>DSUM($A$100:BD$10000,FIXED(BD$1,0,TRUE),$C$34:$D$35)</f>
        <v>617</v>
      </c>
      <c r="BE33" s="10">
        <f>DSUM($A$100:BE$10000,FIXED(BE$1,0,TRUE),$C$34:$D$35)</f>
        <v>629</v>
      </c>
      <c r="BF33" s="10">
        <f>DSUM($A$100:BF$10000,FIXED(BF$1,0,TRUE),$C$34:$D$35)</f>
        <v>641</v>
      </c>
      <c r="BG33" s="10">
        <f>DSUM($A$100:BG$10000,FIXED(BG$1,0,TRUE),$C$34:$D$35)</f>
        <v>653</v>
      </c>
      <c r="BH33" s="10">
        <f>DSUM($A$100:BH$10000,FIXED(BH$1,0,TRUE),$C$34:$D$35)</f>
        <v>665</v>
      </c>
      <c r="BI33" s="10">
        <f>DSUM($A$100:BI$10000,FIXED(BI$1,0,TRUE),$C$34:$D$35)</f>
        <v>677</v>
      </c>
      <c r="BJ33" s="10">
        <f>DSUM($A$100:BJ$10000,FIXED(BJ$1,0,TRUE),$C$34:$D$35)</f>
        <v>689</v>
      </c>
      <c r="BK33" s="10">
        <f>DSUM($A$100:BK$10000,FIXED(BK$1,0,TRUE),$C$34:$D$35)</f>
        <v>701</v>
      </c>
      <c r="BL33" s="10">
        <f>DSUM($A$100:BL$10000,FIXED(BL$1,0,TRUE),$C$34:$D$35)</f>
        <v>713</v>
      </c>
      <c r="BM33" s="10">
        <f>DSUM($A$100:BM$10000,FIXED(BM$1,0,TRUE),$C$34:$D$35)</f>
        <v>725</v>
      </c>
      <c r="BN33" s="10">
        <f>DSUM($A$100:BN$10000,FIXED(BN$1,0,TRUE),$C$34:$D$35)</f>
        <v>737</v>
      </c>
      <c r="BO33" s="10">
        <f>DSUM($A$100:BO$10000,FIXED(BO$1,0,TRUE),$C$34:$D$35)</f>
        <v>749</v>
      </c>
      <c r="BP33" s="10">
        <f>DSUM($A$100:BP$10000,FIXED(BP$1,0,TRUE),$C$34:$D$35)</f>
        <v>761</v>
      </c>
      <c r="BQ33" s="10">
        <f>DSUM($A$100:BQ$10000,FIXED(BQ$1,0,TRUE),$C$34:$D$35)</f>
        <v>773</v>
      </c>
      <c r="BR33" s="10">
        <f>DSUM($A$100:BR$10000,FIXED(BR$1,0,TRUE),$C$34:$D$35)</f>
        <v>785</v>
      </c>
      <c r="BS33" s="10">
        <f>DSUM($A$100:BS$10000,FIXED(BS$1,0,TRUE),$C$34:$D$35)</f>
        <v>797</v>
      </c>
      <c r="BT33" s="10">
        <f>DSUM($A$100:BT$10000,FIXED(BT$1,0,TRUE),$C$34:$D$35)</f>
        <v>809</v>
      </c>
      <c r="BU33" s="10">
        <f>DSUM($A$100:BU$10000,FIXED(BU$1,0,TRUE),$C$34:$D$35)</f>
        <v>821</v>
      </c>
      <c r="BV33" s="10">
        <f>DSUM($A$100:BV$10000,FIXED(BV$1,0,TRUE),$C$34:$D$35)</f>
        <v>833</v>
      </c>
      <c r="BW33" s="10">
        <f>DSUM($A$100:BW$10000,FIXED(BW$1,0,TRUE),$C$34:$D$35)</f>
        <v>845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>
        <f>DSUM($A$100:AS$10000,FIXED(AS$1,0,TRUE),$C$36:$D$37)</f>
        <v>486</v>
      </c>
      <c r="AT34" s="10">
        <f>DSUM($A$100:AT$10000,FIXED(AT$1,0,TRUE),$C$36:$D$37)</f>
        <v>498</v>
      </c>
      <c r="AU34" s="10">
        <f>DSUM($A$100:AU$10000,FIXED(AU$1,0,TRUE),$C$36:$D$37)</f>
        <v>510</v>
      </c>
      <c r="AV34" s="10">
        <f>DSUM($A$100:AV$10000,FIXED(AV$1,0,TRUE),$C$36:$D$37)</f>
        <v>522</v>
      </c>
      <c r="AW34" s="10">
        <f>DSUM($A$100:AW$10000,FIXED(AW$1,0,TRUE),$C$36:$D$37)</f>
        <v>534</v>
      </c>
      <c r="AX34" s="10">
        <f>DSUM($A$100:AX$10000,FIXED(AX$1,0,TRUE),$C$36:$D$37)</f>
        <v>546</v>
      </c>
      <c r="AY34" s="10">
        <f>DSUM($A$100:AY$10000,FIXED(AY$1,0,TRUE),$C$36:$D$37)</f>
        <v>558</v>
      </c>
      <c r="AZ34" s="10">
        <f>DSUM($A$100:AZ$10000,FIXED(AZ$1,0,TRUE),$C$36:$D$37)</f>
        <v>570</v>
      </c>
      <c r="BA34" s="10">
        <f>DSUM($A$100:BA$10000,FIXED(BA$1,0,TRUE),$C$36:$D$37)</f>
        <v>582</v>
      </c>
      <c r="BB34" s="10">
        <f>DSUM($A$100:BB$10000,FIXED(BB$1,0,TRUE),$C$36:$D$37)</f>
        <v>594</v>
      </c>
      <c r="BC34" s="10">
        <f>DSUM($A$100:BC$10000,FIXED(BC$1,0,TRUE),$C$36:$D$37)</f>
        <v>606</v>
      </c>
      <c r="BD34" s="10">
        <f>DSUM($A$100:BD$10000,FIXED(BD$1,0,TRUE),$C$36:$D$37)</f>
        <v>618</v>
      </c>
      <c r="BE34" s="10">
        <f>DSUM($A$100:BE$10000,FIXED(BE$1,0,TRUE),$C$36:$D$37)</f>
        <v>630</v>
      </c>
      <c r="BF34" s="10">
        <f>DSUM($A$100:BF$10000,FIXED(BF$1,0,TRUE),$C$36:$D$37)</f>
        <v>642</v>
      </c>
      <c r="BG34" s="10">
        <f>DSUM($A$100:BG$10000,FIXED(BG$1,0,TRUE),$C$36:$D$37)</f>
        <v>654</v>
      </c>
      <c r="BH34" s="10">
        <f>DSUM($A$100:BH$10000,FIXED(BH$1,0,TRUE),$C$36:$D$37)</f>
        <v>666</v>
      </c>
      <c r="BI34" s="10">
        <f>DSUM($A$100:BI$10000,FIXED(BI$1,0,TRUE),$C$36:$D$37)</f>
        <v>678</v>
      </c>
      <c r="BJ34" s="10">
        <f>DSUM($A$100:BJ$10000,FIXED(BJ$1,0,TRUE),$C$36:$D$37)</f>
        <v>690</v>
      </c>
      <c r="BK34" s="10">
        <f>DSUM($A$100:BK$10000,FIXED(BK$1,0,TRUE),$C$36:$D$37)</f>
        <v>702</v>
      </c>
      <c r="BL34" s="10">
        <f>DSUM($A$100:BL$10000,FIXED(BL$1,0,TRUE),$C$36:$D$37)</f>
        <v>714</v>
      </c>
      <c r="BM34" s="10">
        <f>DSUM($A$100:BM$10000,FIXED(BM$1,0,TRUE),$C$36:$D$37)</f>
        <v>726</v>
      </c>
      <c r="BN34" s="10">
        <f>DSUM($A$100:BN$10000,FIXED(BN$1,0,TRUE),$C$36:$D$37)</f>
        <v>738</v>
      </c>
      <c r="BO34" s="10">
        <f>DSUM($A$100:BO$10000,FIXED(BO$1,0,TRUE),$C$36:$D$37)</f>
        <v>750</v>
      </c>
      <c r="BP34" s="10">
        <f>DSUM($A$100:BP$10000,FIXED(BP$1,0,TRUE),$C$36:$D$37)</f>
        <v>762</v>
      </c>
      <c r="BQ34" s="10">
        <f>DSUM($A$100:BQ$10000,FIXED(BQ$1,0,TRUE),$C$36:$D$37)</f>
        <v>774</v>
      </c>
      <c r="BR34" s="10">
        <f>DSUM($A$100:BR$10000,FIXED(BR$1,0,TRUE),$C$36:$D$37)</f>
        <v>786</v>
      </c>
      <c r="BS34" s="10">
        <f>DSUM($A$100:BS$10000,FIXED(BS$1,0,TRUE),$C$36:$D$37)</f>
        <v>798</v>
      </c>
      <c r="BT34" s="10">
        <f>DSUM($A$100:BT$10000,FIXED(BT$1,0,TRUE),$C$36:$D$37)</f>
        <v>810</v>
      </c>
      <c r="BU34" s="10">
        <f>DSUM($A$100:BU$10000,FIXED(BU$1,0,TRUE),$C$36:$D$37)</f>
        <v>822</v>
      </c>
      <c r="BV34" s="10">
        <f>DSUM($A$100:BV$10000,FIXED(BV$1,0,TRUE),$C$36:$D$37)</f>
        <v>834</v>
      </c>
      <c r="BW34" s="10">
        <f>DSUM($A$100:BW$10000,FIXED(BW$1,0,TRUE),$C$36:$D$37)</f>
        <v>846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>
        <f>DSUM($A$100:AS$10000,FIXED(AS$1,0,TRUE),$C$38:$D$39)</f>
        <v>487</v>
      </c>
      <c r="AT35" s="10">
        <f>DSUM($A$100:AT$10000,FIXED(AT$1,0,TRUE),$C$38:$D$39)</f>
        <v>499</v>
      </c>
      <c r="AU35" s="10">
        <f>DSUM($A$100:AU$10000,FIXED(AU$1,0,TRUE),$C$38:$D$39)</f>
        <v>511</v>
      </c>
      <c r="AV35" s="10">
        <f>DSUM($A$100:AV$10000,FIXED(AV$1,0,TRUE),$C$38:$D$39)</f>
        <v>523</v>
      </c>
      <c r="AW35" s="10">
        <f>DSUM($A$100:AW$10000,FIXED(AW$1,0,TRUE),$C$38:$D$39)</f>
        <v>535</v>
      </c>
      <c r="AX35" s="10">
        <f>DSUM($A$100:AX$10000,FIXED(AX$1,0,TRUE),$C$38:$D$39)</f>
        <v>547</v>
      </c>
      <c r="AY35" s="10">
        <f>DSUM($A$100:AY$10000,FIXED(AY$1,0,TRUE),$C$38:$D$39)</f>
        <v>559</v>
      </c>
      <c r="AZ35" s="10">
        <f>DSUM($A$100:AZ$10000,FIXED(AZ$1,0,TRUE),$C$38:$D$39)</f>
        <v>571</v>
      </c>
      <c r="BA35" s="10">
        <f>DSUM($A$100:BA$10000,FIXED(BA$1,0,TRUE),$C$38:$D$39)</f>
        <v>583</v>
      </c>
      <c r="BB35" s="10">
        <f>DSUM($A$100:BB$10000,FIXED(BB$1,0,TRUE),$C$38:$D$39)</f>
        <v>595</v>
      </c>
      <c r="BC35" s="10">
        <f>DSUM($A$100:BC$10000,FIXED(BC$1,0,TRUE),$C$38:$D$39)</f>
        <v>607</v>
      </c>
      <c r="BD35" s="10">
        <f>DSUM($A$100:BD$10000,FIXED(BD$1,0,TRUE),$C$38:$D$39)</f>
        <v>619</v>
      </c>
      <c r="BE35" s="10">
        <f>DSUM($A$100:BE$10000,FIXED(BE$1,0,TRUE),$C$38:$D$39)</f>
        <v>631</v>
      </c>
      <c r="BF35" s="10">
        <f>DSUM($A$100:BF$10000,FIXED(BF$1,0,TRUE),$C$38:$D$39)</f>
        <v>643</v>
      </c>
      <c r="BG35" s="10">
        <f>DSUM($A$100:BG$10000,FIXED(BG$1,0,TRUE),$C$38:$D$39)</f>
        <v>655</v>
      </c>
      <c r="BH35" s="10">
        <f>DSUM($A$100:BH$10000,FIXED(BH$1,0,TRUE),$C$38:$D$39)</f>
        <v>667</v>
      </c>
      <c r="BI35" s="10">
        <f>DSUM($A$100:BI$10000,FIXED(BI$1,0,TRUE),$C$38:$D$39)</f>
        <v>679</v>
      </c>
      <c r="BJ35" s="10">
        <f>DSUM($A$100:BJ$10000,FIXED(BJ$1,0,TRUE),$C$38:$D$39)</f>
        <v>691</v>
      </c>
      <c r="BK35" s="10">
        <f>DSUM($A$100:BK$10000,FIXED(BK$1,0,TRUE),$C$38:$D$39)</f>
        <v>703</v>
      </c>
      <c r="BL35" s="10">
        <f>DSUM($A$100:BL$10000,FIXED(BL$1,0,TRUE),$C$38:$D$39)</f>
        <v>715</v>
      </c>
      <c r="BM35" s="10">
        <f>DSUM($A$100:BM$10000,FIXED(BM$1,0,TRUE),$C$38:$D$39)</f>
        <v>727</v>
      </c>
      <c r="BN35" s="10">
        <f>DSUM($A$100:BN$10000,FIXED(BN$1,0,TRUE),$C$38:$D$39)</f>
        <v>739</v>
      </c>
      <c r="BO35" s="10">
        <f>DSUM($A$100:BO$10000,FIXED(BO$1,0,TRUE),$C$38:$D$39)</f>
        <v>751</v>
      </c>
      <c r="BP35" s="10">
        <f>DSUM($A$100:BP$10000,FIXED(BP$1,0,TRUE),$C$38:$D$39)</f>
        <v>763</v>
      </c>
      <c r="BQ35" s="10">
        <f>DSUM($A$100:BQ$10000,FIXED(BQ$1,0,TRUE),$C$38:$D$39)</f>
        <v>775</v>
      </c>
      <c r="BR35" s="10">
        <f>DSUM($A$100:BR$10000,FIXED(BR$1,0,TRUE),$C$38:$D$39)</f>
        <v>787</v>
      </c>
      <c r="BS35" s="10">
        <f>DSUM($A$100:BS$10000,FIXED(BS$1,0,TRUE),$C$38:$D$39)</f>
        <v>799</v>
      </c>
      <c r="BT35" s="10">
        <f>DSUM($A$100:BT$10000,FIXED(BT$1,0,TRUE),$C$38:$D$39)</f>
        <v>811</v>
      </c>
      <c r="BU35" s="10">
        <f>DSUM($A$100:BU$10000,FIXED(BU$1,0,TRUE),$C$38:$D$39)</f>
        <v>823</v>
      </c>
      <c r="BV35" s="10">
        <f>DSUM($A$100:BV$10000,FIXED(BV$1,0,TRUE),$C$38:$D$39)</f>
        <v>835</v>
      </c>
      <c r="BW35" s="10">
        <f>DSUM($A$100:BW$10000,FIXED(BW$1,0,TRUE),$C$38:$D$39)</f>
        <v>847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>
        <f>DSUM($A$100:AS$10000,FIXED(AS$1,0,TRUE),$C$40:$D$41)</f>
        <v>488</v>
      </c>
      <c r="AT36" s="10">
        <f>DSUM($A$100:AT$10000,FIXED(AT$1,0,TRUE),$C$40:$D$41)</f>
        <v>500</v>
      </c>
      <c r="AU36" s="10">
        <f>DSUM($A$100:AU$10000,FIXED(AU$1,0,TRUE),$C$40:$D$41)</f>
        <v>512</v>
      </c>
      <c r="AV36" s="10">
        <f>DSUM($A$100:AV$10000,FIXED(AV$1,0,TRUE),$C$40:$D$41)</f>
        <v>524</v>
      </c>
      <c r="AW36" s="10">
        <f>DSUM($A$100:AW$10000,FIXED(AW$1,0,TRUE),$C$40:$D$41)</f>
        <v>536</v>
      </c>
      <c r="AX36" s="10">
        <f>DSUM($A$100:AX$10000,FIXED(AX$1,0,TRUE),$C$40:$D$41)</f>
        <v>548</v>
      </c>
      <c r="AY36" s="10">
        <f>DSUM($A$100:AY$10000,FIXED(AY$1,0,TRUE),$C$40:$D$41)</f>
        <v>560</v>
      </c>
      <c r="AZ36" s="10">
        <f>DSUM($A$100:AZ$10000,FIXED(AZ$1,0,TRUE),$C$40:$D$41)</f>
        <v>572</v>
      </c>
      <c r="BA36" s="10">
        <f>DSUM($A$100:BA$10000,FIXED(BA$1,0,TRUE),$C$40:$D$41)</f>
        <v>584</v>
      </c>
      <c r="BB36" s="10">
        <f>DSUM($A$100:BB$10000,FIXED(BB$1,0,TRUE),$C$40:$D$41)</f>
        <v>596</v>
      </c>
      <c r="BC36" s="10">
        <f>DSUM($A$100:BC$10000,FIXED(BC$1,0,TRUE),$C$40:$D$41)</f>
        <v>608</v>
      </c>
      <c r="BD36" s="10">
        <f>DSUM($A$100:BD$10000,FIXED(BD$1,0,TRUE),$C$40:$D$41)</f>
        <v>620</v>
      </c>
      <c r="BE36" s="10">
        <f>DSUM($A$100:BE$10000,FIXED(BE$1,0,TRUE),$C$40:$D$41)</f>
        <v>632</v>
      </c>
      <c r="BF36" s="10">
        <f>DSUM($A$100:BF$10000,FIXED(BF$1,0,TRUE),$C$40:$D$41)</f>
        <v>644</v>
      </c>
      <c r="BG36" s="10">
        <f>DSUM($A$100:BG$10000,FIXED(BG$1,0,TRUE),$C$40:$D$41)</f>
        <v>656</v>
      </c>
      <c r="BH36" s="10">
        <f>DSUM($A$100:BH$10000,FIXED(BH$1,0,TRUE),$C$40:$D$41)</f>
        <v>668</v>
      </c>
      <c r="BI36" s="10">
        <f>DSUM($A$100:BI$10000,FIXED(BI$1,0,TRUE),$C$40:$D$41)</f>
        <v>680</v>
      </c>
      <c r="BJ36" s="10">
        <f>DSUM($A$100:BJ$10000,FIXED(BJ$1,0,TRUE),$C$40:$D$41)</f>
        <v>692</v>
      </c>
      <c r="BK36" s="10">
        <f>DSUM($A$100:BK$10000,FIXED(BK$1,0,TRUE),$C$40:$D$41)</f>
        <v>704</v>
      </c>
      <c r="BL36" s="10">
        <f>DSUM($A$100:BL$10000,FIXED(BL$1,0,TRUE),$C$40:$D$41)</f>
        <v>716</v>
      </c>
      <c r="BM36" s="10">
        <f>DSUM($A$100:BM$10000,FIXED(BM$1,0,TRUE),$C$40:$D$41)</f>
        <v>728</v>
      </c>
      <c r="BN36" s="10">
        <f>DSUM($A$100:BN$10000,FIXED(BN$1,0,TRUE),$C$40:$D$41)</f>
        <v>740</v>
      </c>
      <c r="BO36" s="10">
        <f>DSUM($A$100:BO$10000,FIXED(BO$1,0,TRUE),$C$40:$D$41)</f>
        <v>752</v>
      </c>
      <c r="BP36" s="10">
        <f>DSUM($A$100:BP$10000,FIXED(BP$1,0,TRUE),$C$40:$D$41)</f>
        <v>764</v>
      </c>
      <c r="BQ36" s="10">
        <f>DSUM($A$100:BQ$10000,FIXED(BQ$1,0,TRUE),$C$40:$D$41)</f>
        <v>776</v>
      </c>
      <c r="BR36" s="10">
        <f>DSUM($A$100:BR$10000,FIXED(BR$1,0,TRUE),$C$40:$D$41)</f>
        <v>788</v>
      </c>
      <c r="BS36" s="10">
        <f>DSUM($A$100:BS$10000,FIXED(BS$1,0,TRUE),$C$40:$D$41)</f>
        <v>800</v>
      </c>
      <c r="BT36" s="10">
        <f>DSUM($A$100:BT$10000,FIXED(BT$1,0,TRUE),$C$40:$D$41)</f>
        <v>812</v>
      </c>
      <c r="BU36" s="10">
        <f>DSUM($A$100:BU$10000,FIXED(BU$1,0,TRUE),$C$40:$D$41)</f>
        <v>824</v>
      </c>
      <c r="BV36" s="10">
        <f>DSUM($A$100:BV$10000,FIXED(BV$1,0,TRUE),$C$40:$D$41)</f>
        <v>836</v>
      </c>
      <c r="BW36" s="10">
        <f>DSUM($A$100:BW$10000,FIXED(BW$1,0,TRUE),$C$40:$D$41)</f>
        <v>848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>
        <f>DSUM($A$100:AS$10000,FIXED(AS$1,0,TRUE),$C$42:$D$43)</f>
        <v>489</v>
      </c>
      <c r="AT37" s="10">
        <f>DSUM($A$100:AT$10000,FIXED(AT$1,0,TRUE),$C$42:$D$43)</f>
        <v>501</v>
      </c>
      <c r="AU37" s="10">
        <f>DSUM($A$100:AU$10000,FIXED(AU$1,0,TRUE),$C$42:$D$43)</f>
        <v>513</v>
      </c>
      <c r="AV37" s="10">
        <f>DSUM($A$100:AV$10000,FIXED(AV$1,0,TRUE),$C$42:$D$43)</f>
        <v>525</v>
      </c>
      <c r="AW37" s="10">
        <f>DSUM($A$100:AW$10000,FIXED(AW$1,0,TRUE),$C$42:$D$43)</f>
        <v>537</v>
      </c>
      <c r="AX37" s="10">
        <f>DSUM($A$100:AX$10000,FIXED(AX$1,0,TRUE),$C$42:$D$43)</f>
        <v>549</v>
      </c>
      <c r="AY37" s="10">
        <f>DSUM($A$100:AY$10000,FIXED(AY$1,0,TRUE),$C$42:$D$43)</f>
        <v>561</v>
      </c>
      <c r="AZ37" s="10">
        <f>DSUM($A$100:AZ$10000,FIXED(AZ$1,0,TRUE),$C$42:$D$43)</f>
        <v>573</v>
      </c>
      <c r="BA37" s="10">
        <f>DSUM($A$100:BA$10000,FIXED(BA$1,0,TRUE),$C$42:$D$43)</f>
        <v>585</v>
      </c>
      <c r="BB37" s="10">
        <f>DSUM($A$100:BB$10000,FIXED(BB$1,0,TRUE),$C$42:$D$43)</f>
        <v>597</v>
      </c>
      <c r="BC37" s="10">
        <f>DSUM($A$100:BC$10000,FIXED(BC$1,0,TRUE),$C$42:$D$43)</f>
        <v>609</v>
      </c>
      <c r="BD37" s="10">
        <f>DSUM($A$100:BD$10000,FIXED(BD$1,0,TRUE),$C$42:$D$43)</f>
        <v>621</v>
      </c>
      <c r="BE37" s="10">
        <f>DSUM($A$100:BE$10000,FIXED(BE$1,0,TRUE),$C$42:$D$43)</f>
        <v>633</v>
      </c>
      <c r="BF37" s="10">
        <f>DSUM($A$100:BF$10000,FIXED(BF$1,0,TRUE),$C$42:$D$43)</f>
        <v>645</v>
      </c>
      <c r="BG37" s="10">
        <f>DSUM($A$100:BG$10000,FIXED(BG$1,0,TRUE),$C$42:$D$43)</f>
        <v>657</v>
      </c>
      <c r="BH37" s="10">
        <f>DSUM($A$100:BH$10000,FIXED(BH$1,0,TRUE),$C$42:$D$43)</f>
        <v>669</v>
      </c>
      <c r="BI37" s="10">
        <f>DSUM($A$100:BI$10000,FIXED(BI$1,0,TRUE),$C$42:$D$43)</f>
        <v>681</v>
      </c>
      <c r="BJ37" s="10">
        <f>DSUM($A$100:BJ$10000,FIXED(BJ$1,0,TRUE),$C$42:$D$43)</f>
        <v>693</v>
      </c>
      <c r="BK37" s="10">
        <f>DSUM($A$100:BK$10000,FIXED(BK$1,0,TRUE),$C$42:$D$43)</f>
        <v>705</v>
      </c>
      <c r="BL37" s="10">
        <f>DSUM($A$100:BL$10000,FIXED(BL$1,0,TRUE),$C$42:$D$43)</f>
        <v>717</v>
      </c>
      <c r="BM37" s="10">
        <f>DSUM($A$100:BM$10000,FIXED(BM$1,0,TRUE),$C$42:$D$43)</f>
        <v>729</v>
      </c>
      <c r="BN37" s="10">
        <f>DSUM($A$100:BN$10000,FIXED(BN$1,0,TRUE),$C$42:$D$43)</f>
        <v>741</v>
      </c>
      <c r="BO37" s="10">
        <f>DSUM($A$100:BO$10000,FIXED(BO$1,0,TRUE),$C$42:$D$43)</f>
        <v>753</v>
      </c>
      <c r="BP37" s="10">
        <f>DSUM($A$100:BP$10000,FIXED(BP$1,0,TRUE),$C$42:$D$43)</f>
        <v>765</v>
      </c>
      <c r="BQ37" s="10">
        <f>DSUM($A$100:BQ$10000,FIXED(BQ$1,0,TRUE),$C$42:$D$43)</f>
        <v>777</v>
      </c>
      <c r="BR37" s="10">
        <f>DSUM($A$100:BR$10000,FIXED(BR$1,0,TRUE),$C$42:$D$43)</f>
        <v>789</v>
      </c>
      <c r="BS37" s="10">
        <f>DSUM($A$100:BS$10000,FIXED(BS$1,0,TRUE),$C$42:$D$43)</f>
        <v>801</v>
      </c>
      <c r="BT37" s="10">
        <f>DSUM($A$100:BT$10000,FIXED(BT$1,0,TRUE),$C$42:$D$43)</f>
        <v>813</v>
      </c>
      <c r="BU37" s="10">
        <f>DSUM($A$100:BU$10000,FIXED(BU$1,0,TRUE),$C$42:$D$43)</f>
        <v>825</v>
      </c>
      <c r="BV37" s="10">
        <f>DSUM($A$100:BV$10000,FIXED(BV$1,0,TRUE),$C$42:$D$43)</f>
        <v>837</v>
      </c>
      <c r="BW37" s="10">
        <f>DSUM($A$100:BW$10000,FIXED(BW$1,0,TRUE),$C$42:$D$43)</f>
        <v>849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>
        <f>DSUM($A$100:AS$10000,FIXED(AS$1,0,TRUE),$C$44:$D$45)</f>
        <v>490</v>
      </c>
      <c r="AT38" s="10">
        <f>DSUM($A$100:AT$10000,FIXED(AT$1,0,TRUE),$C$44:$D$45)</f>
        <v>502</v>
      </c>
      <c r="AU38" s="10">
        <f>DSUM($A$100:AU$10000,FIXED(AU$1,0,TRUE),$C$44:$D$45)</f>
        <v>514</v>
      </c>
      <c r="AV38" s="10">
        <f>DSUM($A$100:AV$10000,FIXED(AV$1,0,TRUE),$C$44:$D$45)</f>
        <v>526</v>
      </c>
      <c r="AW38" s="10">
        <f>DSUM($A$100:AW$10000,FIXED(AW$1,0,TRUE),$C$44:$D$45)</f>
        <v>538</v>
      </c>
      <c r="AX38" s="10">
        <f>DSUM($A$100:AX$10000,FIXED(AX$1,0,TRUE),$C$44:$D$45)</f>
        <v>550</v>
      </c>
      <c r="AY38" s="10">
        <f>DSUM($A$100:AY$10000,FIXED(AY$1,0,TRUE),$C$44:$D$45)</f>
        <v>562</v>
      </c>
      <c r="AZ38" s="10">
        <f>DSUM($A$100:AZ$10000,FIXED(AZ$1,0,TRUE),$C$44:$D$45)</f>
        <v>574</v>
      </c>
      <c r="BA38" s="10">
        <f>DSUM($A$100:BA$10000,FIXED(BA$1,0,TRUE),$C$44:$D$45)</f>
        <v>586</v>
      </c>
      <c r="BB38" s="10">
        <f>DSUM($A$100:BB$10000,FIXED(BB$1,0,TRUE),$C$44:$D$45)</f>
        <v>598</v>
      </c>
      <c r="BC38" s="10">
        <f>DSUM($A$100:BC$10000,FIXED(BC$1,0,TRUE),$C$44:$D$45)</f>
        <v>610</v>
      </c>
      <c r="BD38" s="10">
        <f>DSUM($A$100:BD$10000,FIXED(BD$1,0,TRUE),$C$44:$D$45)</f>
        <v>622</v>
      </c>
      <c r="BE38" s="10">
        <f>DSUM($A$100:BE$10000,FIXED(BE$1,0,TRUE),$C$44:$D$45)</f>
        <v>634</v>
      </c>
      <c r="BF38" s="10">
        <f>DSUM($A$100:BF$10000,FIXED(BF$1,0,TRUE),$C$44:$D$45)</f>
        <v>646</v>
      </c>
      <c r="BG38" s="10">
        <f>DSUM($A$100:BG$10000,FIXED(BG$1,0,TRUE),$C$44:$D$45)</f>
        <v>658</v>
      </c>
      <c r="BH38" s="10">
        <f>DSUM($A$100:BH$10000,FIXED(BH$1,0,TRUE),$C$44:$D$45)</f>
        <v>670</v>
      </c>
      <c r="BI38" s="10">
        <f>DSUM($A$100:BI$10000,FIXED(BI$1,0,TRUE),$C$44:$D$45)</f>
        <v>682</v>
      </c>
      <c r="BJ38" s="10">
        <f>DSUM($A$100:BJ$10000,FIXED(BJ$1,0,TRUE),$C$44:$D$45)</f>
        <v>694</v>
      </c>
      <c r="BK38" s="10">
        <f>DSUM($A$100:BK$10000,FIXED(BK$1,0,TRUE),$C$44:$D$45)</f>
        <v>706</v>
      </c>
      <c r="BL38" s="10">
        <f>DSUM($A$100:BL$10000,FIXED(BL$1,0,TRUE),$C$44:$D$45)</f>
        <v>718</v>
      </c>
      <c r="BM38" s="10">
        <f>DSUM($A$100:BM$10000,FIXED(BM$1,0,TRUE),$C$44:$D$45)</f>
        <v>730</v>
      </c>
      <c r="BN38" s="10">
        <f>DSUM($A$100:BN$10000,FIXED(BN$1,0,TRUE),$C$44:$D$45)</f>
        <v>742</v>
      </c>
      <c r="BO38" s="10">
        <f>DSUM($A$100:BO$10000,FIXED(BO$1,0,TRUE),$C$44:$D$45)</f>
        <v>754</v>
      </c>
      <c r="BP38" s="10">
        <f>DSUM($A$100:BP$10000,FIXED(BP$1,0,TRUE),$C$44:$D$45)</f>
        <v>766</v>
      </c>
      <c r="BQ38" s="10">
        <f>DSUM($A$100:BQ$10000,FIXED(BQ$1,0,TRUE),$C$44:$D$45)</f>
        <v>778</v>
      </c>
      <c r="BR38" s="10">
        <f>DSUM($A$100:BR$10000,FIXED(BR$1,0,TRUE),$C$44:$D$45)</f>
        <v>790</v>
      </c>
      <c r="BS38" s="10">
        <f>DSUM($A$100:BS$10000,FIXED(BS$1,0,TRUE),$C$44:$D$45)</f>
        <v>802</v>
      </c>
      <c r="BT38" s="10">
        <f>DSUM($A$100:BT$10000,FIXED(BT$1,0,TRUE),$C$44:$D$45)</f>
        <v>814</v>
      </c>
      <c r="BU38" s="10">
        <f>DSUM($A$100:BU$10000,FIXED(BU$1,0,TRUE),$C$44:$D$45)</f>
        <v>826</v>
      </c>
      <c r="BV38" s="10">
        <f>DSUM($A$100:BV$10000,FIXED(BV$1,0,TRUE),$C$44:$D$45)</f>
        <v>838</v>
      </c>
      <c r="BW38" s="10">
        <f>DSUM($A$100:BW$10000,FIXED(BW$1,0,TRUE),$C$44:$D$45)</f>
        <v>850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>
        <f>DSUM($A$100:AS$10000,FIXED(AS$1,0,TRUE),$C$46:$D$47)</f>
        <v>491</v>
      </c>
      <c r="AT39" s="10">
        <f>DSUM($A$100:AT$10000,FIXED(AT$1,0,TRUE),$C$46:$D$47)</f>
        <v>503</v>
      </c>
      <c r="AU39" s="10">
        <f>DSUM($A$100:AU$10000,FIXED(AU$1,0,TRUE),$C$46:$D$47)</f>
        <v>515</v>
      </c>
      <c r="AV39" s="10">
        <f>DSUM($A$100:AV$10000,FIXED(AV$1,0,TRUE),$C$46:$D$47)</f>
        <v>527</v>
      </c>
      <c r="AW39" s="10">
        <f>DSUM($A$100:AW$10000,FIXED(AW$1,0,TRUE),$C$46:$D$47)</f>
        <v>539</v>
      </c>
      <c r="AX39" s="10">
        <f>DSUM($A$100:AX$10000,FIXED(AX$1,0,TRUE),$C$46:$D$47)</f>
        <v>551</v>
      </c>
      <c r="AY39" s="10">
        <f>DSUM($A$100:AY$10000,FIXED(AY$1,0,TRUE),$C$46:$D$47)</f>
        <v>563</v>
      </c>
      <c r="AZ39" s="10">
        <f>DSUM($A$100:AZ$10000,FIXED(AZ$1,0,TRUE),$C$46:$D$47)</f>
        <v>575</v>
      </c>
      <c r="BA39" s="10">
        <f>DSUM($A$100:BA$10000,FIXED(BA$1,0,TRUE),$C$46:$D$47)</f>
        <v>587</v>
      </c>
      <c r="BB39" s="10">
        <f>DSUM($A$100:BB$10000,FIXED(BB$1,0,TRUE),$C$46:$D$47)</f>
        <v>599</v>
      </c>
      <c r="BC39" s="10">
        <f>DSUM($A$100:BC$10000,FIXED(BC$1,0,TRUE),$C$46:$D$47)</f>
        <v>611</v>
      </c>
      <c r="BD39" s="10">
        <f>DSUM($A$100:BD$10000,FIXED(BD$1,0,TRUE),$C$46:$D$47)</f>
        <v>623</v>
      </c>
      <c r="BE39" s="10">
        <f>DSUM($A$100:BE$10000,FIXED(BE$1,0,TRUE),$C$46:$D$47)</f>
        <v>635</v>
      </c>
      <c r="BF39" s="10">
        <f>DSUM($A$100:BF$10000,FIXED(BF$1,0,TRUE),$C$46:$D$47)</f>
        <v>647</v>
      </c>
      <c r="BG39" s="10">
        <f>DSUM($A$100:BG$10000,FIXED(BG$1,0,TRUE),$C$46:$D$47)</f>
        <v>659</v>
      </c>
      <c r="BH39" s="10">
        <f>DSUM($A$100:BH$10000,FIXED(BH$1,0,TRUE),$C$46:$D$47)</f>
        <v>671</v>
      </c>
      <c r="BI39" s="10">
        <f>DSUM($A$100:BI$10000,FIXED(BI$1,0,TRUE),$C$46:$D$47)</f>
        <v>683</v>
      </c>
      <c r="BJ39" s="10">
        <f>DSUM($A$100:BJ$10000,FIXED(BJ$1,0,TRUE),$C$46:$D$47)</f>
        <v>695</v>
      </c>
      <c r="BK39" s="10">
        <f>DSUM($A$100:BK$10000,FIXED(BK$1,0,TRUE),$C$46:$D$47)</f>
        <v>707</v>
      </c>
      <c r="BL39" s="10">
        <f>DSUM($A$100:BL$10000,FIXED(BL$1,0,TRUE),$C$46:$D$47)</f>
        <v>719</v>
      </c>
      <c r="BM39" s="10">
        <f>DSUM($A$100:BM$10000,FIXED(BM$1,0,TRUE),$C$46:$D$47)</f>
        <v>731</v>
      </c>
      <c r="BN39" s="10">
        <f>DSUM($A$100:BN$10000,FIXED(BN$1,0,TRUE),$C$46:$D$47)</f>
        <v>743</v>
      </c>
      <c r="BO39" s="10">
        <f>DSUM($A$100:BO$10000,FIXED(BO$1,0,TRUE),$C$46:$D$47)</f>
        <v>755</v>
      </c>
      <c r="BP39" s="10">
        <f>DSUM($A$100:BP$10000,FIXED(BP$1,0,TRUE),$C$46:$D$47)</f>
        <v>767</v>
      </c>
      <c r="BQ39" s="10">
        <f>DSUM($A$100:BQ$10000,FIXED(BQ$1,0,TRUE),$C$46:$D$47)</f>
        <v>779</v>
      </c>
      <c r="BR39" s="10">
        <f>DSUM($A$100:BR$10000,FIXED(BR$1,0,TRUE),$C$46:$D$47)</f>
        <v>791</v>
      </c>
      <c r="BS39" s="10">
        <f>DSUM($A$100:BS$10000,FIXED(BS$1,0,TRUE),$C$46:$D$47)</f>
        <v>803</v>
      </c>
      <c r="BT39" s="10">
        <f>DSUM($A$100:BT$10000,FIXED(BT$1,0,TRUE),$C$46:$D$47)</f>
        <v>815</v>
      </c>
      <c r="BU39" s="10">
        <f>DSUM($A$100:BU$10000,FIXED(BU$1,0,TRUE),$C$46:$D$47)</f>
        <v>827</v>
      </c>
      <c r="BV39" s="10">
        <f>DSUM($A$100:BV$10000,FIXED(BV$1,0,TRUE),$C$46:$D$47)</f>
        <v>839</v>
      </c>
      <c r="BW39" s="10">
        <f>DSUM($A$100:BW$10000,FIXED(BW$1,0,TRUE),$C$46:$D$47)</f>
        <v>851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f>DSUM($A$100:AS$10000,FIXED(AS$1,0,TRUE),$C$48:$D$49)</f>
        <v>492</v>
      </c>
      <c r="AT40" s="10">
        <f>DSUM($A$100:AT$10000,FIXED(AT$1,0,TRUE),$C$48:$D$49)</f>
        <v>504</v>
      </c>
      <c r="AU40" s="10">
        <f>DSUM($A$100:AU$10000,FIXED(AU$1,0,TRUE),$C$48:$D$49)</f>
        <v>516</v>
      </c>
      <c r="AV40" s="10">
        <f>DSUM($A$100:AV$10000,FIXED(AV$1,0,TRUE),$C$48:$D$49)</f>
        <v>528</v>
      </c>
      <c r="AW40" s="10">
        <f>DSUM($A$100:AW$10000,FIXED(AW$1,0,TRUE),$C$48:$D$49)</f>
        <v>540</v>
      </c>
      <c r="AX40" s="10">
        <f>DSUM($A$100:AX$10000,FIXED(AX$1,0,TRUE),$C$48:$D$49)</f>
        <v>552</v>
      </c>
      <c r="AY40" s="10">
        <f>DSUM($A$100:AY$10000,FIXED(AY$1,0,TRUE),$C$48:$D$49)</f>
        <v>564</v>
      </c>
      <c r="AZ40" s="10">
        <f>DSUM($A$100:AZ$10000,FIXED(AZ$1,0,TRUE),$C$48:$D$49)</f>
        <v>576</v>
      </c>
      <c r="BA40" s="10">
        <f>DSUM($A$100:BA$10000,FIXED(BA$1,0,TRUE),$C$48:$D$49)</f>
        <v>588</v>
      </c>
      <c r="BB40" s="10">
        <f>DSUM($A$100:BB$10000,FIXED(BB$1,0,TRUE),$C$48:$D$49)</f>
        <v>600</v>
      </c>
      <c r="BC40" s="10">
        <f>DSUM($A$100:BC$10000,FIXED(BC$1,0,TRUE),$C$48:$D$49)</f>
        <v>612</v>
      </c>
      <c r="BD40" s="10">
        <f>DSUM($A$100:BD$10000,FIXED(BD$1,0,TRUE),$C$48:$D$49)</f>
        <v>624</v>
      </c>
      <c r="BE40" s="10">
        <f>DSUM($A$100:BE$10000,FIXED(BE$1,0,TRUE),$C$48:$D$49)</f>
        <v>636</v>
      </c>
      <c r="BF40" s="10">
        <f>DSUM($A$100:BF$10000,FIXED(BF$1,0,TRUE),$C$48:$D$49)</f>
        <v>648</v>
      </c>
      <c r="BG40" s="10">
        <f>DSUM($A$100:BG$10000,FIXED(BG$1,0,TRUE),$C$48:$D$49)</f>
        <v>660</v>
      </c>
      <c r="BH40" s="10">
        <f>DSUM($A$100:BH$10000,FIXED(BH$1,0,TRUE),$C$48:$D$49)</f>
        <v>672</v>
      </c>
      <c r="BI40" s="10">
        <f>DSUM($A$100:BI$10000,FIXED(BI$1,0,TRUE),$C$48:$D$49)</f>
        <v>684</v>
      </c>
      <c r="BJ40" s="10">
        <f>DSUM($A$100:BJ$10000,FIXED(BJ$1,0,TRUE),$C$48:$D$49)</f>
        <v>696</v>
      </c>
      <c r="BK40" s="10">
        <f>DSUM($A$100:BK$10000,FIXED(BK$1,0,TRUE),$C$48:$D$49)</f>
        <v>708</v>
      </c>
      <c r="BL40" s="10">
        <f>DSUM($A$100:BL$10000,FIXED(BL$1,0,TRUE),$C$48:$D$49)</f>
        <v>720</v>
      </c>
      <c r="BM40" s="10">
        <f>DSUM($A$100:BM$10000,FIXED(BM$1,0,TRUE),$C$48:$D$49)</f>
        <v>732</v>
      </c>
      <c r="BN40" s="10">
        <f>DSUM($A$100:BN$10000,FIXED(BN$1,0,TRUE),$C$48:$D$49)</f>
        <v>744</v>
      </c>
      <c r="BO40" s="10">
        <f>DSUM($A$100:BO$10000,FIXED(BO$1,0,TRUE),$C$48:$D$49)</f>
        <v>756</v>
      </c>
      <c r="BP40" s="10">
        <f>DSUM($A$100:BP$10000,FIXED(BP$1,0,TRUE),$C$48:$D$49)</f>
        <v>768</v>
      </c>
      <c r="BQ40" s="10">
        <f>DSUM($A$100:BQ$10000,FIXED(BQ$1,0,TRUE),$C$48:$D$49)</f>
        <v>780</v>
      </c>
      <c r="BR40" s="10">
        <f>DSUM($A$100:BR$10000,FIXED(BR$1,0,TRUE),$C$48:$D$49)</f>
        <v>792</v>
      </c>
      <c r="BS40" s="10">
        <f>DSUM($A$100:BS$10000,FIXED(BS$1,0,TRUE),$C$48:$D$49)</f>
        <v>804</v>
      </c>
      <c r="BT40" s="10">
        <f>DSUM($A$100:BT$10000,FIXED(BT$1,0,TRUE),$C$48:$D$49)</f>
        <v>816</v>
      </c>
      <c r="BU40" s="10">
        <f>DSUM($A$100:BU$10000,FIXED(BU$1,0,TRUE),$C$48:$D$49)</f>
        <v>828</v>
      </c>
      <c r="BV40" s="10">
        <f>DSUM($A$100:BV$10000,FIXED(BV$1,0,TRUE),$C$48:$D$49)</f>
        <v>840</v>
      </c>
      <c r="BW40" s="10">
        <f>DSUM($A$100:BW$10000,FIXED(BW$1,0,TRUE),$C$48:$D$49)</f>
        <v>852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>
        <f t="shared" ref="AS41:AZ41" si="10">SUM(AS29:AS40)</f>
        <v>5838</v>
      </c>
      <c r="AT41" s="11">
        <f t="shared" si="10"/>
        <v>5982</v>
      </c>
      <c r="AU41" s="11">
        <f t="shared" si="10"/>
        <v>6126</v>
      </c>
      <c r="AV41" s="11">
        <f t="shared" si="10"/>
        <v>6270</v>
      </c>
      <c r="AW41" s="11">
        <f t="shared" si="10"/>
        <v>6414</v>
      </c>
      <c r="AX41" s="11">
        <f t="shared" si="10"/>
        <v>6558</v>
      </c>
      <c r="AY41" s="11">
        <f t="shared" si="10"/>
        <v>6702</v>
      </c>
      <c r="AZ41" s="11">
        <f t="shared" si="10"/>
        <v>6846</v>
      </c>
      <c r="BA41" s="11">
        <f>SUM(BA29:BA40)</f>
        <v>6990</v>
      </c>
      <c r="BB41" s="11">
        <f>SUM(BB29:BB40)</f>
        <v>7134</v>
      </c>
      <c r="BC41" s="11">
        <f>SUM(BC29:BC40)</f>
        <v>7278</v>
      </c>
      <c r="BD41" s="11">
        <f>SUM(BD29:BD40)</f>
        <v>7422</v>
      </c>
      <c r="BE41" s="11">
        <f>SUM(BE29:BE40)</f>
        <v>7566</v>
      </c>
      <c r="BF41" s="11">
        <f t="shared" ref="BF41:BR41" si="11">SUM(BF29:BF40)</f>
        <v>7710</v>
      </c>
      <c r="BG41" s="11">
        <f t="shared" si="11"/>
        <v>7854</v>
      </c>
      <c r="BH41" s="11">
        <f t="shared" si="11"/>
        <v>7998</v>
      </c>
      <c r="BI41" s="11">
        <f t="shared" si="11"/>
        <v>8142</v>
      </c>
      <c r="BJ41" s="11">
        <f t="shared" si="11"/>
        <v>8286</v>
      </c>
      <c r="BK41" s="11">
        <f t="shared" si="11"/>
        <v>8430</v>
      </c>
      <c r="BL41" s="11">
        <f t="shared" si="11"/>
        <v>8574</v>
      </c>
      <c r="BM41" s="11">
        <f t="shared" si="11"/>
        <v>8718</v>
      </c>
      <c r="BN41" s="11">
        <f t="shared" si="11"/>
        <v>8862</v>
      </c>
      <c r="BO41" s="11">
        <f t="shared" si="11"/>
        <v>9006</v>
      </c>
      <c r="BP41" s="11">
        <f t="shared" si="11"/>
        <v>9150</v>
      </c>
      <c r="BQ41" s="11">
        <f t="shared" si="11"/>
        <v>9294</v>
      </c>
      <c r="BR41" s="11">
        <f t="shared" si="11"/>
        <v>9438</v>
      </c>
      <c r="BS41" s="11">
        <f>SUM(BS29:BS40)</f>
        <v>9582</v>
      </c>
      <c r="BT41" s="11">
        <f t="shared" ref="BT41:BW41" si="12">SUM(BT29:BT40)</f>
        <v>9726</v>
      </c>
      <c r="BU41" s="11">
        <f t="shared" si="12"/>
        <v>9870</v>
      </c>
      <c r="BV41" s="11">
        <f t="shared" si="12"/>
        <v>10014</v>
      </c>
      <c r="BW41" s="11">
        <f t="shared" si="12"/>
        <v>10158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>
        <f t="shared" ref="AS52:BW52" si="13">AS$1</f>
        <v>1990</v>
      </c>
      <c r="AT52" s="3">
        <f t="shared" si="13"/>
        <v>1991</v>
      </c>
      <c r="AU52" s="3">
        <f t="shared" si="13"/>
        <v>1992</v>
      </c>
      <c r="AV52" s="3">
        <f t="shared" si="13"/>
        <v>1993</v>
      </c>
      <c r="AW52" s="3">
        <f t="shared" si="13"/>
        <v>1994</v>
      </c>
      <c r="AX52" s="3">
        <f t="shared" si="13"/>
        <v>1995</v>
      </c>
      <c r="AY52" s="3">
        <f t="shared" si="13"/>
        <v>1996</v>
      </c>
      <c r="AZ52" s="3">
        <f t="shared" si="13"/>
        <v>1997</v>
      </c>
      <c r="BA52" s="3">
        <f t="shared" si="13"/>
        <v>1998</v>
      </c>
      <c r="BB52" s="3">
        <f t="shared" si="13"/>
        <v>1999</v>
      </c>
      <c r="BC52" s="3">
        <f t="shared" si="13"/>
        <v>2000</v>
      </c>
      <c r="BD52" s="3">
        <f t="shared" si="13"/>
        <v>2001</v>
      </c>
      <c r="BE52" s="3">
        <f t="shared" si="13"/>
        <v>2002</v>
      </c>
      <c r="BF52" s="3">
        <f t="shared" si="13"/>
        <v>2003</v>
      </c>
      <c r="BG52" s="3">
        <f t="shared" si="13"/>
        <v>2004</v>
      </c>
      <c r="BH52" s="3">
        <f t="shared" si="13"/>
        <v>2005</v>
      </c>
      <c r="BI52" s="3">
        <f t="shared" si="13"/>
        <v>2006</v>
      </c>
      <c r="BJ52" s="3">
        <f t="shared" si="13"/>
        <v>2007</v>
      </c>
      <c r="BK52" s="3">
        <f t="shared" si="13"/>
        <v>2008</v>
      </c>
      <c r="BL52" s="3">
        <f t="shared" si="13"/>
        <v>2009</v>
      </c>
      <c r="BM52" s="3">
        <f t="shared" si="13"/>
        <v>2010</v>
      </c>
      <c r="BN52" s="3">
        <f t="shared" si="13"/>
        <v>2011</v>
      </c>
      <c r="BO52" s="3">
        <f t="shared" si="13"/>
        <v>2012</v>
      </c>
      <c r="BP52" s="3">
        <f t="shared" si="13"/>
        <v>2013</v>
      </c>
      <c r="BQ52" s="3">
        <f t="shared" si="13"/>
        <v>2014</v>
      </c>
      <c r="BR52" s="3">
        <f t="shared" si="13"/>
        <v>2015</v>
      </c>
      <c r="BS52" s="3">
        <f t="shared" si="13"/>
        <v>2016</v>
      </c>
      <c r="BT52" s="3">
        <f t="shared" si="13"/>
        <v>2017</v>
      </c>
      <c r="BU52" s="3">
        <f t="shared" si="13"/>
        <v>2018</v>
      </c>
      <c r="BV52" s="3">
        <f t="shared" si="13"/>
        <v>2019</v>
      </c>
      <c r="BW52" s="3">
        <f t="shared" si="13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>
        <f>DSUM($A$100:AS$10000,FIXED(AS$1,0,TRUE),$A$52:$B$53)</f>
        <v>0</v>
      </c>
      <c r="AT53" s="10">
        <f>DSUM($A$100:AT$10000,FIXED(AT$1,0,TRUE),$A$52:$B$53)</f>
        <v>0</v>
      </c>
      <c r="AU53" s="10">
        <f>DSUM($A$100:AU$10000,FIXED(AU$1,0,TRUE),$A$52:$B$53)</f>
        <v>0</v>
      </c>
      <c r="AV53" s="10">
        <f>DSUM($A$100:AV$10000,FIXED(AV$1,0,TRUE),$A$52:$B$53)</f>
        <v>0</v>
      </c>
      <c r="AW53" s="10">
        <f>DSUM($A$100:AW$10000,FIXED(AW$1,0,TRUE),$A$52:$B$53)</f>
        <v>0</v>
      </c>
      <c r="AX53" s="10">
        <f>DSUM($A$100:AX$10000,FIXED(AX$1,0,TRUE),$A$52:$B$53)</f>
        <v>0</v>
      </c>
      <c r="AY53" s="10">
        <f>DSUM($A$100:AY$10000,FIXED(AY$1,0,TRUE),$A$52:$B$53)</f>
        <v>0</v>
      </c>
      <c r="AZ53" s="10">
        <f>DSUM($A$100:AZ$10000,FIXED(AZ$1,0,TRUE),$A$52:$B$53)</f>
        <v>0</v>
      </c>
      <c r="BA53" s="10">
        <f>DSUM($A$100:BA$10000,FIXED(BA$1,0,TRUE),$A$52:$B$53)</f>
        <v>0</v>
      </c>
      <c r="BB53" s="10">
        <f>DSUM($A$100:BB$10000,FIXED(BB$1,0,TRUE),$A$52:$B$53)</f>
        <v>0</v>
      </c>
      <c r="BC53" s="10">
        <f>DSUM($A$100:BC$10000,FIXED(BC$1,0,TRUE),$A$52:$B$53)</f>
        <v>0</v>
      </c>
      <c r="BD53" s="10">
        <f>DSUM($A$100:BD$10000,FIXED(BD$1,0,TRUE),$A$52:$B$53)</f>
        <v>0</v>
      </c>
      <c r="BE53" s="10">
        <f>DSUM($A$100:BE$10000,FIXED(BE$1,0,TRUE),$A$52:$B$53)</f>
        <v>0</v>
      </c>
      <c r="BF53" s="10">
        <f>DSUM($A$100:BF$10000,FIXED(BF$1,0,TRUE),$A$52:$B$53)</f>
        <v>0</v>
      </c>
      <c r="BG53" s="10">
        <f>DSUM($A$100:BG$10000,FIXED(BG$1,0,TRUE),$A$52:$B$53)</f>
        <v>0</v>
      </c>
      <c r="BH53" s="10">
        <f>DSUM($A$100:BH$10000,FIXED(BH$1,0,TRUE),$A$52:$B$53)</f>
        <v>0</v>
      </c>
      <c r="BI53" s="10">
        <f>DSUM($A$100:BI$10000,FIXED(BI$1,0,TRUE),$A$52:$B$53)</f>
        <v>0</v>
      </c>
      <c r="BJ53" s="10">
        <f>DSUM($A$100:BJ$10000,FIXED(BJ$1,0,TRUE),$A$52:$B$53)</f>
        <v>0</v>
      </c>
      <c r="BK53" s="10">
        <f>DSUM($A$100:BK$10000,FIXED(BK$1,0,TRUE),$A$52:$B$53)</f>
        <v>0</v>
      </c>
      <c r="BL53" s="10">
        <f>DSUM($A$100:BL$10000,FIXED(BL$1,0,TRUE),$A$52:$B$53)</f>
        <v>0</v>
      </c>
      <c r="BM53" s="10">
        <f>DSUM($A$100:BM$10000,FIXED(BM$1,0,TRUE),$A$52:$B$53)</f>
        <v>0</v>
      </c>
      <c r="BN53" s="10">
        <f>DSUM($A$100:BN$10000,FIXED(BN$1,0,TRUE),$A$52:$B$53)</f>
        <v>0</v>
      </c>
      <c r="BO53" s="10">
        <f>DSUM($A$100:BO$10000,FIXED(BO$1,0,TRUE),$A$52:$B$53)</f>
        <v>0</v>
      </c>
      <c r="BP53" s="10">
        <f>DSUM($A$100:BP$10000,FIXED(BP$1,0,TRUE),$A$52:$B$53)</f>
        <v>0</v>
      </c>
      <c r="BQ53" s="10">
        <f>DSUM($A$100:BQ$10000,FIXED(BQ$1,0,TRUE),$A$52:$B$53)</f>
        <v>0</v>
      </c>
      <c r="BR53" s="10">
        <f>DSUM($A$100:BR$10000,FIXED(BR$1,0,TRUE),$A$52:$B$53)</f>
        <v>0</v>
      </c>
      <c r="BS53" s="10">
        <f>DSUM($A$100:BS$10000,FIXED(BS$1,0,TRUE),$A$52:$B$53)</f>
        <v>0</v>
      </c>
      <c r="BT53" s="10">
        <f>DSUM($A$100:BT$10000,FIXED(BT$1,0,TRUE),$A$52:$B$53)</f>
        <v>0</v>
      </c>
      <c r="BU53" s="10">
        <f>DSUM($A$100:BU$10000,FIXED(BU$1,0,TRUE),$A$52:$B$53)</f>
        <v>0</v>
      </c>
      <c r="BV53" s="10">
        <f>DSUM($A$100:BV$10000,FIXED(BV$1,0,TRUE),$A$52:$B$53)</f>
        <v>0</v>
      </c>
      <c r="BW53" s="10">
        <f>DSUM($A$100:BW$10000,FIXED(BW$1,0,TRUE),$A$52:$B$53)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>
        <f>DSUM($A$100:AS$10000,FIXED(AS$1,0,TRUE),$C$52:$D$53)</f>
        <v>0</v>
      </c>
      <c r="AT54" s="10">
        <f>DSUM($A$100:AT$10000,FIXED(AT$1,0,TRUE),$C$52:$D$53)</f>
        <v>0</v>
      </c>
      <c r="AU54" s="10">
        <f>DSUM($A$100:AU$10000,FIXED(AU$1,0,TRUE),$C$52:$D$53)</f>
        <v>0</v>
      </c>
      <c r="AV54" s="10">
        <f>DSUM($A$100:AV$10000,FIXED(AV$1,0,TRUE),$C$52:$D$53)</f>
        <v>0</v>
      </c>
      <c r="AW54" s="10">
        <f>DSUM($A$100:AW$10000,FIXED(AW$1,0,TRUE),$C$52:$D$53)</f>
        <v>0</v>
      </c>
      <c r="AX54" s="10">
        <f>DSUM($A$100:AX$10000,FIXED(AX$1,0,TRUE),$C$52:$D$53)</f>
        <v>0</v>
      </c>
      <c r="AY54" s="10">
        <f>DSUM($A$100:AY$10000,FIXED(AY$1,0,TRUE),$C$52:$D$53)</f>
        <v>0</v>
      </c>
      <c r="AZ54" s="10">
        <f>DSUM($A$100:AZ$10000,FIXED(AZ$1,0,TRUE),$C$52:$D$53)</f>
        <v>0</v>
      </c>
      <c r="BA54" s="10">
        <f>DSUM($A$100:BA$10000,FIXED(BA$1,0,TRUE),$C$52:$D$53)</f>
        <v>0</v>
      </c>
      <c r="BB54" s="10">
        <f>DSUM($A$100:BB$10000,FIXED(BB$1,0,TRUE),$C$52:$D$53)</f>
        <v>0</v>
      </c>
      <c r="BC54" s="10">
        <f>DSUM($A$100:BC$10000,FIXED(BC$1,0,TRUE),$C$52:$D$53)</f>
        <v>0</v>
      </c>
      <c r="BD54" s="10">
        <f>DSUM($A$100:BD$10000,FIXED(BD$1,0,TRUE),$C$52:$D$53)</f>
        <v>0</v>
      </c>
      <c r="BE54" s="10">
        <f>DSUM($A$100:BE$10000,FIXED(BE$1,0,TRUE),$C$52:$D$53)</f>
        <v>0</v>
      </c>
      <c r="BF54" s="10">
        <f>DSUM($A$100:BF$10000,FIXED(BF$1,0,TRUE),$C$52:$D$53)</f>
        <v>0</v>
      </c>
      <c r="BG54" s="10">
        <f>DSUM($A$100:BG$10000,FIXED(BG$1,0,TRUE),$C$52:$D$53)</f>
        <v>0</v>
      </c>
      <c r="BH54" s="10">
        <f>DSUM($A$100:BH$10000,FIXED(BH$1,0,TRUE),$C$52:$D$53)</f>
        <v>0</v>
      </c>
      <c r="BI54" s="10">
        <f>DSUM($A$100:BI$10000,FIXED(BI$1,0,TRUE),$C$52:$D$53)</f>
        <v>0</v>
      </c>
      <c r="BJ54" s="10">
        <f>DSUM($A$100:BJ$10000,FIXED(BJ$1,0,TRUE),$C$52:$D$53)</f>
        <v>0</v>
      </c>
      <c r="BK54" s="10">
        <f>DSUM($A$100:BK$10000,FIXED(BK$1,0,TRUE),$C$52:$D$53)</f>
        <v>0</v>
      </c>
      <c r="BL54" s="10">
        <f>DSUM($A$100:BL$10000,FIXED(BL$1,0,TRUE),$C$52:$D$53)</f>
        <v>0</v>
      </c>
      <c r="BM54" s="10">
        <f>DSUM($A$100:BM$10000,FIXED(BM$1,0,TRUE),$C$52:$D$53)</f>
        <v>0</v>
      </c>
      <c r="BN54" s="10">
        <f>DSUM($A$100:BN$10000,FIXED(BN$1,0,TRUE),$C$52:$D$53)</f>
        <v>0</v>
      </c>
      <c r="BO54" s="10">
        <f>DSUM($A$100:BO$10000,FIXED(BO$1,0,TRUE),$C$52:$D$53)</f>
        <v>0</v>
      </c>
      <c r="BP54" s="10">
        <f>DSUM($A$100:BP$10000,FIXED(BP$1,0,TRUE),$C$52:$D$53)</f>
        <v>0</v>
      </c>
      <c r="BQ54" s="10">
        <f>DSUM($A$100:BQ$10000,FIXED(BQ$1,0,TRUE),$C$52:$D$53)</f>
        <v>0</v>
      </c>
      <c r="BR54" s="10">
        <f>DSUM($A$100:BR$10000,FIXED(BR$1,0,TRUE),$C$52:$D$53)</f>
        <v>0</v>
      </c>
      <c r="BS54" s="10">
        <f>DSUM($A$100:BS$10000,FIXED(BS$1,0,TRUE),$C$52:$D$53)</f>
        <v>0</v>
      </c>
      <c r="BT54" s="10">
        <f>DSUM($A$100:BT$10000,FIXED(BT$1,0,TRUE),$C$52:$D$53)</f>
        <v>0</v>
      </c>
      <c r="BU54" s="10">
        <f>DSUM($A$100:BU$10000,FIXED(BU$1,0,TRUE),$C$52:$D$53)</f>
        <v>0</v>
      </c>
      <c r="BV54" s="10">
        <f>DSUM($A$100:BV$10000,FIXED(BV$1,0,TRUE),$C$52:$D$53)</f>
        <v>0</v>
      </c>
      <c r="BW54" s="10">
        <f>DSUM($A$100:BW$10000,FIXED(BW$1,0,TRUE),$C$52:$D$53)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>
        <f>DSUM($A$100:AS$10000,FIXED(AS$1,0,TRUE),$C$54:$D$55)</f>
        <v>0</v>
      </c>
      <c r="AT55" s="10">
        <f>DSUM($A$100:AT$10000,FIXED(AT$1,0,TRUE),$C$54:$D$55)</f>
        <v>0</v>
      </c>
      <c r="AU55" s="10">
        <f>DSUM($A$100:AU$10000,FIXED(AU$1,0,TRUE),$C$54:$D$55)</f>
        <v>0</v>
      </c>
      <c r="AV55" s="10">
        <f>DSUM($A$100:AV$10000,FIXED(AV$1,0,TRUE),$C$54:$D$55)</f>
        <v>0</v>
      </c>
      <c r="AW55" s="10">
        <f>DSUM($A$100:AW$10000,FIXED(AW$1,0,TRUE),$C$54:$D$55)</f>
        <v>0</v>
      </c>
      <c r="AX55" s="10">
        <f>DSUM($A$100:AX$10000,FIXED(AX$1,0,TRUE),$C$54:$D$55)</f>
        <v>0</v>
      </c>
      <c r="AY55" s="10">
        <f>DSUM($A$100:AY$10000,FIXED(AY$1,0,TRUE),$C$54:$D$55)</f>
        <v>0</v>
      </c>
      <c r="AZ55" s="10">
        <f>DSUM($A$100:AZ$10000,FIXED(AZ$1,0,TRUE),$C$54:$D$55)</f>
        <v>0</v>
      </c>
      <c r="BA55" s="10">
        <f>DSUM($A$100:BA$10000,FIXED(BA$1,0,TRUE),$C$54:$D$55)</f>
        <v>0</v>
      </c>
      <c r="BB55" s="10">
        <f>DSUM($A$100:BB$10000,FIXED(BB$1,0,TRUE),$C$54:$D$55)</f>
        <v>0</v>
      </c>
      <c r="BC55" s="10">
        <f>DSUM($A$100:BC$10000,FIXED(BC$1,0,TRUE),$C$54:$D$55)</f>
        <v>0</v>
      </c>
      <c r="BD55" s="10">
        <f>DSUM($A$100:BD$10000,FIXED(BD$1,0,TRUE),$C$54:$D$55)</f>
        <v>0</v>
      </c>
      <c r="BE55" s="10">
        <f>DSUM($A$100:BE$10000,FIXED(BE$1,0,TRUE),$C$54:$D$55)</f>
        <v>0</v>
      </c>
      <c r="BF55" s="10">
        <f>DSUM($A$100:BF$10000,FIXED(BF$1,0,TRUE),$C$54:$D$55)</f>
        <v>0</v>
      </c>
      <c r="BG55" s="10">
        <f>DSUM($A$100:BG$10000,FIXED(BG$1,0,TRUE),$C$54:$D$55)</f>
        <v>0</v>
      </c>
      <c r="BH55" s="10">
        <f>DSUM($A$100:BH$10000,FIXED(BH$1,0,TRUE),$C$54:$D$55)</f>
        <v>0</v>
      </c>
      <c r="BI55" s="10">
        <f>DSUM($A$100:BI$10000,FIXED(BI$1,0,TRUE),$C$54:$D$55)</f>
        <v>0</v>
      </c>
      <c r="BJ55" s="10">
        <f>DSUM($A$100:BJ$10000,FIXED(BJ$1,0,TRUE),$C$54:$D$55)</f>
        <v>0</v>
      </c>
      <c r="BK55" s="10">
        <f>DSUM($A$100:BK$10000,FIXED(BK$1,0,TRUE),$C$54:$D$55)</f>
        <v>0</v>
      </c>
      <c r="BL55" s="10">
        <f>DSUM($A$100:BL$10000,FIXED(BL$1,0,TRUE),$C$54:$D$55)</f>
        <v>0</v>
      </c>
      <c r="BM55" s="10">
        <f>DSUM($A$100:BM$10000,FIXED(BM$1,0,TRUE),$C$54:$D$55)</f>
        <v>0</v>
      </c>
      <c r="BN55" s="10">
        <f>DSUM($A$100:BN$10000,FIXED(BN$1,0,TRUE),$C$54:$D$55)</f>
        <v>0</v>
      </c>
      <c r="BO55" s="10">
        <f>DSUM($A$100:BO$10000,FIXED(BO$1,0,TRUE),$C$54:$D$55)</f>
        <v>0</v>
      </c>
      <c r="BP55" s="10">
        <f>DSUM($A$100:BP$10000,FIXED(BP$1,0,TRUE),$C$54:$D$55)</f>
        <v>0</v>
      </c>
      <c r="BQ55" s="10">
        <f>DSUM($A$100:BQ$10000,FIXED(BQ$1,0,TRUE),$C$54:$D$55)</f>
        <v>0</v>
      </c>
      <c r="BR55" s="10">
        <f>DSUM($A$100:BR$10000,FIXED(BR$1,0,TRUE),$C$54:$D$55)</f>
        <v>0</v>
      </c>
      <c r="BS55" s="10">
        <f>DSUM($A$100:BS$10000,FIXED(BS$1,0,TRUE),$C$54:$D$55)</f>
        <v>0</v>
      </c>
      <c r="BT55" s="10">
        <f>DSUM($A$100:BT$10000,FIXED(BT$1,0,TRUE),$C$54:$D$55)</f>
        <v>0</v>
      </c>
      <c r="BU55" s="10">
        <f>DSUM($A$100:BU$10000,FIXED(BU$1,0,TRUE),$C$54:$D$55)</f>
        <v>0</v>
      </c>
      <c r="BV55" s="10">
        <f>DSUM($A$100:BV$10000,FIXED(BV$1,0,TRUE),$C$54:$D$55)</f>
        <v>0</v>
      </c>
      <c r="BW55" s="10">
        <f>DSUM($A$100:BW$10000,FIXED(BW$1,0,TRUE),$C$54:$D$55)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>
        <f>DSUM($A$100:AS$10000,FIXED(AS$1,0,TRUE),$C$56:$D$57)</f>
        <v>0</v>
      </c>
      <c r="AT56" s="10">
        <f>DSUM($A$100:AT$10000,FIXED(AT$1,0,TRUE),$C$56:$D$57)</f>
        <v>0</v>
      </c>
      <c r="AU56" s="10">
        <f>DSUM($A$100:AU$10000,FIXED(AU$1,0,TRUE),$C$56:$D$57)</f>
        <v>0</v>
      </c>
      <c r="AV56" s="10">
        <f>DSUM($A$100:AV$10000,FIXED(AV$1,0,TRUE),$C$56:$D$57)</f>
        <v>0</v>
      </c>
      <c r="AW56" s="10">
        <f>DSUM($A$100:AW$10000,FIXED(AW$1,0,TRUE),$C$56:$D$57)</f>
        <v>0</v>
      </c>
      <c r="AX56" s="10">
        <f>DSUM($A$100:AX$10000,FIXED(AX$1,0,TRUE),$C$56:$D$57)</f>
        <v>0</v>
      </c>
      <c r="AY56" s="10">
        <f>DSUM($A$100:AY$10000,FIXED(AY$1,0,TRUE),$C$56:$D$57)</f>
        <v>0</v>
      </c>
      <c r="AZ56" s="10">
        <f>DSUM($A$100:AZ$10000,FIXED(AZ$1,0,TRUE),$C$56:$D$57)</f>
        <v>0</v>
      </c>
      <c r="BA56" s="10">
        <f>DSUM($A$100:BA$10000,FIXED(BA$1,0,TRUE),$C$56:$D$57)</f>
        <v>0</v>
      </c>
      <c r="BB56" s="10">
        <f>DSUM($A$100:BB$10000,FIXED(BB$1,0,TRUE),$C$56:$D$57)</f>
        <v>0</v>
      </c>
      <c r="BC56" s="10">
        <f>DSUM($A$100:BC$10000,FIXED(BC$1,0,TRUE),$C$56:$D$57)</f>
        <v>0</v>
      </c>
      <c r="BD56" s="10">
        <f>DSUM($A$100:BD$10000,FIXED(BD$1,0,TRUE),$C$56:$D$57)</f>
        <v>0</v>
      </c>
      <c r="BE56" s="10">
        <f>DSUM($A$100:BE$10000,FIXED(BE$1,0,TRUE),$C$56:$D$57)</f>
        <v>0</v>
      </c>
      <c r="BF56" s="10">
        <f>DSUM($A$100:BF$10000,FIXED(BF$1,0,TRUE),$C$56:$D$57)</f>
        <v>0</v>
      </c>
      <c r="BG56" s="10">
        <f>DSUM($A$100:BG$10000,FIXED(BG$1,0,TRUE),$C$56:$D$57)</f>
        <v>0</v>
      </c>
      <c r="BH56" s="10">
        <f>DSUM($A$100:BH$10000,FIXED(BH$1,0,TRUE),$C$56:$D$57)</f>
        <v>0</v>
      </c>
      <c r="BI56" s="10">
        <f>DSUM($A$100:BI$10000,FIXED(BI$1,0,TRUE),$C$56:$D$57)</f>
        <v>0</v>
      </c>
      <c r="BJ56" s="10">
        <f>DSUM($A$100:BJ$10000,FIXED(BJ$1,0,TRUE),$C$56:$D$57)</f>
        <v>0</v>
      </c>
      <c r="BK56" s="10">
        <f>DSUM($A$100:BK$10000,FIXED(BK$1,0,TRUE),$C$56:$D$57)</f>
        <v>0</v>
      </c>
      <c r="BL56" s="10">
        <f>DSUM($A$100:BL$10000,FIXED(BL$1,0,TRUE),$C$56:$D$57)</f>
        <v>0</v>
      </c>
      <c r="BM56" s="10">
        <f>DSUM($A$100:BM$10000,FIXED(BM$1,0,TRUE),$C$56:$D$57)</f>
        <v>0</v>
      </c>
      <c r="BN56" s="10">
        <f>DSUM($A$100:BN$10000,FIXED(BN$1,0,TRUE),$C$56:$D$57)</f>
        <v>0</v>
      </c>
      <c r="BO56" s="10">
        <f>DSUM($A$100:BO$10000,FIXED(BO$1,0,TRUE),$C$56:$D$57)</f>
        <v>0</v>
      </c>
      <c r="BP56" s="10">
        <f>DSUM($A$100:BP$10000,FIXED(BP$1,0,TRUE),$C$56:$D$57)</f>
        <v>0</v>
      </c>
      <c r="BQ56" s="10">
        <f>DSUM($A$100:BQ$10000,FIXED(BQ$1,0,TRUE),$C$56:$D$57)</f>
        <v>0</v>
      </c>
      <c r="BR56" s="10">
        <f>DSUM($A$100:BR$10000,FIXED(BR$1,0,TRUE),$C$56:$D$57)</f>
        <v>0</v>
      </c>
      <c r="BS56" s="10">
        <f>DSUM($A$100:BS$10000,FIXED(BS$1,0,TRUE),$C$56:$D$57)</f>
        <v>0</v>
      </c>
      <c r="BT56" s="10">
        <f>DSUM($A$100:BT$10000,FIXED(BT$1,0,TRUE),$C$56:$D$57)</f>
        <v>0</v>
      </c>
      <c r="BU56" s="10">
        <f>DSUM($A$100:BU$10000,FIXED(BU$1,0,TRUE),$C$56:$D$57)</f>
        <v>0</v>
      </c>
      <c r="BV56" s="10">
        <f>DSUM($A$100:BV$10000,FIXED(BV$1,0,TRUE),$C$56:$D$57)</f>
        <v>0</v>
      </c>
      <c r="BW56" s="10">
        <f>DSUM($A$100:BW$10000,FIXED(BW$1,0,TRUE),$C$56:$D$57)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>
        <f>DSUM($A$100:AS$10000,FIXED(AS$1,0,TRUE),$C$58:$D$59)</f>
        <v>0</v>
      </c>
      <c r="AT57" s="10">
        <f>DSUM($A$100:AT$10000,FIXED(AT$1,0,TRUE),$C$58:$D$59)</f>
        <v>0</v>
      </c>
      <c r="AU57" s="10">
        <f>DSUM($A$100:AU$10000,FIXED(AU$1,0,TRUE),$C$58:$D$59)</f>
        <v>0</v>
      </c>
      <c r="AV57" s="10">
        <f>DSUM($A$100:AV$10000,FIXED(AV$1,0,TRUE),$C$58:$D$59)</f>
        <v>0</v>
      </c>
      <c r="AW57" s="10">
        <f>DSUM($A$100:AW$10000,FIXED(AW$1,0,TRUE),$C$58:$D$59)</f>
        <v>0</v>
      </c>
      <c r="AX57" s="10">
        <f>DSUM($A$100:AX$10000,FIXED(AX$1,0,TRUE),$C$58:$D$59)</f>
        <v>0</v>
      </c>
      <c r="AY57" s="10">
        <f>DSUM($A$100:AY$10000,FIXED(AY$1,0,TRUE),$C$58:$D$59)</f>
        <v>0</v>
      </c>
      <c r="AZ57" s="10">
        <f>DSUM($A$100:AZ$10000,FIXED(AZ$1,0,TRUE),$C$58:$D$59)</f>
        <v>0</v>
      </c>
      <c r="BA57" s="10">
        <f>DSUM($A$100:BA$10000,FIXED(BA$1,0,TRUE),$C$58:$D$59)</f>
        <v>0</v>
      </c>
      <c r="BB57" s="10">
        <f>DSUM($A$100:BB$10000,FIXED(BB$1,0,TRUE),$C$58:$D$59)</f>
        <v>0</v>
      </c>
      <c r="BC57" s="10">
        <f>DSUM($A$100:BC$10000,FIXED(BC$1,0,TRUE),$C$58:$D$59)</f>
        <v>0</v>
      </c>
      <c r="BD57" s="10">
        <f>DSUM($A$100:BD$10000,FIXED(BD$1,0,TRUE),$C$58:$D$59)</f>
        <v>0</v>
      </c>
      <c r="BE57" s="10">
        <f>DSUM($A$100:BE$10000,FIXED(BE$1,0,TRUE),$C$58:$D$59)</f>
        <v>0</v>
      </c>
      <c r="BF57" s="10">
        <f>DSUM($A$100:BF$10000,FIXED(BF$1,0,TRUE),$C$58:$D$59)</f>
        <v>0</v>
      </c>
      <c r="BG57" s="10">
        <f>DSUM($A$100:BG$10000,FIXED(BG$1,0,TRUE),$C$58:$D$59)</f>
        <v>0</v>
      </c>
      <c r="BH57" s="10">
        <f>DSUM($A$100:BH$10000,FIXED(BH$1,0,TRUE),$C$58:$D$59)</f>
        <v>0</v>
      </c>
      <c r="BI57" s="10">
        <f>DSUM($A$100:BI$10000,FIXED(BI$1,0,TRUE),$C$58:$D$59)</f>
        <v>0</v>
      </c>
      <c r="BJ57" s="10">
        <f>DSUM($A$100:BJ$10000,FIXED(BJ$1,0,TRUE),$C$58:$D$59)</f>
        <v>0</v>
      </c>
      <c r="BK57" s="10">
        <f>DSUM($A$100:BK$10000,FIXED(BK$1,0,TRUE),$C$58:$D$59)</f>
        <v>0</v>
      </c>
      <c r="BL57" s="10">
        <f>DSUM($A$100:BL$10000,FIXED(BL$1,0,TRUE),$C$58:$D$59)</f>
        <v>0</v>
      </c>
      <c r="BM57" s="10">
        <f>DSUM($A$100:BM$10000,FIXED(BM$1,0,TRUE),$C$58:$D$59)</f>
        <v>0</v>
      </c>
      <c r="BN57" s="10">
        <f>DSUM($A$100:BN$10000,FIXED(BN$1,0,TRUE),$C$58:$D$59)</f>
        <v>0</v>
      </c>
      <c r="BO57" s="10">
        <f>DSUM($A$100:BO$10000,FIXED(BO$1,0,TRUE),$C$58:$D$59)</f>
        <v>0</v>
      </c>
      <c r="BP57" s="10">
        <f>DSUM($A$100:BP$10000,FIXED(BP$1,0,TRUE),$C$58:$D$59)</f>
        <v>0</v>
      </c>
      <c r="BQ57" s="10">
        <f>DSUM($A$100:BQ$10000,FIXED(BQ$1,0,TRUE),$C$58:$D$59)</f>
        <v>0</v>
      </c>
      <c r="BR57" s="10">
        <f>DSUM($A$100:BR$10000,FIXED(BR$1,0,TRUE),$C$58:$D$59)</f>
        <v>0</v>
      </c>
      <c r="BS57" s="10">
        <f>DSUM($A$100:BS$10000,FIXED(BS$1,0,TRUE),$C$58:$D$59)</f>
        <v>0</v>
      </c>
      <c r="BT57" s="10">
        <f>DSUM($A$100:BT$10000,FIXED(BT$1,0,TRUE),$C$58:$D$59)</f>
        <v>0</v>
      </c>
      <c r="BU57" s="10">
        <f>DSUM($A$100:BU$10000,FIXED(BU$1,0,TRUE),$C$58:$D$59)</f>
        <v>0</v>
      </c>
      <c r="BV57" s="10">
        <f>DSUM($A$100:BV$10000,FIXED(BV$1,0,TRUE),$C$58:$D$59)</f>
        <v>0</v>
      </c>
      <c r="BW57" s="10">
        <f>DSUM($A$100:BW$10000,FIXED(BW$1,0,TRUE),$C$58:$D$59)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>
        <f>DSUM($A$100:AS$10000,FIXED(AS$1,0,TRUE),$C$60:$D$61)</f>
        <v>0</v>
      </c>
      <c r="AT58" s="10">
        <f>DSUM($A$100:AT$10000,FIXED(AT$1,0,TRUE),$C$60:$D$61)</f>
        <v>0</v>
      </c>
      <c r="AU58" s="10">
        <f>DSUM($A$100:AU$10000,FIXED(AU$1,0,TRUE),$C$60:$D$61)</f>
        <v>0</v>
      </c>
      <c r="AV58" s="10">
        <f>DSUM($A$100:AV$10000,FIXED(AV$1,0,TRUE),$C$60:$D$61)</f>
        <v>0</v>
      </c>
      <c r="AW58" s="10">
        <f>DSUM($A$100:AW$10000,FIXED(AW$1,0,TRUE),$C$60:$D$61)</f>
        <v>0</v>
      </c>
      <c r="AX58" s="10">
        <f>DSUM($A$100:AX$10000,FIXED(AX$1,0,TRUE),$C$60:$D$61)</f>
        <v>0</v>
      </c>
      <c r="AY58" s="10">
        <f>DSUM($A$100:AY$10000,FIXED(AY$1,0,TRUE),$C$60:$D$61)</f>
        <v>0</v>
      </c>
      <c r="AZ58" s="10">
        <f>DSUM($A$100:AZ$10000,FIXED(AZ$1,0,TRUE),$C$60:$D$61)</f>
        <v>0</v>
      </c>
      <c r="BA58" s="10">
        <f>DSUM($A$100:BA$10000,FIXED(BA$1,0,TRUE),$C$60:$D$61)</f>
        <v>0</v>
      </c>
      <c r="BB58" s="10">
        <f>DSUM($A$100:BB$10000,FIXED(BB$1,0,TRUE),$C$60:$D$61)</f>
        <v>0</v>
      </c>
      <c r="BC58" s="10">
        <f>DSUM($A$100:BC$10000,FIXED(BC$1,0,TRUE),$C$60:$D$61)</f>
        <v>0</v>
      </c>
      <c r="BD58" s="10">
        <f>DSUM($A$100:BD$10000,FIXED(BD$1,0,TRUE),$C$60:$D$61)</f>
        <v>0</v>
      </c>
      <c r="BE58" s="10">
        <f>DSUM($A$100:BE$10000,FIXED(BE$1,0,TRUE),$C$60:$D$61)</f>
        <v>0</v>
      </c>
      <c r="BF58" s="10">
        <f>DSUM($A$100:BF$10000,FIXED(BF$1,0,TRUE),$C$60:$D$61)</f>
        <v>0</v>
      </c>
      <c r="BG58" s="10">
        <f>DSUM($A$100:BG$10000,FIXED(BG$1,0,TRUE),$C$60:$D$61)</f>
        <v>0</v>
      </c>
      <c r="BH58" s="10">
        <f>DSUM($A$100:BH$10000,FIXED(BH$1,0,TRUE),$C$60:$D$61)</f>
        <v>0</v>
      </c>
      <c r="BI58" s="10">
        <f>DSUM($A$100:BI$10000,FIXED(BI$1,0,TRUE),$C$60:$D$61)</f>
        <v>0</v>
      </c>
      <c r="BJ58" s="10">
        <f>DSUM($A$100:BJ$10000,FIXED(BJ$1,0,TRUE),$C$60:$D$61)</f>
        <v>0</v>
      </c>
      <c r="BK58" s="10">
        <f>DSUM($A$100:BK$10000,FIXED(BK$1,0,TRUE),$C$60:$D$61)</f>
        <v>0</v>
      </c>
      <c r="BL58" s="10">
        <f>DSUM($A$100:BL$10000,FIXED(BL$1,0,TRUE),$C$60:$D$61)</f>
        <v>0</v>
      </c>
      <c r="BM58" s="10">
        <f>DSUM($A$100:BM$10000,FIXED(BM$1,0,TRUE),$C$60:$D$61)</f>
        <v>0</v>
      </c>
      <c r="BN58" s="10">
        <f>DSUM($A$100:BN$10000,FIXED(BN$1,0,TRUE),$C$60:$D$61)</f>
        <v>0</v>
      </c>
      <c r="BO58" s="10">
        <f>DSUM($A$100:BO$10000,FIXED(BO$1,0,TRUE),$C$60:$D$61)</f>
        <v>0</v>
      </c>
      <c r="BP58" s="10">
        <f>DSUM($A$100:BP$10000,FIXED(BP$1,0,TRUE),$C$60:$D$61)</f>
        <v>0</v>
      </c>
      <c r="BQ58" s="10">
        <f>DSUM($A$100:BQ$10000,FIXED(BQ$1,0,TRUE),$C$60:$D$61)</f>
        <v>0</v>
      </c>
      <c r="BR58" s="10">
        <f>DSUM($A$100:BR$10000,FIXED(BR$1,0,TRUE),$C$60:$D$61)</f>
        <v>0</v>
      </c>
      <c r="BS58" s="10">
        <f>DSUM($A$100:BS$10000,FIXED(BS$1,0,TRUE),$C$60:$D$61)</f>
        <v>0</v>
      </c>
      <c r="BT58" s="10">
        <f>DSUM($A$100:BT$10000,FIXED(BT$1,0,TRUE),$C$60:$D$61)</f>
        <v>0</v>
      </c>
      <c r="BU58" s="10">
        <f>DSUM($A$100:BU$10000,FIXED(BU$1,0,TRUE),$C$60:$D$61)</f>
        <v>0</v>
      </c>
      <c r="BV58" s="10">
        <f>DSUM($A$100:BV$10000,FIXED(BV$1,0,TRUE),$C$60:$D$61)</f>
        <v>0</v>
      </c>
      <c r="BW58" s="10">
        <f>DSUM($A$100:BW$10000,FIXED(BW$1,0,TRUE),$C$60:$D$61)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>
        <f>DSUM($A$100:AS$10000,FIXED(AS$1,0,TRUE),$C$62:$D$63)</f>
        <v>0</v>
      </c>
      <c r="AT59" s="10">
        <f>DSUM($A$100:AT$10000,FIXED(AT$1,0,TRUE),$C$62:$D$63)</f>
        <v>0</v>
      </c>
      <c r="AU59" s="10">
        <f>DSUM($A$100:AU$10000,FIXED(AU$1,0,TRUE),$C$62:$D$63)</f>
        <v>0</v>
      </c>
      <c r="AV59" s="10">
        <f>DSUM($A$100:AV$10000,FIXED(AV$1,0,TRUE),$C$62:$D$63)</f>
        <v>0</v>
      </c>
      <c r="AW59" s="10">
        <f>DSUM($A$100:AW$10000,FIXED(AW$1,0,TRUE),$C$62:$D$63)</f>
        <v>0</v>
      </c>
      <c r="AX59" s="10">
        <f>DSUM($A$100:AX$10000,FIXED(AX$1,0,TRUE),$C$62:$D$63)</f>
        <v>0</v>
      </c>
      <c r="AY59" s="10">
        <f>DSUM($A$100:AY$10000,FIXED(AY$1,0,TRUE),$C$62:$D$63)</f>
        <v>0</v>
      </c>
      <c r="AZ59" s="10">
        <f>DSUM($A$100:AZ$10000,FIXED(AZ$1,0,TRUE),$C$62:$D$63)</f>
        <v>0</v>
      </c>
      <c r="BA59" s="10">
        <f>DSUM($A$100:BA$10000,FIXED(BA$1,0,TRUE),$C$62:$D$63)</f>
        <v>0</v>
      </c>
      <c r="BB59" s="10">
        <f>DSUM($A$100:BB$10000,FIXED(BB$1,0,TRUE),$C$62:$D$63)</f>
        <v>0</v>
      </c>
      <c r="BC59" s="10">
        <f>DSUM($A$100:BC$10000,FIXED(BC$1,0,TRUE),$C$62:$D$63)</f>
        <v>0</v>
      </c>
      <c r="BD59" s="10">
        <f>DSUM($A$100:BD$10000,FIXED(BD$1,0,TRUE),$C$62:$D$63)</f>
        <v>0</v>
      </c>
      <c r="BE59" s="10">
        <f>DSUM($A$100:BE$10000,FIXED(BE$1,0,TRUE),$C$62:$D$63)</f>
        <v>0</v>
      </c>
      <c r="BF59" s="10">
        <f>DSUM($A$100:BF$10000,FIXED(BF$1,0,TRUE),$C$62:$D$63)</f>
        <v>0</v>
      </c>
      <c r="BG59" s="10">
        <f>DSUM($A$100:BG$10000,FIXED(BG$1,0,TRUE),$C$62:$D$63)</f>
        <v>0</v>
      </c>
      <c r="BH59" s="10">
        <f>DSUM($A$100:BH$10000,FIXED(BH$1,0,TRUE),$C$62:$D$63)</f>
        <v>0</v>
      </c>
      <c r="BI59" s="10">
        <f>DSUM($A$100:BI$10000,FIXED(BI$1,0,TRUE),$C$62:$D$63)</f>
        <v>0</v>
      </c>
      <c r="BJ59" s="10">
        <f>DSUM($A$100:BJ$10000,FIXED(BJ$1,0,TRUE),$C$62:$D$63)</f>
        <v>0</v>
      </c>
      <c r="BK59" s="10">
        <f>DSUM($A$100:BK$10000,FIXED(BK$1,0,TRUE),$C$62:$D$63)</f>
        <v>0</v>
      </c>
      <c r="BL59" s="10">
        <f>DSUM($A$100:BL$10000,FIXED(BL$1,0,TRUE),$C$62:$D$63)</f>
        <v>0</v>
      </c>
      <c r="BM59" s="10">
        <f>DSUM($A$100:BM$10000,FIXED(BM$1,0,TRUE),$C$62:$D$63)</f>
        <v>0</v>
      </c>
      <c r="BN59" s="10">
        <f>DSUM($A$100:BN$10000,FIXED(BN$1,0,TRUE),$C$62:$D$63)</f>
        <v>0</v>
      </c>
      <c r="BO59" s="10">
        <f>DSUM($A$100:BO$10000,FIXED(BO$1,0,TRUE),$C$62:$D$63)</f>
        <v>0</v>
      </c>
      <c r="BP59" s="10">
        <f>DSUM($A$100:BP$10000,FIXED(BP$1,0,TRUE),$C$62:$D$63)</f>
        <v>0</v>
      </c>
      <c r="BQ59" s="10">
        <f>DSUM($A$100:BQ$10000,FIXED(BQ$1,0,TRUE),$C$62:$D$63)</f>
        <v>0</v>
      </c>
      <c r="BR59" s="10">
        <f>DSUM($A$100:BR$10000,FIXED(BR$1,0,TRUE),$C$62:$D$63)</f>
        <v>0</v>
      </c>
      <c r="BS59" s="10">
        <f>DSUM($A$100:BS$10000,FIXED(BS$1,0,TRUE),$C$62:$D$63)</f>
        <v>0</v>
      </c>
      <c r="BT59" s="10">
        <f>DSUM($A$100:BT$10000,FIXED(BT$1,0,TRUE),$C$62:$D$63)</f>
        <v>0</v>
      </c>
      <c r="BU59" s="10">
        <f>DSUM($A$100:BU$10000,FIXED(BU$1,0,TRUE),$C$62:$D$63)</f>
        <v>0</v>
      </c>
      <c r="BV59" s="10">
        <f>DSUM($A$100:BV$10000,FIXED(BV$1,0,TRUE),$C$62:$D$63)</f>
        <v>0</v>
      </c>
      <c r="BW59" s="10">
        <f>DSUM($A$100:BW$10000,FIXED(BW$1,0,TRUE),$C$62:$D$63)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>
        <f>DSUM($A$100:AS$10000,FIXED(AS$1,0,TRUE),$C$64:$D$65)</f>
        <v>0</v>
      </c>
      <c r="AT60" s="10">
        <f>DSUM($A$100:AT$10000,FIXED(AT$1,0,TRUE),$C$64:$D$65)</f>
        <v>0</v>
      </c>
      <c r="AU60" s="10">
        <f>DSUM($A$100:AU$10000,FIXED(AU$1,0,TRUE),$C$64:$D$65)</f>
        <v>0</v>
      </c>
      <c r="AV60" s="10">
        <f>DSUM($A$100:AV$10000,FIXED(AV$1,0,TRUE),$C$64:$D$65)</f>
        <v>0</v>
      </c>
      <c r="AW60" s="10">
        <f>DSUM($A$100:AW$10000,FIXED(AW$1,0,TRUE),$C$64:$D$65)</f>
        <v>0</v>
      </c>
      <c r="AX60" s="10">
        <f>DSUM($A$100:AX$10000,FIXED(AX$1,0,TRUE),$C$64:$D$65)</f>
        <v>0</v>
      </c>
      <c r="AY60" s="10">
        <f>DSUM($A$100:AY$10000,FIXED(AY$1,0,TRUE),$C$64:$D$65)</f>
        <v>0</v>
      </c>
      <c r="AZ60" s="10">
        <f>DSUM($A$100:AZ$10000,FIXED(AZ$1,0,TRUE),$C$64:$D$65)</f>
        <v>0</v>
      </c>
      <c r="BA60" s="10">
        <f>DSUM($A$100:BA$10000,FIXED(BA$1,0,TRUE),$C$64:$D$65)</f>
        <v>0</v>
      </c>
      <c r="BB60" s="10">
        <f>DSUM($A$100:BB$10000,FIXED(BB$1,0,TRUE),$C$64:$D$65)</f>
        <v>0</v>
      </c>
      <c r="BC60" s="10">
        <f>DSUM($A$100:BC$10000,FIXED(BC$1,0,TRUE),$C$64:$D$65)</f>
        <v>0</v>
      </c>
      <c r="BD60" s="10">
        <f>DSUM($A$100:BD$10000,FIXED(BD$1,0,TRUE),$C$64:$D$65)</f>
        <v>0</v>
      </c>
      <c r="BE60" s="10">
        <f>DSUM($A$100:BE$10000,FIXED(BE$1,0,TRUE),$C$64:$D$65)</f>
        <v>0</v>
      </c>
      <c r="BF60" s="10">
        <f>DSUM($A$100:BF$10000,FIXED(BF$1,0,TRUE),$C$64:$D$65)</f>
        <v>0</v>
      </c>
      <c r="BG60" s="10">
        <f>DSUM($A$100:BG$10000,FIXED(BG$1,0,TRUE),$C$64:$D$65)</f>
        <v>0</v>
      </c>
      <c r="BH60" s="10">
        <f>DSUM($A$100:BH$10000,FIXED(BH$1,0,TRUE),$C$64:$D$65)</f>
        <v>0</v>
      </c>
      <c r="BI60" s="10">
        <f>DSUM($A$100:BI$10000,FIXED(BI$1,0,TRUE),$C$64:$D$65)</f>
        <v>0</v>
      </c>
      <c r="BJ60" s="10">
        <f>DSUM($A$100:BJ$10000,FIXED(BJ$1,0,TRUE),$C$64:$D$65)</f>
        <v>0</v>
      </c>
      <c r="BK60" s="10">
        <f>DSUM($A$100:BK$10000,FIXED(BK$1,0,TRUE),$C$64:$D$65)</f>
        <v>0</v>
      </c>
      <c r="BL60" s="10">
        <f>DSUM($A$100:BL$10000,FIXED(BL$1,0,TRUE),$C$64:$D$65)</f>
        <v>0</v>
      </c>
      <c r="BM60" s="10">
        <f>DSUM($A$100:BM$10000,FIXED(BM$1,0,TRUE),$C$64:$D$65)</f>
        <v>0</v>
      </c>
      <c r="BN60" s="10">
        <f>DSUM($A$100:BN$10000,FIXED(BN$1,0,TRUE),$C$64:$D$65)</f>
        <v>0</v>
      </c>
      <c r="BO60" s="10">
        <f>DSUM($A$100:BO$10000,FIXED(BO$1,0,TRUE),$C$64:$D$65)</f>
        <v>0</v>
      </c>
      <c r="BP60" s="10">
        <f>DSUM($A$100:BP$10000,FIXED(BP$1,0,TRUE),$C$64:$D$65)</f>
        <v>0</v>
      </c>
      <c r="BQ60" s="10">
        <f>DSUM($A$100:BQ$10000,FIXED(BQ$1,0,TRUE),$C$64:$D$65)</f>
        <v>0</v>
      </c>
      <c r="BR60" s="10">
        <f>DSUM($A$100:BR$10000,FIXED(BR$1,0,TRUE),$C$64:$D$65)</f>
        <v>0</v>
      </c>
      <c r="BS60" s="10">
        <f>DSUM($A$100:BS$10000,FIXED(BS$1,0,TRUE),$C$64:$D$65)</f>
        <v>0</v>
      </c>
      <c r="BT60" s="10">
        <f>DSUM($A$100:BT$10000,FIXED(BT$1,0,TRUE),$C$64:$D$65)</f>
        <v>0</v>
      </c>
      <c r="BU60" s="10">
        <f>DSUM($A$100:BU$10000,FIXED(BU$1,0,TRUE),$C$64:$D$65)</f>
        <v>0</v>
      </c>
      <c r="BV60" s="10">
        <f>DSUM($A$100:BV$10000,FIXED(BV$1,0,TRUE),$C$64:$D$65)</f>
        <v>0</v>
      </c>
      <c r="BW60" s="10">
        <f>DSUM($A$100:BW$10000,FIXED(BW$1,0,TRUE),$C$64:$D$65)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>
        <f>DSUM($A$100:AS$10000,FIXED(AS$1,0,TRUE),$C$66:$D$67)</f>
        <v>0</v>
      </c>
      <c r="AT61" s="10">
        <f>DSUM($A$100:AT$10000,FIXED(AT$1,0,TRUE),$C$66:$D$67)</f>
        <v>0</v>
      </c>
      <c r="AU61" s="10">
        <f>DSUM($A$100:AU$10000,FIXED(AU$1,0,TRUE),$C$66:$D$67)</f>
        <v>0</v>
      </c>
      <c r="AV61" s="10">
        <f>DSUM($A$100:AV$10000,FIXED(AV$1,0,TRUE),$C$66:$D$67)</f>
        <v>0</v>
      </c>
      <c r="AW61" s="10">
        <f>DSUM($A$100:AW$10000,FIXED(AW$1,0,TRUE),$C$66:$D$67)</f>
        <v>0</v>
      </c>
      <c r="AX61" s="10">
        <f>DSUM($A$100:AX$10000,FIXED(AX$1,0,TRUE),$C$66:$D$67)</f>
        <v>0</v>
      </c>
      <c r="AY61" s="10">
        <f>DSUM($A$100:AY$10000,FIXED(AY$1,0,TRUE),$C$66:$D$67)</f>
        <v>0</v>
      </c>
      <c r="AZ61" s="10">
        <f>DSUM($A$100:AZ$10000,FIXED(AZ$1,0,TRUE),$C$66:$D$67)</f>
        <v>0</v>
      </c>
      <c r="BA61" s="10">
        <f>DSUM($A$100:BA$10000,FIXED(BA$1,0,TRUE),$C$66:$D$67)</f>
        <v>0</v>
      </c>
      <c r="BB61" s="10">
        <f>DSUM($A$100:BB$10000,FIXED(BB$1,0,TRUE),$C$66:$D$67)</f>
        <v>0</v>
      </c>
      <c r="BC61" s="10">
        <f>DSUM($A$100:BC$10000,FIXED(BC$1,0,TRUE),$C$66:$D$67)</f>
        <v>0</v>
      </c>
      <c r="BD61" s="10">
        <f>DSUM($A$100:BD$10000,FIXED(BD$1,0,TRUE),$C$66:$D$67)</f>
        <v>0</v>
      </c>
      <c r="BE61" s="10">
        <f>DSUM($A$100:BE$10000,FIXED(BE$1,0,TRUE),$C$66:$D$67)</f>
        <v>0</v>
      </c>
      <c r="BF61" s="10">
        <f>DSUM($A$100:BF$10000,FIXED(BF$1,0,TRUE),$C$66:$D$67)</f>
        <v>0</v>
      </c>
      <c r="BG61" s="10">
        <f>DSUM($A$100:BG$10000,FIXED(BG$1,0,TRUE),$C$66:$D$67)</f>
        <v>0</v>
      </c>
      <c r="BH61" s="10">
        <f>DSUM($A$100:BH$10000,FIXED(BH$1,0,TRUE),$C$66:$D$67)</f>
        <v>0</v>
      </c>
      <c r="BI61" s="10">
        <f>DSUM($A$100:BI$10000,FIXED(BI$1,0,TRUE),$C$66:$D$67)</f>
        <v>0</v>
      </c>
      <c r="BJ61" s="10">
        <f>DSUM($A$100:BJ$10000,FIXED(BJ$1,0,TRUE),$C$66:$D$67)</f>
        <v>0</v>
      </c>
      <c r="BK61" s="10">
        <f>DSUM($A$100:BK$10000,FIXED(BK$1,0,TRUE),$C$66:$D$67)</f>
        <v>0</v>
      </c>
      <c r="BL61" s="10">
        <f>DSUM($A$100:BL$10000,FIXED(BL$1,0,TRUE),$C$66:$D$67)</f>
        <v>0</v>
      </c>
      <c r="BM61" s="10">
        <f>DSUM($A$100:BM$10000,FIXED(BM$1,0,TRUE),$C$66:$D$67)</f>
        <v>0</v>
      </c>
      <c r="BN61" s="10">
        <f>DSUM($A$100:BN$10000,FIXED(BN$1,0,TRUE),$C$66:$D$67)</f>
        <v>0</v>
      </c>
      <c r="BO61" s="10">
        <f>DSUM($A$100:BO$10000,FIXED(BO$1,0,TRUE),$C$66:$D$67)</f>
        <v>0</v>
      </c>
      <c r="BP61" s="10">
        <f>DSUM($A$100:BP$10000,FIXED(BP$1,0,TRUE),$C$66:$D$67)</f>
        <v>0</v>
      </c>
      <c r="BQ61" s="10">
        <f>DSUM($A$100:BQ$10000,FIXED(BQ$1,0,TRUE),$C$66:$D$67)</f>
        <v>0</v>
      </c>
      <c r="BR61" s="10">
        <f>DSUM($A$100:BR$10000,FIXED(BR$1,0,TRUE),$C$66:$D$67)</f>
        <v>0</v>
      </c>
      <c r="BS61" s="10">
        <f>DSUM($A$100:BS$10000,FIXED(BS$1,0,TRUE),$C$66:$D$67)</f>
        <v>0</v>
      </c>
      <c r="BT61" s="10">
        <f>DSUM($A$100:BT$10000,FIXED(BT$1,0,TRUE),$C$66:$D$67)</f>
        <v>0</v>
      </c>
      <c r="BU61" s="10">
        <f>DSUM($A$100:BU$10000,FIXED(BU$1,0,TRUE),$C$66:$D$67)</f>
        <v>0</v>
      </c>
      <c r="BV61" s="10">
        <f>DSUM($A$100:BV$10000,FIXED(BV$1,0,TRUE),$C$66:$D$67)</f>
        <v>0</v>
      </c>
      <c r="BW61" s="10">
        <f>DSUM($A$100:BW$10000,FIXED(BW$1,0,TRUE),$C$66:$D$67)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>
        <f>DSUM($A$100:AS$10000,FIXED(AS$1,0,TRUE),$C$68:$D$69)</f>
        <v>0</v>
      </c>
      <c r="AT62" s="10">
        <f>DSUM($A$100:AT$10000,FIXED(AT$1,0,TRUE),$C$68:$D$69)</f>
        <v>0</v>
      </c>
      <c r="AU62" s="10">
        <f>DSUM($A$100:AU$10000,FIXED(AU$1,0,TRUE),$C$68:$D$69)</f>
        <v>0</v>
      </c>
      <c r="AV62" s="10">
        <f>DSUM($A$100:AV$10000,FIXED(AV$1,0,TRUE),$C$68:$D$69)</f>
        <v>0</v>
      </c>
      <c r="AW62" s="10">
        <f>DSUM($A$100:AW$10000,FIXED(AW$1,0,TRUE),$C$68:$D$69)</f>
        <v>0</v>
      </c>
      <c r="AX62" s="10">
        <f>DSUM($A$100:AX$10000,FIXED(AX$1,0,TRUE),$C$68:$D$69)</f>
        <v>0</v>
      </c>
      <c r="AY62" s="10">
        <f>DSUM($A$100:AY$10000,FIXED(AY$1,0,TRUE),$C$68:$D$69)</f>
        <v>0</v>
      </c>
      <c r="AZ62" s="10">
        <f>DSUM($A$100:AZ$10000,FIXED(AZ$1,0,TRUE),$C$68:$D$69)</f>
        <v>0</v>
      </c>
      <c r="BA62" s="10">
        <f>DSUM($A$100:BA$10000,FIXED(BA$1,0,TRUE),$C$68:$D$69)</f>
        <v>0</v>
      </c>
      <c r="BB62" s="10">
        <f>DSUM($A$100:BB$10000,FIXED(BB$1,0,TRUE),$C$68:$D$69)</f>
        <v>0</v>
      </c>
      <c r="BC62" s="10">
        <f>DSUM($A$100:BC$10000,FIXED(BC$1,0,TRUE),$C$68:$D$69)</f>
        <v>0</v>
      </c>
      <c r="BD62" s="10">
        <f>DSUM($A$100:BD$10000,FIXED(BD$1,0,TRUE),$C$68:$D$69)</f>
        <v>0</v>
      </c>
      <c r="BE62" s="10">
        <f>DSUM($A$100:BE$10000,FIXED(BE$1,0,TRUE),$C$68:$D$69)</f>
        <v>0</v>
      </c>
      <c r="BF62" s="10">
        <f>DSUM($A$100:BF$10000,FIXED(BF$1,0,TRUE),$C$68:$D$69)</f>
        <v>0</v>
      </c>
      <c r="BG62" s="10">
        <f>DSUM($A$100:BG$10000,FIXED(BG$1,0,TRUE),$C$68:$D$69)</f>
        <v>0</v>
      </c>
      <c r="BH62" s="10">
        <f>DSUM($A$100:BH$10000,FIXED(BH$1,0,TRUE),$C$68:$D$69)</f>
        <v>0</v>
      </c>
      <c r="BI62" s="10">
        <f>DSUM($A$100:BI$10000,FIXED(BI$1,0,TRUE),$C$68:$D$69)</f>
        <v>0</v>
      </c>
      <c r="BJ62" s="10">
        <f>DSUM($A$100:BJ$10000,FIXED(BJ$1,0,TRUE),$C$68:$D$69)</f>
        <v>0</v>
      </c>
      <c r="BK62" s="10">
        <f>DSUM($A$100:BK$10000,FIXED(BK$1,0,TRUE),$C$68:$D$69)</f>
        <v>0</v>
      </c>
      <c r="BL62" s="10">
        <f>DSUM($A$100:BL$10000,FIXED(BL$1,0,TRUE),$C$68:$D$69)</f>
        <v>0</v>
      </c>
      <c r="BM62" s="10">
        <f>DSUM($A$100:BM$10000,FIXED(BM$1,0,TRUE),$C$68:$D$69)</f>
        <v>0</v>
      </c>
      <c r="BN62" s="10">
        <f>DSUM($A$100:BN$10000,FIXED(BN$1,0,TRUE),$C$68:$D$69)</f>
        <v>0</v>
      </c>
      <c r="BO62" s="10">
        <f>DSUM($A$100:BO$10000,FIXED(BO$1,0,TRUE),$C$68:$D$69)</f>
        <v>0</v>
      </c>
      <c r="BP62" s="10">
        <f>DSUM($A$100:BP$10000,FIXED(BP$1,0,TRUE),$C$68:$D$69)</f>
        <v>0</v>
      </c>
      <c r="BQ62" s="10">
        <f>DSUM($A$100:BQ$10000,FIXED(BQ$1,0,TRUE),$C$68:$D$69)</f>
        <v>0</v>
      </c>
      <c r="BR62" s="10">
        <f>DSUM($A$100:BR$10000,FIXED(BR$1,0,TRUE),$C$68:$D$69)</f>
        <v>0</v>
      </c>
      <c r="BS62" s="10">
        <f>DSUM($A$100:BS$10000,FIXED(BS$1,0,TRUE),$C$68:$D$69)</f>
        <v>0</v>
      </c>
      <c r="BT62" s="10">
        <f>DSUM($A$100:BT$10000,FIXED(BT$1,0,TRUE),$C$68:$D$69)</f>
        <v>0</v>
      </c>
      <c r="BU62" s="10">
        <f>DSUM($A$100:BU$10000,FIXED(BU$1,0,TRUE),$C$68:$D$69)</f>
        <v>0</v>
      </c>
      <c r="BV62" s="10">
        <f>DSUM($A$100:BV$10000,FIXED(BV$1,0,TRUE),$C$68:$D$69)</f>
        <v>0</v>
      </c>
      <c r="BW62" s="10">
        <f>DSUM($A$100:BW$10000,FIXED(BW$1,0,TRUE),$C$68:$D$69)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>
        <f>DSUM($A$100:AS$10000,FIXED(AS$1,0,TRUE),$C$70:$D$71)</f>
        <v>0</v>
      </c>
      <c r="AT63" s="10">
        <f>DSUM($A$100:AT$10000,FIXED(AT$1,0,TRUE),$C$70:$D$71)</f>
        <v>0</v>
      </c>
      <c r="AU63" s="10">
        <f>DSUM($A$100:AU$10000,FIXED(AU$1,0,TRUE),$C$70:$D$71)</f>
        <v>0</v>
      </c>
      <c r="AV63" s="10">
        <f>DSUM($A$100:AV$10000,FIXED(AV$1,0,TRUE),$C$70:$D$71)</f>
        <v>0</v>
      </c>
      <c r="AW63" s="10">
        <f>DSUM($A$100:AW$10000,FIXED(AW$1,0,TRUE),$C$70:$D$71)</f>
        <v>0</v>
      </c>
      <c r="AX63" s="10">
        <f>DSUM($A$100:AX$10000,FIXED(AX$1,0,TRUE),$C$70:$D$71)</f>
        <v>0</v>
      </c>
      <c r="AY63" s="10">
        <f>DSUM($A$100:AY$10000,FIXED(AY$1,0,TRUE),$C$70:$D$71)</f>
        <v>0</v>
      </c>
      <c r="AZ63" s="10">
        <f>DSUM($A$100:AZ$10000,FIXED(AZ$1,0,TRUE),$C$70:$D$71)</f>
        <v>0</v>
      </c>
      <c r="BA63" s="10">
        <f>DSUM($A$100:BA$10000,FIXED(BA$1,0,TRUE),$C$70:$D$71)</f>
        <v>0</v>
      </c>
      <c r="BB63" s="10">
        <f>DSUM($A$100:BB$10000,FIXED(BB$1,0,TRUE),$C$70:$D$71)</f>
        <v>0</v>
      </c>
      <c r="BC63" s="10">
        <f>DSUM($A$100:BC$10000,FIXED(BC$1,0,TRUE),$C$70:$D$71)</f>
        <v>0</v>
      </c>
      <c r="BD63" s="10">
        <f>DSUM($A$100:BD$10000,FIXED(BD$1,0,TRUE),$C$70:$D$71)</f>
        <v>0</v>
      </c>
      <c r="BE63" s="10">
        <f>DSUM($A$100:BE$10000,FIXED(BE$1,0,TRUE),$C$70:$D$71)</f>
        <v>0</v>
      </c>
      <c r="BF63" s="10">
        <f>DSUM($A$100:BF$10000,FIXED(BF$1,0,TRUE),$C$70:$D$71)</f>
        <v>0</v>
      </c>
      <c r="BG63" s="10">
        <f>DSUM($A$100:BG$10000,FIXED(BG$1,0,TRUE),$C$70:$D$71)</f>
        <v>0</v>
      </c>
      <c r="BH63" s="10">
        <f>DSUM($A$100:BH$10000,FIXED(BH$1,0,TRUE),$C$70:$D$71)</f>
        <v>0</v>
      </c>
      <c r="BI63" s="10">
        <f>DSUM($A$100:BI$10000,FIXED(BI$1,0,TRUE),$C$70:$D$71)</f>
        <v>0</v>
      </c>
      <c r="BJ63" s="10">
        <f>DSUM($A$100:BJ$10000,FIXED(BJ$1,0,TRUE),$C$70:$D$71)</f>
        <v>0</v>
      </c>
      <c r="BK63" s="10">
        <f>DSUM($A$100:BK$10000,FIXED(BK$1,0,TRUE),$C$70:$D$71)</f>
        <v>0</v>
      </c>
      <c r="BL63" s="10">
        <f>DSUM($A$100:BL$10000,FIXED(BL$1,0,TRUE),$C$70:$D$71)</f>
        <v>0</v>
      </c>
      <c r="BM63" s="10">
        <f>DSUM($A$100:BM$10000,FIXED(BM$1,0,TRUE),$C$70:$D$71)</f>
        <v>0</v>
      </c>
      <c r="BN63" s="10">
        <f>DSUM($A$100:BN$10000,FIXED(BN$1,0,TRUE),$C$70:$D$71)</f>
        <v>0</v>
      </c>
      <c r="BO63" s="10">
        <f>DSUM($A$100:BO$10000,FIXED(BO$1,0,TRUE),$C$70:$D$71)</f>
        <v>0</v>
      </c>
      <c r="BP63" s="10">
        <f>DSUM($A$100:BP$10000,FIXED(BP$1,0,TRUE),$C$70:$D$71)</f>
        <v>0</v>
      </c>
      <c r="BQ63" s="10">
        <f>DSUM($A$100:BQ$10000,FIXED(BQ$1,0,TRUE),$C$70:$D$71)</f>
        <v>0</v>
      </c>
      <c r="BR63" s="10">
        <f>DSUM($A$100:BR$10000,FIXED(BR$1,0,TRUE),$C$70:$D$71)</f>
        <v>0</v>
      </c>
      <c r="BS63" s="10">
        <f>DSUM($A$100:BS$10000,FIXED(BS$1,0,TRUE),$C$70:$D$71)</f>
        <v>0</v>
      </c>
      <c r="BT63" s="10">
        <f>DSUM($A$100:BT$10000,FIXED(BT$1,0,TRUE),$C$70:$D$71)</f>
        <v>0</v>
      </c>
      <c r="BU63" s="10">
        <f>DSUM($A$100:BU$10000,FIXED(BU$1,0,TRUE),$C$70:$D$71)</f>
        <v>0</v>
      </c>
      <c r="BV63" s="10">
        <f>DSUM($A$100:BV$10000,FIXED(BV$1,0,TRUE),$C$70:$D$71)</f>
        <v>0</v>
      </c>
      <c r="BW63" s="10">
        <f>DSUM($A$100:BW$10000,FIXED(BW$1,0,TRUE),$C$70:$D$71)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>
        <f>DSUM($A$100:AS$10000,FIXED(AS$1,0,TRUE),$C$72:$D$73)</f>
        <v>0</v>
      </c>
      <c r="AT64" s="10">
        <f>DSUM($A$100:AT$10000,FIXED(AT$1,0,TRUE),$C$72:$D$73)</f>
        <v>0</v>
      </c>
      <c r="AU64" s="10">
        <f>DSUM($A$100:AU$10000,FIXED(AU$1,0,TRUE),$C$72:$D$73)</f>
        <v>0</v>
      </c>
      <c r="AV64" s="10">
        <f>DSUM($A$100:AV$10000,FIXED(AV$1,0,TRUE),$C$72:$D$73)</f>
        <v>0</v>
      </c>
      <c r="AW64" s="10">
        <f>DSUM($A$100:AW$10000,FIXED(AW$1,0,TRUE),$C$72:$D$73)</f>
        <v>0</v>
      </c>
      <c r="AX64" s="10">
        <f>DSUM($A$100:AX$10000,FIXED(AX$1,0,TRUE),$C$72:$D$73)</f>
        <v>0</v>
      </c>
      <c r="AY64" s="10">
        <f>DSUM($A$100:AY$10000,FIXED(AY$1,0,TRUE),$C$72:$D$73)</f>
        <v>0</v>
      </c>
      <c r="AZ64" s="10">
        <f>DSUM($A$100:AZ$10000,FIXED(AZ$1,0,TRUE),$C$72:$D$73)</f>
        <v>0</v>
      </c>
      <c r="BA64" s="10">
        <f>DSUM($A$100:BA$10000,FIXED(BA$1,0,TRUE),$C$72:$D$73)</f>
        <v>0</v>
      </c>
      <c r="BB64" s="10">
        <f>DSUM($A$100:BB$10000,FIXED(BB$1,0,TRUE),$C$72:$D$73)</f>
        <v>0</v>
      </c>
      <c r="BC64" s="10">
        <f>DSUM($A$100:BC$10000,FIXED(BC$1,0,TRUE),$C$72:$D$73)</f>
        <v>0</v>
      </c>
      <c r="BD64" s="10">
        <f>DSUM($A$100:BD$10000,FIXED(BD$1,0,TRUE),$C$72:$D$73)</f>
        <v>0</v>
      </c>
      <c r="BE64" s="10">
        <f>DSUM($A$100:BE$10000,FIXED(BE$1,0,TRUE),$C$72:$D$73)</f>
        <v>0</v>
      </c>
      <c r="BF64" s="10">
        <f>DSUM($A$100:BF$10000,FIXED(BF$1,0,TRUE),$C$72:$D$73)</f>
        <v>0</v>
      </c>
      <c r="BG64" s="10">
        <f>DSUM($A$100:BG$10000,FIXED(BG$1,0,TRUE),$C$72:$D$73)</f>
        <v>0</v>
      </c>
      <c r="BH64" s="10">
        <f>DSUM($A$100:BH$10000,FIXED(BH$1,0,TRUE),$C$72:$D$73)</f>
        <v>0</v>
      </c>
      <c r="BI64" s="10">
        <f>DSUM($A$100:BI$10000,FIXED(BI$1,0,TRUE),$C$72:$D$73)</f>
        <v>0</v>
      </c>
      <c r="BJ64" s="10">
        <f>DSUM($A$100:BJ$10000,FIXED(BJ$1,0,TRUE),$C$72:$D$73)</f>
        <v>0</v>
      </c>
      <c r="BK64" s="10">
        <f>DSUM($A$100:BK$10000,FIXED(BK$1,0,TRUE),$C$72:$D$73)</f>
        <v>0</v>
      </c>
      <c r="BL64" s="10">
        <f>DSUM($A$100:BL$10000,FIXED(BL$1,0,TRUE),$C$72:$D$73)</f>
        <v>0</v>
      </c>
      <c r="BM64" s="10">
        <f>DSUM($A$100:BM$10000,FIXED(BM$1,0,TRUE),$C$72:$D$73)</f>
        <v>0</v>
      </c>
      <c r="BN64" s="10">
        <f>DSUM($A$100:BN$10000,FIXED(BN$1,0,TRUE),$C$72:$D$73)</f>
        <v>0</v>
      </c>
      <c r="BO64" s="10">
        <f>DSUM($A$100:BO$10000,FIXED(BO$1,0,TRUE),$C$72:$D$73)</f>
        <v>0</v>
      </c>
      <c r="BP64" s="10">
        <f>DSUM($A$100:BP$10000,FIXED(BP$1,0,TRUE),$C$72:$D$73)</f>
        <v>0</v>
      </c>
      <c r="BQ64" s="10">
        <f>DSUM($A$100:BQ$10000,FIXED(BQ$1,0,TRUE),$C$72:$D$73)</f>
        <v>0</v>
      </c>
      <c r="BR64" s="10">
        <f>DSUM($A$100:BR$10000,FIXED(BR$1,0,TRUE),$C$72:$D$73)</f>
        <v>0</v>
      </c>
      <c r="BS64" s="10">
        <f>DSUM($A$100:BS$10000,FIXED(BS$1,0,TRUE),$C$72:$D$73)</f>
        <v>0</v>
      </c>
      <c r="BT64" s="10">
        <f>DSUM($A$100:BT$10000,FIXED(BT$1,0,TRUE),$C$72:$D$73)</f>
        <v>0</v>
      </c>
      <c r="BU64" s="10">
        <f>DSUM($A$100:BU$10000,FIXED(BU$1,0,TRUE),$C$72:$D$73)</f>
        <v>0</v>
      </c>
      <c r="BV64" s="10">
        <f>DSUM($A$100:BV$10000,FIXED(BV$1,0,TRUE),$C$72:$D$73)</f>
        <v>0</v>
      </c>
      <c r="BW64" s="10">
        <f>DSUM($A$100:BW$10000,FIXED(BW$1,0,TRUE),$C$72:$D$73)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>
        <f t="shared" ref="AS65:AZ65" si="14">SUM(AS53:AS64)</f>
        <v>0</v>
      </c>
      <c r="AT65" s="11">
        <f t="shared" si="14"/>
        <v>0</v>
      </c>
      <c r="AU65" s="11">
        <f t="shared" si="14"/>
        <v>0</v>
      </c>
      <c r="AV65" s="11">
        <f t="shared" si="14"/>
        <v>0</v>
      </c>
      <c r="AW65" s="11">
        <f t="shared" si="14"/>
        <v>0</v>
      </c>
      <c r="AX65" s="11">
        <f t="shared" si="14"/>
        <v>0</v>
      </c>
      <c r="AY65" s="11">
        <f t="shared" si="14"/>
        <v>0</v>
      </c>
      <c r="AZ65" s="11">
        <f t="shared" si="14"/>
        <v>0</v>
      </c>
      <c r="BA65" s="11">
        <f>SUM(BA53:BA64)</f>
        <v>0</v>
      </c>
      <c r="BB65" s="11">
        <f>SUM(BB53:BB64)</f>
        <v>0</v>
      </c>
      <c r="BC65" s="11">
        <f>SUM(BC53:BC64)</f>
        <v>0</v>
      </c>
      <c r="BD65" s="11">
        <f>SUM(BD53:BD64)</f>
        <v>0</v>
      </c>
      <c r="BE65" s="11">
        <f>SUM(BE53:BE64)</f>
        <v>0</v>
      </c>
      <c r="BF65" s="11">
        <f t="shared" ref="BF65:BR65" si="15">SUM(BF53:BF64)</f>
        <v>0</v>
      </c>
      <c r="BG65" s="11">
        <f t="shared" si="15"/>
        <v>0</v>
      </c>
      <c r="BH65" s="11">
        <f t="shared" si="15"/>
        <v>0</v>
      </c>
      <c r="BI65" s="11">
        <f t="shared" si="15"/>
        <v>0</v>
      </c>
      <c r="BJ65" s="11">
        <f t="shared" si="15"/>
        <v>0</v>
      </c>
      <c r="BK65" s="11">
        <f t="shared" si="15"/>
        <v>0</v>
      </c>
      <c r="BL65" s="11">
        <f t="shared" si="15"/>
        <v>0</v>
      </c>
      <c r="BM65" s="11">
        <f t="shared" si="15"/>
        <v>0</v>
      </c>
      <c r="BN65" s="11">
        <f t="shared" si="15"/>
        <v>0</v>
      </c>
      <c r="BO65" s="11">
        <f t="shared" si="15"/>
        <v>0</v>
      </c>
      <c r="BP65" s="11">
        <f t="shared" si="15"/>
        <v>0</v>
      </c>
      <c r="BQ65" s="11">
        <f t="shared" si="15"/>
        <v>0</v>
      </c>
      <c r="BR65" s="11">
        <f t="shared" si="15"/>
        <v>0</v>
      </c>
      <c r="BS65" s="11">
        <f>SUM(BS53:BS64)</f>
        <v>0</v>
      </c>
      <c r="BT65" s="11">
        <f t="shared" ref="BT65:BW65" si="16">SUM(BT53:BT64)</f>
        <v>0</v>
      </c>
      <c r="BU65" s="11">
        <f t="shared" si="16"/>
        <v>0</v>
      </c>
      <c r="BV65" s="11">
        <f t="shared" si="16"/>
        <v>0</v>
      </c>
      <c r="BW65" s="11">
        <f t="shared" si="16"/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2"/>
      <c r="BE85" s="12"/>
      <c r="BF85" s="12"/>
      <c r="BG85" s="12"/>
      <c r="BH85" s="12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2"/>
      <c r="BE86" s="12"/>
      <c r="BF86" s="12"/>
      <c r="BG86" s="12"/>
      <c r="BH86" s="12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2"/>
      <c r="BE87" s="12"/>
      <c r="BF87" s="12"/>
      <c r="BG87" s="12"/>
      <c r="BH87" s="12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2"/>
      <c r="BE88" s="12"/>
      <c r="BF88" s="12"/>
      <c r="BG88" s="12"/>
      <c r="BH88" s="12"/>
      <c r="BI88" s="13"/>
      <c r="BJ88" s="13"/>
      <c r="BK88" s="13"/>
      <c r="BL88" s="13"/>
      <c r="BM88" s="13"/>
      <c r="BN88" s="13"/>
      <c r="BO88" s="13"/>
      <c r="BP88" s="13"/>
      <c r="BQ88" s="13"/>
    </row>
    <row r="89" spans="23:69">
      <c r="BD89" s="12"/>
      <c r="BE89" s="12"/>
      <c r="BF89" s="12"/>
      <c r="BG89" s="12"/>
      <c r="BH89" s="12"/>
      <c r="BJ89" s="13"/>
    </row>
    <row r="90" spans="23:69">
      <c r="BC90" s="12"/>
      <c r="BD90" s="12"/>
      <c r="BE90" s="12"/>
      <c r="BF90" s="12"/>
      <c r="BG90" s="12"/>
      <c r="BH90" s="12"/>
      <c r="BJ90" s="13"/>
    </row>
    <row r="91" spans="23:69">
      <c r="BC91" s="12"/>
      <c r="BD91" s="12"/>
      <c r="BE91" s="12"/>
      <c r="BF91" s="12"/>
      <c r="BG91" s="12"/>
      <c r="BH91" s="12"/>
      <c r="BJ91" s="13"/>
    </row>
    <row r="92" spans="23:69">
      <c r="BC92" s="12"/>
      <c r="BD92" s="12"/>
      <c r="BE92" s="12"/>
      <c r="BF92" s="12"/>
      <c r="BG92" s="12"/>
      <c r="BH92" s="12"/>
      <c r="BJ92" s="13"/>
    </row>
    <row r="93" spans="23:69">
      <c r="BC93" s="12"/>
      <c r="BD93" s="12"/>
      <c r="BE93" s="12"/>
      <c r="BF93" s="12"/>
      <c r="BG93" s="12"/>
      <c r="BH93" s="12"/>
      <c r="BJ93" s="13"/>
    </row>
    <row r="94" spans="23:69">
      <c r="BC94" s="12"/>
      <c r="BD94" s="12"/>
      <c r="BE94" s="12"/>
      <c r="BF94" s="12"/>
      <c r="BG94" s="12"/>
      <c r="BH94" s="12"/>
    </row>
    <row r="95" spans="23:69">
      <c r="BC95" s="12"/>
      <c r="BD95" s="12"/>
      <c r="BE95" s="12"/>
      <c r="BF95" s="12"/>
      <c r="BG95" s="12"/>
      <c r="BH95" s="12"/>
    </row>
    <row r="96" spans="23:69">
      <c r="BC96" s="12"/>
      <c r="BD96" s="12"/>
      <c r="BE96" s="12"/>
      <c r="BF96" s="12"/>
      <c r="BG96" s="12"/>
      <c r="BH96" s="12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B102" s="1" t="s">
        <v>42</v>
      </c>
      <c r="BP102" s="1" t="str">
        <f>$B102</f>
        <v>主要港まき網　トン</v>
      </c>
    </row>
    <row r="103" spans="1:75">
      <c r="B103" s="19" t="s">
        <v>2</v>
      </c>
      <c r="C103" s="5"/>
      <c r="D103" s="5"/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5">
        <f>BW$1</f>
        <v>2020</v>
      </c>
    </row>
    <row r="104" spans="1:75">
      <c r="A104" s="1" t="s">
        <v>34</v>
      </c>
      <c r="B104" s="18">
        <v>1</v>
      </c>
      <c r="C104" s="16"/>
      <c r="D104" s="16"/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 t="s">
        <v>34</v>
      </c>
      <c r="B105" s="18">
        <v>2</v>
      </c>
      <c r="C105" s="16"/>
      <c r="D105" s="16"/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 t="s">
        <v>34</v>
      </c>
      <c r="B106" s="18">
        <v>3</v>
      </c>
      <c r="C106" s="16"/>
      <c r="D106" s="16"/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 t="s">
        <v>34</v>
      </c>
      <c r="B107" s="18">
        <v>4</v>
      </c>
      <c r="C107" s="16"/>
      <c r="D107" s="16"/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 t="s">
        <v>34</v>
      </c>
      <c r="B108" s="18">
        <v>5</v>
      </c>
      <c r="C108" s="16"/>
      <c r="D108" s="16"/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 t="s">
        <v>34</v>
      </c>
      <c r="B109" s="18">
        <v>6</v>
      </c>
      <c r="C109" s="16"/>
      <c r="D109" s="16"/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 t="s">
        <v>34</v>
      </c>
      <c r="B110" s="18">
        <v>7</v>
      </c>
      <c r="C110" s="16"/>
      <c r="D110" s="16"/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 t="s">
        <v>34</v>
      </c>
      <c r="B111" s="18">
        <v>8</v>
      </c>
      <c r="C111" s="16"/>
      <c r="D111" s="16"/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 t="s">
        <v>34</v>
      </c>
      <c r="B112" s="18">
        <v>9</v>
      </c>
      <c r="C112" s="16"/>
      <c r="D112" s="16"/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 t="s">
        <v>34</v>
      </c>
      <c r="B113" s="18">
        <v>10</v>
      </c>
      <c r="C113" s="16"/>
      <c r="D113" s="16"/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 t="s">
        <v>34</v>
      </c>
      <c r="B114" s="18">
        <v>11</v>
      </c>
      <c r="C114" s="16"/>
      <c r="D114" s="16"/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 t="s">
        <v>34</v>
      </c>
      <c r="B115" s="18">
        <v>12</v>
      </c>
      <c r="C115" s="16"/>
      <c r="D115" s="16"/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 t="s">
        <v>34</v>
      </c>
      <c r="B116" s="19" t="s">
        <v>35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>
        <f>SUM(AS104:AS115)</f>
        <v>5838</v>
      </c>
      <c r="AT116" s="5">
        <f t="shared" ref="AT116:BD116" si="17">SUM(AT104:AT115)</f>
        <v>5982</v>
      </c>
      <c r="AU116" s="5">
        <f t="shared" si="17"/>
        <v>6126</v>
      </c>
      <c r="AV116" s="11">
        <f t="shared" si="17"/>
        <v>6270</v>
      </c>
      <c r="AW116" s="11">
        <f t="shared" si="17"/>
        <v>6414</v>
      </c>
      <c r="AX116" s="11">
        <f t="shared" si="17"/>
        <v>6558</v>
      </c>
      <c r="AY116" s="11">
        <f t="shared" si="17"/>
        <v>6702</v>
      </c>
      <c r="AZ116" s="11">
        <f t="shared" si="17"/>
        <v>6846</v>
      </c>
      <c r="BA116" s="11">
        <f t="shared" si="17"/>
        <v>6990</v>
      </c>
      <c r="BB116" s="11">
        <f t="shared" si="17"/>
        <v>7134</v>
      </c>
      <c r="BC116" s="11">
        <f t="shared" si="17"/>
        <v>7278</v>
      </c>
      <c r="BD116" s="11">
        <f t="shared" si="17"/>
        <v>7422</v>
      </c>
      <c r="BE116" s="11">
        <f>SUM(BE104:BE115)</f>
        <v>7566</v>
      </c>
      <c r="BF116" s="11">
        <f>SUM(BF104:BF115)</f>
        <v>7710</v>
      </c>
      <c r="BG116" s="11">
        <f>SUM(BG104:BG115)</f>
        <v>7854</v>
      </c>
      <c r="BH116" s="11">
        <f>SUM(BH104:BH115)</f>
        <v>7998</v>
      </c>
      <c r="BI116" s="11">
        <f t="shared" ref="BI116:BU116" si="18">SUM(BI104:BI115)</f>
        <v>8142</v>
      </c>
      <c r="BJ116" s="11">
        <f t="shared" si="18"/>
        <v>8286</v>
      </c>
      <c r="BK116" s="11">
        <f t="shared" si="18"/>
        <v>8430</v>
      </c>
      <c r="BL116" s="11">
        <f t="shared" si="18"/>
        <v>8574</v>
      </c>
      <c r="BM116" s="11">
        <f t="shared" si="18"/>
        <v>8718</v>
      </c>
      <c r="BN116" s="11">
        <f t="shared" si="18"/>
        <v>8862</v>
      </c>
      <c r="BO116" s="11">
        <f t="shared" si="18"/>
        <v>9006</v>
      </c>
      <c r="BP116" s="5">
        <f t="shared" si="18"/>
        <v>9150</v>
      </c>
      <c r="BQ116" s="5">
        <f t="shared" si="18"/>
        <v>9294</v>
      </c>
      <c r="BR116" s="5">
        <f t="shared" si="18"/>
        <v>9438</v>
      </c>
      <c r="BS116" s="5">
        <f t="shared" si="18"/>
        <v>9582</v>
      </c>
      <c r="BT116" s="5">
        <f t="shared" si="18"/>
        <v>9726</v>
      </c>
      <c r="BU116" s="5">
        <f t="shared" si="18"/>
        <v>9870</v>
      </c>
      <c r="BV116" s="5">
        <f>SUM(BV104:BV115)</f>
        <v>10014</v>
      </c>
      <c r="BW116" s="5">
        <f>SUM(BW104:BW115)</f>
        <v>10158</v>
      </c>
    </row>
    <row r="117" spans="1:75">
      <c r="AR117" s="1" t="s">
        <v>43</v>
      </c>
      <c r="AS117" s="1" t="s">
        <v>43</v>
      </c>
      <c r="AT117" s="1" t="s">
        <v>43</v>
      </c>
      <c r="AU117" s="1" t="s">
        <v>43</v>
      </c>
      <c r="AV117" s="1" t="s">
        <v>43</v>
      </c>
      <c r="AW117" s="1" t="s">
        <v>43</v>
      </c>
      <c r="AX117" s="1" t="s">
        <v>43</v>
      </c>
      <c r="AY117" s="1" t="s">
        <v>43</v>
      </c>
      <c r="AZ117" s="1" t="s">
        <v>43</v>
      </c>
      <c r="BA117" s="1" t="s">
        <v>43</v>
      </c>
      <c r="BC117" s="1" t="s">
        <v>44</v>
      </c>
      <c r="BD117" s="1" t="s">
        <v>45</v>
      </c>
      <c r="BE117" s="1" t="s">
        <v>45</v>
      </c>
      <c r="BF117" s="1" t="s">
        <v>45</v>
      </c>
      <c r="BG117" s="1" t="s">
        <v>45</v>
      </c>
      <c r="BH117" s="1" t="s">
        <v>46</v>
      </c>
      <c r="BI117" s="1" t="s">
        <v>47</v>
      </c>
      <c r="BQ117" s="1" t="s">
        <v>48</v>
      </c>
    </row>
    <row r="120" spans="1:75">
      <c r="B120" s="17"/>
    </row>
    <row r="121" spans="1:75">
      <c r="AZ121" s="12"/>
      <c r="BA121" s="12"/>
      <c r="BB121" s="12"/>
      <c r="BC121" s="12"/>
      <c r="BD121" s="12"/>
    </row>
    <row r="122" spans="1:75">
      <c r="AZ122" s="12"/>
      <c r="BA122" s="12"/>
      <c r="BB122" s="12"/>
      <c r="BC122" s="12"/>
      <c r="BD122" s="12"/>
    </row>
    <row r="123" spans="1:75">
      <c r="AZ123" s="12"/>
      <c r="BA123" s="12"/>
      <c r="BB123" s="12"/>
      <c r="BC123" s="12"/>
      <c r="BD123" s="12"/>
    </row>
    <row r="124" spans="1:75">
      <c r="AZ124" s="12"/>
      <c r="BA124" s="12"/>
      <c r="BB124" s="12"/>
      <c r="BC124" s="12"/>
      <c r="BD124" s="12"/>
    </row>
    <row r="125" spans="1:75">
      <c r="AZ125" s="12"/>
      <c r="BA125" s="12"/>
      <c r="BB125" s="12"/>
      <c r="BC125" s="12"/>
      <c r="BD125" s="12"/>
    </row>
    <row r="126" spans="1:75">
      <c r="AZ126" s="12"/>
      <c r="BA126" s="12"/>
      <c r="BB126" s="12"/>
      <c r="BC126" s="12"/>
      <c r="BD126" s="12"/>
    </row>
    <row r="127" spans="1:75">
      <c r="AZ127" s="12"/>
      <c r="BA127" s="12"/>
      <c r="BB127" s="12"/>
      <c r="BC127" s="12"/>
      <c r="BD127" s="12"/>
    </row>
    <row r="128" spans="1:75">
      <c r="AZ128" s="12"/>
      <c r="BA128" s="12"/>
      <c r="BB128" s="12"/>
      <c r="BC128" s="12"/>
      <c r="BD128" s="12"/>
    </row>
    <row r="129" spans="2:56">
      <c r="AZ129" s="12"/>
      <c r="BA129" s="12"/>
      <c r="BB129" s="12"/>
      <c r="BC129" s="12"/>
      <c r="BD129" s="12"/>
    </row>
    <row r="130" spans="2:56">
      <c r="AZ130" s="12"/>
      <c r="BA130" s="12"/>
      <c r="BB130" s="12"/>
      <c r="BC130" s="12"/>
      <c r="BD130" s="12"/>
    </row>
    <row r="131" spans="2:56">
      <c r="AZ131" s="12"/>
      <c r="BA131" s="12"/>
      <c r="BB131" s="12"/>
      <c r="BC131" s="12"/>
      <c r="BD131" s="12"/>
    </row>
    <row r="132" spans="2:56">
      <c r="AZ132" s="12"/>
      <c r="BA132" s="12"/>
      <c r="BB132" s="12"/>
      <c r="BC132" s="26"/>
      <c r="BD132" s="12"/>
    </row>
    <row r="133" spans="2:56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AZ133" s="12"/>
      <c r="BA133" s="12"/>
      <c r="BB133" s="12"/>
      <c r="BC133" s="12"/>
      <c r="BD133" s="12"/>
    </row>
    <row r="137" spans="2:56">
      <c r="B137" s="17"/>
    </row>
    <row r="138" spans="2:56">
      <c r="AZ138" s="12"/>
      <c r="BA138" s="12"/>
      <c r="BB138" s="12"/>
      <c r="BC138" s="12"/>
      <c r="BD138" s="12"/>
    </row>
    <row r="139" spans="2:56">
      <c r="AZ139" s="12"/>
      <c r="BA139" s="12"/>
      <c r="BB139" s="12"/>
      <c r="BC139" s="12"/>
      <c r="BD139" s="12"/>
    </row>
    <row r="140" spans="2:56">
      <c r="AZ140" s="12"/>
      <c r="BA140" s="12"/>
      <c r="BB140" s="12"/>
      <c r="BC140" s="12"/>
      <c r="BD140" s="12"/>
    </row>
    <row r="141" spans="2:56">
      <c r="AZ141" s="12"/>
      <c r="BA141" s="12"/>
      <c r="BB141" s="12"/>
      <c r="BC141" s="12"/>
      <c r="BD141" s="12"/>
    </row>
    <row r="142" spans="2:56">
      <c r="AZ142" s="12"/>
      <c r="BA142" s="12"/>
      <c r="BB142" s="12"/>
      <c r="BC142" s="12"/>
      <c r="BD142" s="12"/>
    </row>
    <row r="143" spans="2:56">
      <c r="AZ143" s="12"/>
      <c r="BA143" s="12"/>
      <c r="BB143" s="12"/>
      <c r="BC143" s="12"/>
      <c r="BD143" s="12"/>
    </row>
    <row r="144" spans="2:56">
      <c r="AZ144" s="12"/>
      <c r="BA144" s="12"/>
      <c r="BB144" s="12"/>
      <c r="BC144" s="12"/>
      <c r="BD144" s="12"/>
    </row>
    <row r="145" spans="1:75">
      <c r="AZ145" s="12"/>
      <c r="BA145" s="12"/>
      <c r="BB145" s="12"/>
      <c r="BC145" s="12"/>
      <c r="BD145" s="12"/>
    </row>
    <row r="146" spans="1:75">
      <c r="AZ146" s="12"/>
      <c r="BA146" s="12"/>
      <c r="BB146" s="12"/>
      <c r="BC146" s="12"/>
      <c r="BD146" s="12"/>
    </row>
    <row r="147" spans="1:75">
      <c r="AZ147" s="12"/>
      <c r="BA147" s="12"/>
      <c r="BB147" s="12"/>
      <c r="BC147" s="12"/>
      <c r="BD147" s="12"/>
    </row>
    <row r="148" spans="1:75">
      <c r="AZ148" s="12"/>
      <c r="BA148" s="12"/>
      <c r="BB148" s="12"/>
      <c r="BC148" s="12"/>
      <c r="BD148" s="12"/>
    </row>
    <row r="149" spans="1:75">
      <c r="AZ149" s="12"/>
      <c r="BA149" s="12"/>
      <c r="BB149" s="12"/>
      <c r="BC149"/>
      <c r="BD149" s="12"/>
    </row>
    <row r="150" spans="1:7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AZ150" s="12"/>
      <c r="BA150" s="12"/>
      <c r="BB150" s="12"/>
      <c r="BC150" s="12"/>
      <c r="BD150" s="12"/>
    </row>
    <row r="151" spans="1: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</row>
    <row r="152" spans="1: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</row>
    <row r="154" spans="1:75">
      <c r="B154" s="17"/>
    </row>
    <row r="155" spans="1:75">
      <c r="AZ155" s="12"/>
      <c r="BA155" s="12"/>
      <c r="BB155" s="12"/>
      <c r="BC155" s="12"/>
      <c r="BD155" s="12"/>
    </row>
    <row r="156" spans="1:75">
      <c r="AZ156" s="12"/>
      <c r="BA156" s="12"/>
      <c r="BB156" s="12"/>
      <c r="BC156" s="12"/>
      <c r="BD156" s="12"/>
    </row>
    <row r="157" spans="1:75">
      <c r="AZ157" s="12"/>
      <c r="BA157" s="12"/>
      <c r="BB157" s="12"/>
      <c r="BC157" s="12"/>
      <c r="BD157" s="12"/>
    </row>
    <row r="158" spans="1:75">
      <c r="AZ158" s="12"/>
      <c r="BA158" s="12"/>
      <c r="BB158" s="12"/>
      <c r="BC158" s="12"/>
      <c r="BD158" s="12"/>
    </row>
    <row r="159" spans="1:75">
      <c r="AZ159" s="12"/>
      <c r="BA159" s="12"/>
      <c r="BB159" s="12"/>
      <c r="BC159" s="12"/>
      <c r="BD159" s="12"/>
    </row>
    <row r="160" spans="1:75">
      <c r="AZ160" s="12"/>
      <c r="BA160" s="12"/>
      <c r="BB160" s="12"/>
      <c r="BC160" s="12"/>
      <c r="BD160" s="12"/>
    </row>
    <row r="161" spans="1:75">
      <c r="AZ161" s="12"/>
      <c r="BA161" s="12"/>
      <c r="BB161" s="12"/>
      <c r="BC161" s="12"/>
      <c r="BD161" s="12"/>
    </row>
    <row r="162" spans="1:75">
      <c r="AZ162" s="12"/>
      <c r="BA162" s="12"/>
      <c r="BB162" s="12"/>
      <c r="BC162" s="12"/>
      <c r="BD162" s="12"/>
    </row>
    <row r="163" spans="1:75">
      <c r="AZ163" s="12"/>
      <c r="BA163" s="12"/>
      <c r="BB163" s="12"/>
      <c r="BC163" s="12"/>
      <c r="BD163" s="12"/>
    </row>
    <row r="164" spans="1:75">
      <c r="AZ164" s="12"/>
      <c r="BA164" s="12"/>
      <c r="BB164" s="12"/>
      <c r="BC164" s="12"/>
      <c r="BD164" s="12"/>
    </row>
    <row r="165" spans="1:75">
      <c r="AZ165" s="12"/>
      <c r="BA165" s="12"/>
      <c r="BB165" s="12"/>
      <c r="BC165" s="12"/>
      <c r="BD165" s="12"/>
    </row>
    <row r="166" spans="1:75">
      <c r="AZ166" s="12"/>
      <c r="BA166" s="12"/>
      <c r="BB166" s="12"/>
      <c r="BC166"/>
      <c r="BD166" s="12"/>
    </row>
    <row r="167" spans="1:7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AZ167" s="12"/>
      <c r="BA167" s="12"/>
      <c r="BB167" s="12"/>
      <c r="BC167" s="12"/>
      <c r="BD167" s="12"/>
    </row>
    <row r="168" spans="1: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</row>
    <row r="169" spans="1: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</row>
    <row r="170" spans="1: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</row>
    <row r="171" spans="1: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</row>
    <row r="172" spans="1: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</row>
    <row r="173" spans="1: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</row>
    <row r="174" spans="1: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</row>
    <row r="175" spans="1: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</row>
    <row r="176" spans="1: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</row>
    <row r="177" spans="1: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</row>
    <row r="178" spans="1: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</row>
    <row r="179" spans="1: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</row>
    <row r="180" spans="1: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</row>
    <row r="181" spans="1: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</row>
    <row r="182" spans="1: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</row>
    <row r="183" spans="1: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</row>
    <row r="184" spans="1: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</row>
    <row r="185" spans="1: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</row>
    <row r="186" spans="1: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</row>
    <row r="187" spans="1: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</row>
    <row r="188" spans="1: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</row>
    <row r="189" spans="1: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</row>
    <row r="190" spans="1: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</row>
    <row r="191" spans="1: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</row>
    <row r="192" spans="1: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</row>
    <row r="193" spans="1: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</row>
    <row r="194" spans="1: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</row>
    <row r="195" spans="1: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</row>
    <row r="196" spans="1: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</row>
    <row r="197" spans="1: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</row>
    <row r="198" spans="1: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</row>
    <row r="199" spans="1: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</row>
    <row r="200" spans="1: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</row>
    <row r="201" spans="1: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</row>
    <row r="202" spans="1: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</row>
    <row r="203" spans="1: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</row>
    <row r="204" spans="1: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</row>
    <row r="205" spans="1: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</row>
    <row r="206" spans="1: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</row>
    <row r="207" spans="1: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</row>
    <row r="208" spans="1: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</row>
    <row r="209" spans="1: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</row>
    <row r="210" spans="1: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30D8-20AF-0345-B828-84BC3E48EB0A}">
  <dimension ref="A1:BW439"/>
  <sheetViews>
    <sheetView topLeftCell="A103" workbookViewId="0">
      <selection activeCell="E121" sqref="E121:F132"/>
    </sheetView>
  </sheetViews>
  <sheetFormatPr baseColWidth="10" defaultRowHeight="15"/>
  <cols>
    <col min="1" max="1" width="10" style="1" customWidth="1"/>
    <col min="2" max="2" width="21.6640625" style="1" customWidth="1"/>
    <col min="3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49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10">
        <f t="shared" ref="AM5:BW11" si="0">SUM(AM29,AM53,AM77)</f>
        <v>17381</v>
      </c>
      <c r="AN5" s="10">
        <f t="shared" si="0"/>
        <v>17441</v>
      </c>
      <c r="AO5" s="10">
        <f t="shared" si="0"/>
        <v>17501</v>
      </c>
      <c r="AP5" s="10">
        <f t="shared" si="0"/>
        <v>17561</v>
      </c>
      <c r="AQ5" s="10">
        <f t="shared" si="0"/>
        <v>17621</v>
      </c>
      <c r="AR5" s="10">
        <f t="shared" si="0"/>
        <v>17681</v>
      </c>
      <c r="AS5" s="10">
        <f t="shared" si="0"/>
        <v>17741</v>
      </c>
      <c r="AT5" s="10">
        <f t="shared" si="0"/>
        <v>17801</v>
      </c>
      <c r="AU5" s="10">
        <f t="shared" si="0"/>
        <v>17861</v>
      </c>
      <c r="AV5" s="10">
        <f t="shared" si="0"/>
        <v>17921</v>
      </c>
      <c r="AW5" s="10">
        <f t="shared" si="0"/>
        <v>17981</v>
      </c>
      <c r="AX5" s="10">
        <f t="shared" si="0"/>
        <v>18041</v>
      </c>
      <c r="AY5" s="10">
        <f t="shared" si="0"/>
        <v>18101</v>
      </c>
      <c r="AZ5" s="10">
        <f t="shared" si="0"/>
        <v>18161</v>
      </c>
      <c r="BA5" s="10">
        <f t="shared" si="0"/>
        <v>18221</v>
      </c>
      <c r="BB5" s="10">
        <f t="shared" si="0"/>
        <v>18281</v>
      </c>
      <c r="BC5" s="10">
        <f t="shared" si="0"/>
        <v>18341</v>
      </c>
      <c r="BD5" s="10">
        <f t="shared" si="0"/>
        <v>18401</v>
      </c>
      <c r="BE5" s="10">
        <f t="shared" si="0"/>
        <v>18461</v>
      </c>
      <c r="BF5" s="10">
        <f t="shared" si="0"/>
        <v>18521</v>
      </c>
      <c r="BG5" s="10">
        <f t="shared" si="0"/>
        <v>18581</v>
      </c>
      <c r="BH5" s="10">
        <f t="shared" si="0"/>
        <v>18641</v>
      </c>
      <c r="BI5" s="10">
        <f t="shared" si="0"/>
        <v>18701</v>
      </c>
      <c r="BJ5" s="10">
        <f t="shared" si="0"/>
        <v>18761</v>
      </c>
      <c r="BK5" s="10">
        <f t="shared" si="0"/>
        <v>18821</v>
      </c>
      <c r="BL5" s="10">
        <f t="shared" si="0"/>
        <v>18881</v>
      </c>
      <c r="BM5" s="10">
        <f t="shared" si="0"/>
        <v>18941</v>
      </c>
      <c r="BN5" s="10">
        <f t="shared" si="0"/>
        <v>19001</v>
      </c>
      <c r="BO5" s="10">
        <f t="shared" si="0"/>
        <v>19061</v>
      </c>
      <c r="BP5" s="10">
        <f t="shared" si="0"/>
        <v>19121</v>
      </c>
      <c r="BQ5" s="10">
        <f t="shared" si="0"/>
        <v>19181</v>
      </c>
      <c r="BR5" s="10">
        <f t="shared" si="0"/>
        <v>19241</v>
      </c>
      <c r="BS5" s="10">
        <f t="shared" si="0"/>
        <v>19301</v>
      </c>
      <c r="BT5" s="10">
        <f t="shared" si="0"/>
        <v>19361</v>
      </c>
      <c r="BU5" s="10">
        <f t="shared" si="0"/>
        <v>19421</v>
      </c>
      <c r="BV5" s="10">
        <f t="shared" si="0"/>
        <v>19481</v>
      </c>
      <c r="BW5" s="10">
        <f t="shared" si="0"/>
        <v>19541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10">
        <f t="shared" si="0"/>
        <v>17386</v>
      </c>
      <c r="AN6" s="10">
        <f t="shared" si="0"/>
        <v>17446</v>
      </c>
      <c r="AO6" s="10">
        <f t="shared" si="0"/>
        <v>17506</v>
      </c>
      <c r="AP6" s="10">
        <f t="shared" si="0"/>
        <v>17566</v>
      </c>
      <c r="AQ6" s="10">
        <f t="shared" si="0"/>
        <v>17626</v>
      </c>
      <c r="AR6" s="10">
        <f t="shared" si="0"/>
        <v>17686</v>
      </c>
      <c r="AS6" s="10">
        <f t="shared" si="0"/>
        <v>17746</v>
      </c>
      <c r="AT6" s="10">
        <f t="shared" si="0"/>
        <v>17806</v>
      </c>
      <c r="AU6" s="10">
        <f t="shared" si="0"/>
        <v>17866</v>
      </c>
      <c r="AV6" s="10">
        <f t="shared" si="0"/>
        <v>17926</v>
      </c>
      <c r="AW6" s="10">
        <f t="shared" si="0"/>
        <v>17986</v>
      </c>
      <c r="AX6" s="10">
        <f t="shared" si="0"/>
        <v>18046</v>
      </c>
      <c r="AY6" s="10">
        <f t="shared" si="0"/>
        <v>18106</v>
      </c>
      <c r="AZ6" s="10">
        <f t="shared" si="0"/>
        <v>18166</v>
      </c>
      <c r="BA6" s="10">
        <f t="shared" si="0"/>
        <v>18226</v>
      </c>
      <c r="BB6" s="10">
        <f t="shared" si="0"/>
        <v>18286</v>
      </c>
      <c r="BC6" s="10">
        <f t="shared" si="0"/>
        <v>18346</v>
      </c>
      <c r="BD6" s="10">
        <f t="shared" si="0"/>
        <v>18406</v>
      </c>
      <c r="BE6" s="10">
        <f t="shared" si="0"/>
        <v>18466</v>
      </c>
      <c r="BF6" s="10">
        <f t="shared" si="0"/>
        <v>18526</v>
      </c>
      <c r="BG6" s="10">
        <f t="shared" si="0"/>
        <v>18586</v>
      </c>
      <c r="BH6" s="10">
        <f t="shared" si="0"/>
        <v>18646</v>
      </c>
      <c r="BI6" s="10">
        <f t="shared" si="0"/>
        <v>18706</v>
      </c>
      <c r="BJ6" s="10">
        <f t="shared" si="0"/>
        <v>18766</v>
      </c>
      <c r="BK6" s="10">
        <f t="shared" si="0"/>
        <v>18826</v>
      </c>
      <c r="BL6" s="10">
        <f t="shared" si="0"/>
        <v>18886</v>
      </c>
      <c r="BM6" s="10">
        <f t="shared" si="0"/>
        <v>18946</v>
      </c>
      <c r="BN6" s="10">
        <f t="shared" si="0"/>
        <v>19006</v>
      </c>
      <c r="BO6" s="10">
        <f t="shared" si="0"/>
        <v>19066</v>
      </c>
      <c r="BP6" s="10">
        <f t="shared" si="0"/>
        <v>19126</v>
      </c>
      <c r="BQ6" s="10">
        <f t="shared" si="0"/>
        <v>19186</v>
      </c>
      <c r="BR6" s="10">
        <f t="shared" si="0"/>
        <v>19246</v>
      </c>
      <c r="BS6" s="10">
        <f t="shared" si="0"/>
        <v>19306</v>
      </c>
      <c r="BT6" s="10">
        <f t="shared" si="0"/>
        <v>19366</v>
      </c>
      <c r="BU6" s="10">
        <f t="shared" si="0"/>
        <v>19426</v>
      </c>
      <c r="BV6" s="10">
        <f t="shared" si="0"/>
        <v>19486</v>
      </c>
      <c r="BW6" s="10">
        <f t="shared" si="0"/>
        <v>19546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10">
        <f t="shared" si="0"/>
        <v>17391</v>
      </c>
      <c r="AN7" s="10">
        <f t="shared" si="0"/>
        <v>17451</v>
      </c>
      <c r="AO7" s="10">
        <f t="shared" si="0"/>
        <v>17511</v>
      </c>
      <c r="AP7" s="10">
        <f t="shared" si="0"/>
        <v>17571</v>
      </c>
      <c r="AQ7" s="10">
        <f t="shared" si="0"/>
        <v>17631</v>
      </c>
      <c r="AR7" s="10">
        <f t="shared" si="0"/>
        <v>17691</v>
      </c>
      <c r="AS7" s="10">
        <f t="shared" si="0"/>
        <v>17751</v>
      </c>
      <c r="AT7" s="10">
        <f t="shared" si="0"/>
        <v>17811</v>
      </c>
      <c r="AU7" s="10">
        <f t="shared" si="0"/>
        <v>17871</v>
      </c>
      <c r="AV7" s="10">
        <f t="shared" si="0"/>
        <v>17931</v>
      </c>
      <c r="AW7" s="10">
        <f t="shared" si="0"/>
        <v>17991</v>
      </c>
      <c r="AX7" s="10">
        <f t="shared" si="0"/>
        <v>18051</v>
      </c>
      <c r="AY7" s="10">
        <f t="shared" si="0"/>
        <v>18111</v>
      </c>
      <c r="AZ7" s="10">
        <f t="shared" si="0"/>
        <v>18171</v>
      </c>
      <c r="BA7" s="10">
        <f t="shared" si="0"/>
        <v>18231</v>
      </c>
      <c r="BB7" s="10">
        <f t="shared" si="0"/>
        <v>18291</v>
      </c>
      <c r="BC7" s="10">
        <f t="shared" si="0"/>
        <v>18351</v>
      </c>
      <c r="BD7" s="10">
        <f t="shared" si="0"/>
        <v>18411</v>
      </c>
      <c r="BE7" s="10">
        <f t="shared" si="0"/>
        <v>18471</v>
      </c>
      <c r="BF7" s="10">
        <f t="shared" si="0"/>
        <v>18531</v>
      </c>
      <c r="BG7" s="10">
        <f t="shared" si="0"/>
        <v>18591</v>
      </c>
      <c r="BH7" s="10">
        <f t="shared" si="0"/>
        <v>18651</v>
      </c>
      <c r="BI7" s="10">
        <f t="shared" si="0"/>
        <v>18711</v>
      </c>
      <c r="BJ7" s="10">
        <f t="shared" si="0"/>
        <v>18771</v>
      </c>
      <c r="BK7" s="10">
        <f t="shared" si="0"/>
        <v>18831</v>
      </c>
      <c r="BL7" s="10">
        <f t="shared" si="0"/>
        <v>18891</v>
      </c>
      <c r="BM7" s="10">
        <f t="shared" si="0"/>
        <v>18951</v>
      </c>
      <c r="BN7" s="10">
        <f t="shared" si="0"/>
        <v>19011</v>
      </c>
      <c r="BO7" s="10">
        <f t="shared" si="0"/>
        <v>19071</v>
      </c>
      <c r="BP7" s="10">
        <f t="shared" si="0"/>
        <v>19131</v>
      </c>
      <c r="BQ7" s="10">
        <f t="shared" si="0"/>
        <v>19191</v>
      </c>
      <c r="BR7" s="10">
        <f t="shared" si="0"/>
        <v>19251</v>
      </c>
      <c r="BS7" s="10">
        <f t="shared" si="0"/>
        <v>19311</v>
      </c>
      <c r="BT7" s="10">
        <f t="shared" si="0"/>
        <v>19371</v>
      </c>
      <c r="BU7" s="10">
        <f t="shared" si="0"/>
        <v>19431</v>
      </c>
      <c r="BV7" s="10">
        <f t="shared" si="0"/>
        <v>19491</v>
      </c>
      <c r="BW7" s="10">
        <f t="shared" si="0"/>
        <v>19551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10">
        <f t="shared" si="0"/>
        <v>17396</v>
      </c>
      <c r="AN8" s="10">
        <f t="shared" si="0"/>
        <v>17456</v>
      </c>
      <c r="AO8" s="10">
        <f t="shared" si="0"/>
        <v>17516</v>
      </c>
      <c r="AP8" s="10">
        <f t="shared" si="0"/>
        <v>17576</v>
      </c>
      <c r="AQ8" s="10">
        <f t="shared" si="0"/>
        <v>17636</v>
      </c>
      <c r="AR8" s="10">
        <f t="shared" si="0"/>
        <v>17696</v>
      </c>
      <c r="AS8" s="10">
        <f t="shared" si="0"/>
        <v>17756</v>
      </c>
      <c r="AT8" s="10">
        <f t="shared" si="0"/>
        <v>17816</v>
      </c>
      <c r="AU8" s="10">
        <f t="shared" si="0"/>
        <v>17876</v>
      </c>
      <c r="AV8" s="10">
        <f t="shared" si="0"/>
        <v>17936</v>
      </c>
      <c r="AW8" s="10">
        <f t="shared" si="0"/>
        <v>17996</v>
      </c>
      <c r="AX8" s="10">
        <f t="shared" si="0"/>
        <v>18056</v>
      </c>
      <c r="AY8" s="10">
        <f t="shared" si="0"/>
        <v>18116</v>
      </c>
      <c r="AZ8" s="10">
        <f t="shared" si="0"/>
        <v>18176</v>
      </c>
      <c r="BA8" s="10">
        <f t="shared" si="0"/>
        <v>18236</v>
      </c>
      <c r="BB8" s="10">
        <f t="shared" si="0"/>
        <v>18296</v>
      </c>
      <c r="BC8" s="10">
        <f t="shared" si="0"/>
        <v>18356</v>
      </c>
      <c r="BD8" s="10">
        <f t="shared" si="0"/>
        <v>18416</v>
      </c>
      <c r="BE8" s="10">
        <f t="shared" si="0"/>
        <v>18476</v>
      </c>
      <c r="BF8" s="10">
        <f t="shared" si="0"/>
        <v>18536</v>
      </c>
      <c r="BG8" s="10">
        <f t="shared" si="0"/>
        <v>18596</v>
      </c>
      <c r="BH8" s="10">
        <f t="shared" si="0"/>
        <v>18656</v>
      </c>
      <c r="BI8" s="10">
        <f t="shared" si="0"/>
        <v>18716</v>
      </c>
      <c r="BJ8" s="10">
        <f t="shared" si="0"/>
        <v>18776</v>
      </c>
      <c r="BK8" s="10">
        <f t="shared" si="0"/>
        <v>18836</v>
      </c>
      <c r="BL8" s="10">
        <f t="shared" si="0"/>
        <v>18896</v>
      </c>
      <c r="BM8" s="10">
        <f t="shared" si="0"/>
        <v>18956</v>
      </c>
      <c r="BN8" s="10">
        <f t="shared" si="0"/>
        <v>19016</v>
      </c>
      <c r="BO8" s="10">
        <f t="shared" si="0"/>
        <v>19076</v>
      </c>
      <c r="BP8" s="10">
        <f t="shared" si="0"/>
        <v>19136</v>
      </c>
      <c r="BQ8" s="10">
        <f t="shared" si="0"/>
        <v>19196</v>
      </c>
      <c r="BR8" s="10">
        <f t="shared" si="0"/>
        <v>19256</v>
      </c>
      <c r="BS8" s="10">
        <f t="shared" si="0"/>
        <v>19316</v>
      </c>
      <c r="BT8" s="10">
        <f t="shared" si="0"/>
        <v>19376</v>
      </c>
      <c r="BU8" s="10">
        <f t="shared" si="0"/>
        <v>19436</v>
      </c>
      <c r="BV8" s="10">
        <f t="shared" si="0"/>
        <v>19496</v>
      </c>
      <c r="BW8" s="10">
        <f t="shared" si="0"/>
        <v>19556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0">
        <f t="shared" si="0"/>
        <v>17401</v>
      </c>
      <c r="AN9" s="10">
        <f t="shared" si="0"/>
        <v>17461</v>
      </c>
      <c r="AO9" s="10">
        <f t="shared" si="0"/>
        <v>17521</v>
      </c>
      <c r="AP9" s="10">
        <f t="shared" si="0"/>
        <v>17581</v>
      </c>
      <c r="AQ9" s="10">
        <f t="shared" si="0"/>
        <v>17641</v>
      </c>
      <c r="AR9" s="10">
        <f t="shared" si="0"/>
        <v>17701</v>
      </c>
      <c r="AS9" s="10">
        <f t="shared" si="0"/>
        <v>17761</v>
      </c>
      <c r="AT9" s="10">
        <f t="shared" si="0"/>
        <v>17821</v>
      </c>
      <c r="AU9" s="10">
        <f t="shared" si="0"/>
        <v>17881</v>
      </c>
      <c r="AV9" s="10">
        <f t="shared" si="0"/>
        <v>17941</v>
      </c>
      <c r="AW9" s="10">
        <f t="shared" si="0"/>
        <v>18001</v>
      </c>
      <c r="AX9" s="10">
        <f t="shared" si="0"/>
        <v>18061</v>
      </c>
      <c r="AY9" s="10">
        <f t="shared" si="0"/>
        <v>18121</v>
      </c>
      <c r="AZ9" s="10">
        <f t="shared" si="0"/>
        <v>18181</v>
      </c>
      <c r="BA9" s="10">
        <f t="shared" si="0"/>
        <v>18241</v>
      </c>
      <c r="BB9" s="10">
        <f t="shared" si="0"/>
        <v>18301</v>
      </c>
      <c r="BC9" s="10">
        <f t="shared" si="0"/>
        <v>18361</v>
      </c>
      <c r="BD9" s="10">
        <f t="shared" si="0"/>
        <v>18421</v>
      </c>
      <c r="BE9" s="10">
        <f t="shared" si="0"/>
        <v>18481</v>
      </c>
      <c r="BF9" s="10">
        <f t="shared" si="0"/>
        <v>18541</v>
      </c>
      <c r="BG9" s="10">
        <f t="shared" si="0"/>
        <v>18601</v>
      </c>
      <c r="BH9" s="10">
        <f t="shared" si="0"/>
        <v>18661</v>
      </c>
      <c r="BI9" s="10">
        <f t="shared" si="0"/>
        <v>18721</v>
      </c>
      <c r="BJ9" s="10">
        <f t="shared" si="0"/>
        <v>18781</v>
      </c>
      <c r="BK9" s="10">
        <f t="shared" si="0"/>
        <v>18841</v>
      </c>
      <c r="BL9" s="10">
        <f t="shared" si="0"/>
        <v>18901</v>
      </c>
      <c r="BM9" s="10">
        <f t="shared" si="0"/>
        <v>18961</v>
      </c>
      <c r="BN9" s="10">
        <f t="shared" si="0"/>
        <v>19021</v>
      </c>
      <c r="BO9" s="10">
        <f t="shared" si="0"/>
        <v>19081</v>
      </c>
      <c r="BP9" s="10">
        <f t="shared" si="0"/>
        <v>19141</v>
      </c>
      <c r="BQ9" s="10">
        <f t="shared" si="0"/>
        <v>19201</v>
      </c>
      <c r="BR9" s="10">
        <f t="shared" si="0"/>
        <v>19261</v>
      </c>
      <c r="BS9" s="10">
        <f t="shared" si="0"/>
        <v>19321</v>
      </c>
      <c r="BT9" s="10">
        <f t="shared" si="0"/>
        <v>19381</v>
      </c>
      <c r="BU9" s="10">
        <f t="shared" si="0"/>
        <v>19441</v>
      </c>
      <c r="BV9" s="10">
        <f>SUM(BV33,BV57,BV81)</f>
        <v>19501</v>
      </c>
      <c r="BW9" s="10">
        <f>SUM(BW33,BW57,BW81)</f>
        <v>19561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0">
        <f t="shared" si="0"/>
        <v>17406</v>
      </c>
      <c r="AN10" s="10">
        <f t="shared" si="0"/>
        <v>17466</v>
      </c>
      <c r="AO10" s="10">
        <f t="shared" si="0"/>
        <v>17526</v>
      </c>
      <c r="AP10" s="10">
        <f t="shared" si="0"/>
        <v>17586</v>
      </c>
      <c r="AQ10" s="10">
        <f t="shared" si="0"/>
        <v>17646</v>
      </c>
      <c r="AR10" s="10">
        <f t="shared" si="0"/>
        <v>17706</v>
      </c>
      <c r="AS10" s="10">
        <f t="shared" si="0"/>
        <v>17766</v>
      </c>
      <c r="AT10" s="10">
        <f t="shared" si="0"/>
        <v>17826</v>
      </c>
      <c r="AU10" s="10">
        <f t="shared" si="0"/>
        <v>17886</v>
      </c>
      <c r="AV10" s="10">
        <f t="shared" si="0"/>
        <v>17946</v>
      </c>
      <c r="AW10" s="10">
        <f t="shared" si="0"/>
        <v>18006</v>
      </c>
      <c r="AX10" s="10">
        <f t="shared" si="0"/>
        <v>18066</v>
      </c>
      <c r="AY10" s="10">
        <f t="shared" si="0"/>
        <v>18126</v>
      </c>
      <c r="AZ10" s="10">
        <f t="shared" si="0"/>
        <v>18186</v>
      </c>
      <c r="BA10" s="10">
        <f t="shared" si="0"/>
        <v>18246</v>
      </c>
      <c r="BB10" s="10">
        <f t="shared" si="0"/>
        <v>18306</v>
      </c>
      <c r="BC10" s="10">
        <f t="shared" si="0"/>
        <v>18366</v>
      </c>
      <c r="BD10" s="10">
        <f t="shared" si="0"/>
        <v>18426</v>
      </c>
      <c r="BE10" s="10">
        <f t="shared" si="0"/>
        <v>18486</v>
      </c>
      <c r="BF10" s="10">
        <f t="shared" si="0"/>
        <v>18546</v>
      </c>
      <c r="BG10" s="10">
        <f t="shared" si="0"/>
        <v>18606</v>
      </c>
      <c r="BH10" s="10">
        <f t="shared" si="0"/>
        <v>18666</v>
      </c>
      <c r="BI10" s="10">
        <f t="shared" si="0"/>
        <v>18726</v>
      </c>
      <c r="BJ10" s="10">
        <f t="shared" si="0"/>
        <v>18786</v>
      </c>
      <c r="BK10" s="10">
        <f t="shared" si="0"/>
        <v>18846</v>
      </c>
      <c r="BL10" s="10">
        <f t="shared" si="0"/>
        <v>18906</v>
      </c>
      <c r="BM10" s="10">
        <f t="shared" si="0"/>
        <v>18966</v>
      </c>
      <c r="BN10" s="10">
        <f t="shared" si="0"/>
        <v>19026</v>
      </c>
      <c r="BO10" s="10">
        <f t="shared" si="0"/>
        <v>19086</v>
      </c>
      <c r="BP10" s="10">
        <f t="shared" si="0"/>
        <v>19146</v>
      </c>
      <c r="BQ10" s="10">
        <f t="shared" si="0"/>
        <v>19206</v>
      </c>
      <c r="BR10" s="10">
        <f t="shared" si="0"/>
        <v>19266</v>
      </c>
      <c r="BS10" s="10">
        <f t="shared" si="0"/>
        <v>19326</v>
      </c>
      <c r="BT10" s="10">
        <f t="shared" si="0"/>
        <v>19386</v>
      </c>
      <c r="BU10" s="10">
        <f t="shared" si="0"/>
        <v>19446</v>
      </c>
      <c r="BV10" s="10">
        <f t="shared" si="0"/>
        <v>19506</v>
      </c>
      <c r="BW10" s="10">
        <f t="shared" si="0"/>
        <v>19566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0">
        <f t="shared" si="0"/>
        <v>17411</v>
      </c>
      <c r="AN11" s="10">
        <f t="shared" si="0"/>
        <v>17471</v>
      </c>
      <c r="AO11" s="10">
        <f t="shared" si="0"/>
        <v>17531</v>
      </c>
      <c r="AP11" s="10">
        <f t="shared" si="0"/>
        <v>17591</v>
      </c>
      <c r="AQ11" s="10">
        <f t="shared" si="0"/>
        <v>17651</v>
      </c>
      <c r="AR11" s="10">
        <f t="shared" si="0"/>
        <v>17711</v>
      </c>
      <c r="AS11" s="10">
        <f t="shared" si="0"/>
        <v>17771</v>
      </c>
      <c r="AT11" s="10">
        <f t="shared" si="0"/>
        <v>17831</v>
      </c>
      <c r="AU11" s="10">
        <f t="shared" si="0"/>
        <v>17891</v>
      </c>
      <c r="AV11" s="10">
        <f t="shared" si="0"/>
        <v>17951</v>
      </c>
      <c r="AW11" s="10">
        <f t="shared" si="0"/>
        <v>18011</v>
      </c>
      <c r="AX11" s="10">
        <f t="shared" si="0"/>
        <v>18071</v>
      </c>
      <c r="AY11" s="10">
        <f t="shared" si="0"/>
        <v>18131</v>
      </c>
      <c r="AZ11" s="10">
        <f t="shared" si="0"/>
        <v>18191</v>
      </c>
      <c r="BA11" s="10">
        <f t="shared" si="0"/>
        <v>18251</v>
      </c>
      <c r="BB11" s="10">
        <f t="shared" si="0"/>
        <v>18311</v>
      </c>
      <c r="BC11" s="10">
        <f t="shared" si="0"/>
        <v>18371</v>
      </c>
      <c r="BD11" s="10">
        <f t="shared" si="0"/>
        <v>18431</v>
      </c>
      <c r="BE11" s="10">
        <f t="shared" si="0"/>
        <v>18491</v>
      </c>
      <c r="BF11" s="10">
        <f t="shared" si="0"/>
        <v>18551</v>
      </c>
      <c r="BG11" s="10">
        <f t="shared" si="0"/>
        <v>18611</v>
      </c>
      <c r="BH11" s="10">
        <f t="shared" si="0"/>
        <v>18671</v>
      </c>
      <c r="BI11" s="10">
        <f t="shared" si="0"/>
        <v>18731</v>
      </c>
      <c r="BJ11" s="10">
        <f t="shared" si="0"/>
        <v>18791</v>
      </c>
      <c r="BK11" s="10">
        <f t="shared" si="0"/>
        <v>18851</v>
      </c>
      <c r="BL11" s="10">
        <f t="shared" si="0"/>
        <v>18911</v>
      </c>
      <c r="BM11" s="10">
        <f t="shared" si="0"/>
        <v>18971</v>
      </c>
      <c r="BN11" s="10">
        <f t="shared" si="0"/>
        <v>19031</v>
      </c>
      <c r="BO11" s="10">
        <f t="shared" si="0"/>
        <v>19091</v>
      </c>
      <c r="BP11" s="10">
        <f t="shared" si="0"/>
        <v>19151</v>
      </c>
      <c r="BQ11" s="10">
        <f t="shared" si="0"/>
        <v>19211</v>
      </c>
      <c r="BR11" s="10">
        <f t="shared" si="0"/>
        <v>19271</v>
      </c>
      <c r="BS11" s="10">
        <f t="shared" si="0"/>
        <v>19331</v>
      </c>
      <c r="BT11" s="10">
        <f t="shared" si="0"/>
        <v>19391</v>
      </c>
      <c r="BU11" s="10">
        <f t="shared" si="0"/>
        <v>19451</v>
      </c>
      <c r="BV11" s="10">
        <f t="shared" ref="BV11:BW16" si="1">SUM(BV35,BV59,BV83)</f>
        <v>19511</v>
      </c>
      <c r="BW11" s="10">
        <f t="shared" si="1"/>
        <v>19571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0">
        <f t="shared" ref="AM12:BU16" si="2">SUM(AM36,AM60,AM84)</f>
        <v>17416</v>
      </c>
      <c r="AN12" s="10">
        <f t="shared" si="2"/>
        <v>17476</v>
      </c>
      <c r="AO12" s="10">
        <f t="shared" si="2"/>
        <v>17536</v>
      </c>
      <c r="AP12" s="10">
        <f t="shared" si="2"/>
        <v>17596</v>
      </c>
      <c r="AQ12" s="10">
        <f t="shared" si="2"/>
        <v>17656</v>
      </c>
      <c r="AR12" s="10">
        <f t="shared" si="2"/>
        <v>17716</v>
      </c>
      <c r="AS12" s="10">
        <f t="shared" si="2"/>
        <v>17776</v>
      </c>
      <c r="AT12" s="10">
        <f t="shared" si="2"/>
        <v>17836</v>
      </c>
      <c r="AU12" s="10">
        <f t="shared" si="2"/>
        <v>17896</v>
      </c>
      <c r="AV12" s="10">
        <f t="shared" si="2"/>
        <v>17956</v>
      </c>
      <c r="AW12" s="10">
        <f t="shared" si="2"/>
        <v>18016</v>
      </c>
      <c r="AX12" s="10">
        <f t="shared" si="2"/>
        <v>18076</v>
      </c>
      <c r="AY12" s="10">
        <f t="shared" si="2"/>
        <v>18136</v>
      </c>
      <c r="AZ12" s="10">
        <f t="shared" si="2"/>
        <v>18196</v>
      </c>
      <c r="BA12" s="10">
        <f t="shared" si="2"/>
        <v>18256</v>
      </c>
      <c r="BB12" s="10">
        <f t="shared" si="2"/>
        <v>18316</v>
      </c>
      <c r="BC12" s="10">
        <f t="shared" si="2"/>
        <v>18376</v>
      </c>
      <c r="BD12" s="10">
        <f t="shared" si="2"/>
        <v>18436</v>
      </c>
      <c r="BE12" s="10">
        <f t="shared" si="2"/>
        <v>18496</v>
      </c>
      <c r="BF12" s="10">
        <f t="shared" si="2"/>
        <v>18556</v>
      </c>
      <c r="BG12" s="10">
        <f t="shared" si="2"/>
        <v>18616</v>
      </c>
      <c r="BH12" s="10">
        <f t="shared" si="2"/>
        <v>18676</v>
      </c>
      <c r="BI12" s="10">
        <f t="shared" si="2"/>
        <v>18736</v>
      </c>
      <c r="BJ12" s="10">
        <f t="shared" si="2"/>
        <v>18796</v>
      </c>
      <c r="BK12" s="10">
        <f t="shared" si="2"/>
        <v>18856</v>
      </c>
      <c r="BL12" s="10">
        <f t="shared" si="2"/>
        <v>18916</v>
      </c>
      <c r="BM12" s="10">
        <f t="shared" si="2"/>
        <v>18976</v>
      </c>
      <c r="BN12" s="10">
        <f t="shared" si="2"/>
        <v>19036</v>
      </c>
      <c r="BO12" s="10">
        <f t="shared" si="2"/>
        <v>19096</v>
      </c>
      <c r="BP12" s="10">
        <f t="shared" si="2"/>
        <v>19156</v>
      </c>
      <c r="BQ12" s="10">
        <f t="shared" si="2"/>
        <v>19216</v>
      </c>
      <c r="BR12" s="10">
        <f t="shared" si="2"/>
        <v>19276</v>
      </c>
      <c r="BS12" s="10">
        <f t="shared" si="2"/>
        <v>19336</v>
      </c>
      <c r="BT12" s="10">
        <f t="shared" si="2"/>
        <v>19396</v>
      </c>
      <c r="BU12" s="10">
        <f t="shared" si="2"/>
        <v>19456</v>
      </c>
      <c r="BV12" s="10">
        <f t="shared" si="1"/>
        <v>19516</v>
      </c>
      <c r="BW12" s="10">
        <f t="shared" si="1"/>
        <v>19576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0">
        <f t="shared" si="2"/>
        <v>17421</v>
      </c>
      <c r="AN13" s="10">
        <f t="shared" si="2"/>
        <v>17481</v>
      </c>
      <c r="AO13" s="10">
        <f t="shared" si="2"/>
        <v>17541</v>
      </c>
      <c r="AP13" s="10">
        <f t="shared" si="2"/>
        <v>17601</v>
      </c>
      <c r="AQ13" s="10">
        <f t="shared" si="2"/>
        <v>17661</v>
      </c>
      <c r="AR13" s="10">
        <f t="shared" si="2"/>
        <v>17721</v>
      </c>
      <c r="AS13" s="10">
        <f t="shared" si="2"/>
        <v>17781</v>
      </c>
      <c r="AT13" s="10">
        <f t="shared" si="2"/>
        <v>17841</v>
      </c>
      <c r="AU13" s="10">
        <f t="shared" si="2"/>
        <v>17901</v>
      </c>
      <c r="AV13" s="10">
        <f t="shared" si="2"/>
        <v>17961</v>
      </c>
      <c r="AW13" s="10">
        <f t="shared" si="2"/>
        <v>18021</v>
      </c>
      <c r="AX13" s="10">
        <f t="shared" si="2"/>
        <v>18081</v>
      </c>
      <c r="AY13" s="10">
        <f t="shared" si="2"/>
        <v>18141</v>
      </c>
      <c r="AZ13" s="10">
        <f t="shared" si="2"/>
        <v>18201</v>
      </c>
      <c r="BA13" s="10">
        <f t="shared" si="2"/>
        <v>18261</v>
      </c>
      <c r="BB13" s="10">
        <f t="shared" si="2"/>
        <v>18321</v>
      </c>
      <c r="BC13" s="10">
        <f t="shared" si="2"/>
        <v>18381</v>
      </c>
      <c r="BD13" s="10">
        <f t="shared" si="2"/>
        <v>18441</v>
      </c>
      <c r="BE13" s="10">
        <f t="shared" si="2"/>
        <v>18501</v>
      </c>
      <c r="BF13" s="10">
        <f t="shared" si="2"/>
        <v>18561</v>
      </c>
      <c r="BG13" s="10">
        <f t="shared" si="2"/>
        <v>18621</v>
      </c>
      <c r="BH13" s="10">
        <f t="shared" si="2"/>
        <v>18681</v>
      </c>
      <c r="BI13" s="10">
        <f t="shared" si="2"/>
        <v>18741</v>
      </c>
      <c r="BJ13" s="10">
        <f t="shared" si="2"/>
        <v>18801</v>
      </c>
      <c r="BK13" s="10">
        <f t="shared" si="2"/>
        <v>18861</v>
      </c>
      <c r="BL13" s="10">
        <f t="shared" si="2"/>
        <v>18921</v>
      </c>
      <c r="BM13" s="10">
        <f t="shared" si="2"/>
        <v>18981</v>
      </c>
      <c r="BN13" s="10">
        <f t="shared" si="2"/>
        <v>19041</v>
      </c>
      <c r="BO13" s="10">
        <f t="shared" si="2"/>
        <v>19101</v>
      </c>
      <c r="BP13" s="10">
        <f t="shared" si="2"/>
        <v>19161</v>
      </c>
      <c r="BQ13" s="10">
        <f t="shared" si="2"/>
        <v>19221</v>
      </c>
      <c r="BR13" s="10">
        <f t="shared" si="2"/>
        <v>19281</v>
      </c>
      <c r="BS13" s="10">
        <f t="shared" si="2"/>
        <v>19341</v>
      </c>
      <c r="BT13" s="10">
        <f t="shared" si="2"/>
        <v>19401</v>
      </c>
      <c r="BU13" s="10">
        <f t="shared" si="2"/>
        <v>19461</v>
      </c>
      <c r="BV13" s="10">
        <f t="shared" si="1"/>
        <v>19521</v>
      </c>
      <c r="BW13" s="10">
        <f t="shared" si="1"/>
        <v>19581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0">
        <f t="shared" si="2"/>
        <v>17426</v>
      </c>
      <c r="AN14" s="10">
        <f t="shared" si="2"/>
        <v>17486</v>
      </c>
      <c r="AO14" s="10">
        <f t="shared" si="2"/>
        <v>17546</v>
      </c>
      <c r="AP14" s="10">
        <f t="shared" si="2"/>
        <v>17606</v>
      </c>
      <c r="AQ14" s="10">
        <f t="shared" si="2"/>
        <v>17666</v>
      </c>
      <c r="AR14" s="10">
        <f t="shared" si="2"/>
        <v>17726</v>
      </c>
      <c r="AS14" s="10">
        <f t="shared" si="2"/>
        <v>17786</v>
      </c>
      <c r="AT14" s="10">
        <f t="shared" si="2"/>
        <v>17846</v>
      </c>
      <c r="AU14" s="10">
        <f t="shared" si="2"/>
        <v>17906</v>
      </c>
      <c r="AV14" s="10">
        <f t="shared" si="2"/>
        <v>17966</v>
      </c>
      <c r="AW14" s="10">
        <f t="shared" si="2"/>
        <v>18026</v>
      </c>
      <c r="AX14" s="10">
        <f t="shared" si="2"/>
        <v>18086</v>
      </c>
      <c r="AY14" s="10">
        <f t="shared" si="2"/>
        <v>18146</v>
      </c>
      <c r="AZ14" s="10">
        <f t="shared" si="2"/>
        <v>18206</v>
      </c>
      <c r="BA14" s="10">
        <f t="shared" si="2"/>
        <v>18266</v>
      </c>
      <c r="BB14" s="10">
        <f t="shared" si="2"/>
        <v>18326</v>
      </c>
      <c r="BC14" s="10">
        <f t="shared" si="2"/>
        <v>18386</v>
      </c>
      <c r="BD14" s="10">
        <f t="shared" si="2"/>
        <v>18446</v>
      </c>
      <c r="BE14" s="10">
        <f t="shared" si="2"/>
        <v>18506</v>
      </c>
      <c r="BF14" s="10">
        <f t="shared" si="2"/>
        <v>18566</v>
      </c>
      <c r="BG14" s="10">
        <f t="shared" si="2"/>
        <v>18626</v>
      </c>
      <c r="BH14" s="10">
        <f t="shared" si="2"/>
        <v>18686</v>
      </c>
      <c r="BI14" s="10">
        <f t="shared" si="2"/>
        <v>18746</v>
      </c>
      <c r="BJ14" s="10">
        <f t="shared" si="2"/>
        <v>18806</v>
      </c>
      <c r="BK14" s="10">
        <f t="shared" si="2"/>
        <v>18866</v>
      </c>
      <c r="BL14" s="10">
        <f t="shared" si="2"/>
        <v>18926</v>
      </c>
      <c r="BM14" s="10">
        <f t="shared" si="2"/>
        <v>18986</v>
      </c>
      <c r="BN14" s="10">
        <f t="shared" si="2"/>
        <v>19046</v>
      </c>
      <c r="BO14" s="10">
        <f t="shared" si="2"/>
        <v>19106</v>
      </c>
      <c r="BP14" s="10">
        <f t="shared" si="2"/>
        <v>19166</v>
      </c>
      <c r="BQ14" s="10">
        <f t="shared" si="2"/>
        <v>19226</v>
      </c>
      <c r="BR14" s="10">
        <f t="shared" si="2"/>
        <v>19286</v>
      </c>
      <c r="BS14" s="10">
        <f t="shared" si="2"/>
        <v>19346</v>
      </c>
      <c r="BT14" s="10">
        <f t="shared" si="2"/>
        <v>19406</v>
      </c>
      <c r="BU14" s="10">
        <f t="shared" si="2"/>
        <v>19466</v>
      </c>
      <c r="BV14" s="10">
        <f t="shared" si="1"/>
        <v>19526</v>
      </c>
      <c r="BW14" s="10">
        <f t="shared" si="1"/>
        <v>19586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0">
        <f t="shared" si="2"/>
        <v>17431</v>
      </c>
      <c r="AN15" s="10">
        <f t="shared" si="2"/>
        <v>17491</v>
      </c>
      <c r="AO15" s="10">
        <f t="shared" si="2"/>
        <v>17551</v>
      </c>
      <c r="AP15" s="10">
        <f t="shared" si="2"/>
        <v>17611</v>
      </c>
      <c r="AQ15" s="10">
        <f t="shared" si="2"/>
        <v>17671</v>
      </c>
      <c r="AR15" s="10">
        <f t="shared" si="2"/>
        <v>17731</v>
      </c>
      <c r="AS15" s="10">
        <f t="shared" si="2"/>
        <v>17791</v>
      </c>
      <c r="AT15" s="10">
        <f t="shared" si="2"/>
        <v>17851</v>
      </c>
      <c r="AU15" s="10">
        <f t="shared" si="2"/>
        <v>17911</v>
      </c>
      <c r="AV15" s="10">
        <f t="shared" si="2"/>
        <v>17971</v>
      </c>
      <c r="AW15" s="10">
        <f t="shared" si="2"/>
        <v>18031</v>
      </c>
      <c r="AX15" s="10">
        <f t="shared" si="2"/>
        <v>18091</v>
      </c>
      <c r="AY15" s="10">
        <f t="shared" si="2"/>
        <v>18151</v>
      </c>
      <c r="AZ15" s="10">
        <f t="shared" si="2"/>
        <v>18211</v>
      </c>
      <c r="BA15" s="10">
        <f t="shared" si="2"/>
        <v>18271</v>
      </c>
      <c r="BB15" s="10">
        <f t="shared" si="2"/>
        <v>18331</v>
      </c>
      <c r="BC15" s="10">
        <f t="shared" si="2"/>
        <v>18391</v>
      </c>
      <c r="BD15" s="10">
        <f t="shared" si="2"/>
        <v>18451</v>
      </c>
      <c r="BE15" s="10">
        <f t="shared" si="2"/>
        <v>18511</v>
      </c>
      <c r="BF15" s="10">
        <f t="shared" si="2"/>
        <v>18571</v>
      </c>
      <c r="BG15" s="10">
        <f t="shared" si="2"/>
        <v>18631</v>
      </c>
      <c r="BH15" s="10">
        <f t="shared" si="2"/>
        <v>18691</v>
      </c>
      <c r="BI15" s="10">
        <f t="shared" si="2"/>
        <v>18751</v>
      </c>
      <c r="BJ15" s="10">
        <f t="shared" si="2"/>
        <v>18811</v>
      </c>
      <c r="BK15" s="10">
        <f t="shared" si="2"/>
        <v>18871</v>
      </c>
      <c r="BL15" s="10">
        <f t="shared" si="2"/>
        <v>18931</v>
      </c>
      <c r="BM15" s="10">
        <f t="shared" si="2"/>
        <v>18991</v>
      </c>
      <c r="BN15" s="10">
        <f t="shared" si="2"/>
        <v>19051</v>
      </c>
      <c r="BO15" s="10">
        <f t="shared" si="2"/>
        <v>19111</v>
      </c>
      <c r="BP15" s="10">
        <f t="shared" si="2"/>
        <v>19171</v>
      </c>
      <c r="BQ15" s="10">
        <f t="shared" si="2"/>
        <v>19231</v>
      </c>
      <c r="BR15" s="10">
        <f t="shared" si="2"/>
        <v>19291</v>
      </c>
      <c r="BS15" s="10">
        <f t="shared" si="2"/>
        <v>19351</v>
      </c>
      <c r="BT15" s="10">
        <f t="shared" si="2"/>
        <v>19411</v>
      </c>
      <c r="BU15" s="10">
        <f t="shared" si="2"/>
        <v>19471</v>
      </c>
      <c r="BV15" s="10">
        <f t="shared" si="1"/>
        <v>19531</v>
      </c>
      <c r="BW15" s="10">
        <f t="shared" si="1"/>
        <v>19591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0">
        <f t="shared" si="2"/>
        <v>17436</v>
      </c>
      <c r="AN16" s="10">
        <f t="shared" si="2"/>
        <v>17496</v>
      </c>
      <c r="AO16" s="10">
        <f t="shared" si="2"/>
        <v>17556</v>
      </c>
      <c r="AP16" s="10">
        <f t="shared" si="2"/>
        <v>17616</v>
      </c>
      <c r="AQ16" s="10">
        <f t="shared" si="2"/>
        <v>17676</v>
      </c>
      <c r="AR16" s="10">
        <f t="shared" si="2"/>
        <v>17736</v>
      </c>
      <c r="AS16" s="10">
        <f t="shared" si="2"/>
        <v>17796</v>
      </c>
      <c r="AT16" s="10">
        <f t="shared" si="2"/>
        <v>17856</v>
      </c>
      <c r="AU16" s="10">
        <f t="shared" si="2"/>
        <v>17916</v>
      </c>
      <c r="AV16" s="10">
        <f t="shared" si="2"/>
        <v>17976</v>
      </c>
      <c r="AW16" s="10">
        <f t="shared" si="2"/>
        <v>18036</v>
      </c>
      <c r="AX16" s="10">
        <f t="shared" si="2"/>
        <v>18096</v>
      </c>
      <c r="AY16" s="10">
        <f t="shared" si="2"/>
        <v>18156</v>
      </c>
      <c r="AZ16" s="10">
        <f t="shared" si="2"/>
        <v>18216</v>
      </c>
      <c r="BA16" s="10">
        <f t="shared" si="2"/>
        <v>18276</v>
      </c>
      <c r="BB16" s="10">
        <f t="shared" si="2"/>
        <v>18336</v>
      </c>
      <c r="BC16" s="10">
        <f t="shared" si="2"/>
        <v>18396</v>
      </c>
      <c r="BD16" s="10">
        <f t="shared" si="2"/>
        <v>18456</v>
      </c>
      <c r="BE16" s="10">
        <f t="shared" si="2"/>
        <v>18516</v>
      </c>
      <c r="BF16" s="10">
        <f t="shared" si="2"/>
        <v>18576</v>
      </c>
      <c r="BG16" s="10">
        <f t="shared" si="2"/>
        <v>18636</v>
      </c>
      <c r="BH16" s="10">
        <f t="shared" si="2"/>
        <v>18696</v>
      </c>
      <c r="BI16" s="10">
        <f t="shared" si="2"/>
        <v>18756</v>
      </c>
      <c r="BJ16" s="10">
        <f t="shared" si="2"/>
        <v>18816</v>
      </c>
      <c r="BK16" s="10">
        <f t="shared" si="2"/>
        <v>18876</v>
      </c>
      <c r="BL16" s="10">
        <f t="shared" si="2"/>
        <v>18936</v>
      </c>
      <c r="BM16" s="10">
        <f t="shared" si="2"/>
        <v>18996</v>
      </c>
      <c r="BN16" s="10">
        <f t="shared" si="2"/>
        <v>19056</v>
      </c>
      <c r="BO16" s="10">
        <f t="shared" si="2"/>
        <v>19116</v>
      </c>
      <c r="BP16" s="10">
        <f t="shared" si="2"/>
        <v>19176</v>
      </c>
      <c r="BQ16" s="10">
        <f t="shared" si="2"/>
        <v>19236</v>
      </c>
      <c r="BR16" s="10">
        <f t="shared" si="2"/>
        <v>19296</v>
      </c>
      <c r="BS16" s="10">
        <f t="shared" si="2"/>
        <v>19356</v>
      </c>
      <c r="BT16" s="10">
        <f t="shared" si="2"/>
        <v>19416</v>
      </c>
      <c r="BU16" s="10">
        <f t="shared" si="2"/>
        <v>19476</v>
      </c>
      <c r="BV16" s="10">
        <f t="shared" si="1"/>
        <v>19536</v>
      </c>
      <c r="BW16" s="10">
        <f t="shared" si="1"/>
        <v>19596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>
        <f>SUM(AM5:AM16)</f>
        <v>208902</v>
      </c>
      <c r="AN17" s="11">
        <f>SUM(AN5:AN16)</f>
        <v>209622</v>
      </c>
      <c r="AO17" s="11">
        <f>SUM(AO5:AO16)</f>
        <v>210342</v>
      </c>
      <c r="AP17" s="11">
        <f>SUM(AP5:AP16)</f>
        <v>211062</v>
      </c>
      <c r="AQ17" s="11">
        <f>SUM(AQ5:AQ16)</f>
        <v>211782</v>
      </c>
      <c r="AR17" s="11">
        <f t="shared" ref="AR17:BR17" si="3">SUM(AR5:AR16)</f>
        <v>212502</v>
      </c>
      <c r="AS17" s="11">
        <f t="shared" si="3"/>
        <v>213222</v>
      </c>
      <c r="AT17" s="11">
        <f t="shared" si="3"/>
        <v>213942</v>
      </c>
      <c r="AU17" s="11">
        <f t="shared" si="3"/>
        <v>214662</v>
      </c>
      <c r="AV17" s="11">
        <f t="shared" si="3"/>
        <v>215382</v>
      </c>
      <c r="AW17" s="11">
        <f t="shared" si="3"/>
        <v>216102</v>
      </c>
      <c r="AX17" s="11">
        <f t="shared" si="3"/>
        <v>216822</v>
      </c>
      <c r="AY17" s="11">
        <f t="shared" si="3"/>
        <v>217542</v>
      </c>
      <c r="AZ17" s="11">
        <f t="shared" si="3"/>
        <v>218262</v>
      </c>
      <c r="BA17" s="11">
        <f t="shared" si="3"/>
        <v>218982</v>
      </c>
      <c r="BB17" s="11">
        <f t="shared" si="3"/>
        <v>219702</v>
      </c>
      <c r="BC17" s="11">
        <f t="shared" si="3"/>
        <v>220422</v>
      </c>
      <c r="BD17" s="11">
        <f t="shared" si="3"/>
        <v>221142</v>
      </c>
      <c r="BE17" s="11">
        <f t="shared" si="3"/>
        <v>221862</v>
      </c>
      <c r="BF17" s="11">
        <f t="shared" si="3"/>
        <v>222582</v>
      </c>
      <c r="BG17" s="11">
        <f t="shared" si="3"/>
        <v>223302</v>
      </c>
      <c r="BH17" s="11">
        <f t="shared" si="3"/>
        <v>224022</v>
      </c>
      <c r="BI17" s="11">
        <f t="shared" si="3"/>
        <v>224742</v>
      </c>
      <c r="BJ17" s="11">
        <f t="shared" si="3"/>
        <v>225462</v>
      </c>
      <c r="BK17" s="11">
        <f t="shared" si="3"/>
        <v>226182</v>
      </c>
      <c r="BL17" s="11">
        <f t="shared" si="3"/>
        <v>226902</v>
      </c>
      <c r="BM17" s="11">
        <f t="shared" si="3"/>
        <v>227622</v>
      </c>
      <c r="BN17" s="11">
        <f t="shared" si="3"/>
        <v>228342</v>
      </c>
      <c r="BO17" s="11">
        <f t="shared" si="3"/>
        <v>229062</v>
      </c>
      <c r="BP17" s="11">
        <f t="shared" si="3"/>
        <v>229782</v>
      </c>
      <c r="BQ17" s="11">
        <f t="shared" si="3"/>
        <v>230502</v>
      </c>
      <c r="BR17" s="11">
        <f t="shared" si="3"/>
        <v>231222</v>
      </c>
      <c r="BS17" s="11">
        <f>SUM(BS5:BS16)</f>
        <v>231942</v>
      </c>
      <c r="BT17" s="11">
        <f t="shared" ref="BT17:BW17" si="4">SUM(BT5:BT16)</f>
        <v>232662</v>
      </c>
      <c r="BU17" s="11">
        <f>SUM(BU5:BU16)</f>
        <v>233382</v>
      </c>
      <c r="BV17" s="11">
        <f t="shared" si="4"/>
        <v>234102</v>
      </c>
      <c r="BW17" s="11">
        <f t="shared" si="4"/>
        <v>234822</v>
      </c>
    </row>
    <row r="18" spans="1:75">
      <c r="C18" s="1" t="s">
        <v>2</v>
      </c>
      <c r="BL18" s="1" t="s">
        <v>22</v>
      </c>
      <c r="BM18" s="12">
        <f>SUM(BM5:BM10)</f>
        <v>113721</v>
      </c>
      <c r="BN18" s="12">
        <f t="shared" ref="BN18:BW18" si="5">SUM(BN5:BN10)</f>
        <v>114081</v>
      </c>
      <c r="BO18" s="12">
        <f t="shared" si="5"/>
        <v>114441</v>
      </c>
      <c r="BP18" s="12">
        <f t="shared" si="5"/>
        <v>114801</v>
      </c>
      <c r="BQ18" s="12">
        <f t="shared" si="5"/>
        <v>115161</v>
      </c>
      <c r="BR18" s="12">
        <f t="shared" si="5"/>
        <v>115521</v>
      </c>
      <c r="BS18" s="12">
        <f t="shared" si="5"/>
        <v>115881</v>
      </c>
      <c r="BT18" s="12">
        <f t="shared" si="5"/>
        <v>116241</v>
      </c>
      <c r="BU18" s="12">
        <f t="shared" si="5"/>
        <v>116601</v>
      </c>
      <c r="BV18" s="12">
        <f t="shared" si="5"/>
        <v>116961</v>
      </c>
      <c r="BW18" s="12">
        <f t="shared" si="5"/>
        <v>117321</v>
      </c>
    </row>
    <row r="19" spans="1:75">
      <c r="C19" s="9">
        <v>9</v>
      </c>
      <c r="BL19" s="1" t="s">
        <v>23</v>
      </c>
      <c r="BM19" s="12">
        <f>SUM(BM11:BM15)</f>
        <v>94905</v>
      </c>
      <c r="BN19" s="12">
        <f t="shared" ref="BN19:BW19" si="6">SUM(BN11:BN15)</f>
        <v>95205</v>
      </c>
      <c r="BO19" s="12">
        <f t="shared" si="6"/>
        <v>95505</v>
      </c>
      <c r="BP19" s="12">
        <f t="shared" si="6"/>
        <v>95805</v>
      </c>
      <c r="BQ19" s="12">
        <f t="shared" si="6"/>
        <v>96105</v>
      </c>
      <c r="BR19" s="12">
        <f t="shared" si="6"/>
        <v>96405</v>
      </c>
      <c r="BS19" s="12">
        <f t="shared" si="6"/>
        <v>96705</v>
      </c>
      <c r="BT19" s="12">
        <f t="shared" si="6"/>
        <v>97005</v>
      </c>
      <c r="BU19" s="12">
        <f t="shared" si="6"/>
        <v>97305</v>
      </c>
      <c r="BV19" s="12">
        <f t="shared" si="6"/>
        <v>97605</v>
      </c>
      <c r="BW19" s="12">
        <f t="shared" si="6"/>
        <v>97905</v>
      </c>
    </row>
    <row r="20" spans="1:75">
      <c r="C20" s="1" t="s">
        <v>2</v>
      </c>
    </row>
    <row r="21" spans="1:75">
      <c r="C21" s="9">
        <v>10</v>
      </c>
      <c r="BV21" s="1">
        <f>BV19/BU19</f>
        <v>1.0030830892554339</v>
      </c>
      <c r="BW21" s="1">
        <f>BW19/BV19</f>
        <v>1.0030736130321192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>
        <f>AM$1</f>
        <v>1984</v>
      </c>
      <c r="AN28" s="3">
        <f>AN$1</f>
        <v>1985</v>
      </c>
      <c r="AO28" s="3">
        <f>AO$1</f>
        <v>1986</v>
      </c>
      <c r="AP28" s="3">
        <f>AP$1</f>
        <v>1987</v>
      </c>
      <c r="AQ28" s="3">
        <f>AQ$1</f>
        <v>1988</v>
      </c>
      <c r="AR28" s="3">
        <f t="shared" ref="AR28:BW28" si="7">AR$1</f>
        <v>1989</v>
      </c>
      <c r="AS28" s="3">
        <f t="shared" si="7"/>
        <v>1990</v>
      </c>
      <c r="AT28" s="3">
        <f t="shared" si="7"/>
        <v>1991</v>
      </c>
      <c r="AU28" s="3">
        <f t="shared" si="7"/>
        <v>1992</v>
      </c>
      <c r="AV28" s="3">
        <f t="shared" si="7"/>
        <v>1993</v>
      </c>
      <c r="AW28" s="3">
        <f t="shared" si="7"/>
        <v>1994</v>
      </c>
      <c r="AX28" s="3">
        <f t="shared" si="7"/>
        <v>1995</v>
      </c>
      <c r="AY28" s="3">
        <f t="shared" si="7"/>
        <v>1996</v>
      </c>
      <c r="AZ28" s="3">
        <f t="shared" si="7"/>
        <v>1997</v>
      </c>
      <c r="BA28" s="3">
        <f t="shared" si="7"/>
        <v>1998</v>
      </c>
      <c r="BB28" s="3">
        <f t="shared" si="7"/>
        <v>1999</v>
      </c>
      <c r="BC28" s="3">
        <f t="shared" si="7"/>
        <v>2000</v>
      </c>
      <c r="BD28" s="3">
        <f t="shared" si="7"/>
        <v>2001</v>
      </c>
      <c r="BE28" s="3">
        <f t="shared" si="7"/>
        <v>2002</v>
      </c>
      <c r="BF28" s="3">
        <f t="shared" si="7"/>
        <v>2003</v>
      </c>
      <c r="BG28" s="3">
        <f t="shared" si="7"/>
        <v>2004</v>
      </c>
      <c r="BH28" s="3">
        <f t="shared" si="7"/>
        <v>2005</v>
      </c>
      <c r="BI28" s="3">
        <f t="shared" si="7"/>
        <v>2006</v>
      </c>
      <c r="BJ28" s="3">
        <f t="shared" si="7"/>
        <v>2007</v>
      </c>
      <c r="BK28" s="3">
        <f t="shared" si="7"/>
        <v>2008</v>
      </c>
      <c r="BL28" s="3">
        <f t="shared" si="7"/>
        <v>2009</v>
      </c>
      <c r="BM28" s="3">
        <f t="shared" si="7"/>
        <v>2010</v>
      </c>
      <c r="BN28" s="3">
        <f t="shared" si="7"/>
        <v>2011</v>
      </c>
      <c r="BO28" s="3">
        <f t="shared" si="7"/>
        <v>2012</v>
      </c>
      <c r="BP28" s="3">
        <f t="shared" si="7"/>
        <v>2013</v>
      </c>
      <c r="BQ28" s="3">
        <f t="shared" si="7"/>
        <v>2014</v>
      </c>
      <c r="BR28" s="3">
        <f t="shared" si="7"/>
        <v>2015</v>
      </c>
      <c r="BS28" s="3">
        <f t="shared" si="7"/>
        <v>2016</v>
      </c>
      <c r="BT28" s="3">
        <f t="shared" si="7"/>
        <v>2017</v>
      </c>
      <c r="BU28" s="3">
        <f t="shared" si="7"/>
        <v>2018</v>
      </c>
      <c r="BV28" s="3">
        <f t="shared" si="7"/>
        <v>2019</v>
      </c>
      <c r="BW28" s="3">
        <f t="shared" si="7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>
        <f>DSUM($A$100:AM$10189,FIXED(AM$1,0,TRUE),$A$28:$B$29)</f>
        <v>3374</v>
      </c>
      <c r="AN29" s="10">
        <f>DSUM($A$100:AN$10189,FIXED(AN$1,0,TRUE),$A$28:$B$29)</f>
        <v>3398</v>
      </c>
      <c r="AO29" s="10">
        <f>DSUM($A$100:AO$10189,FIXED(AO$1,0,TRUE),$A$28:$B$29)</f>
        <v>3422</v>
      </c>
      <c r="AP29" s="10">
        <f>DSUM($A$100:AP$10189,FIXED(AP$1,0,TRUE),$A$28:$B$29)</f>
        <v>3446</v>
      </c>
      <c r="AQ29" s="10">
        <f>DSUM($A$100:AQ$10189,FIXED(AQ$1,0,TRUE),$A$28:$B$29)</f>
        <v>3470</v>
      </c>
      <c r="AR29" s="10">
        <f>DSUM($A$100:AR$10189,FIXED(AR$1,0,TRUE),$A$28:$B$29)</f>
        <v>3494</v>
      </c>
      <c r="AS29" s="10">
        <f>DSUM($A$100:AS$10189,FIXED(AS$1,0,TRUE),$A$28:$B$29)</f>
        <v>3518</v>
      </c>
      <c r="AT29" s="10">
        <f>DSUM($A$100:AT$10189,FIXED(AT$1,0,TRUE),$A$28:$B$29)</f>
        <v>3542</v>
      </c>
      <c r="AU29" s="10">
        <f>DSUM($A$100:AU$10189,FIXED(AU$1,0,TRUE),$A$28:$B$29)</f>
        <v>3566</v>
      </c>
      <c r="AV29" s="10">
        <f>DSUM($A$100:AV$10189,FIXED(AV$1,0,TRUE),$A$28:$B$29)</f>
        <v>3590</v>
      </c>
      <c r="AW29" s="10">
        <f>DSUM($A$100:AW$10189,FIXED(AW$1,0,TRUE),$A$28:$B$29)</f>
        <v>3614</v>
      </c>
      <c r="AX29" s="10">
        <f>DSUM($A$100:AX$10189,FIXED(AX$1,0,TRUE),$A$28:$B$29)</f>
        <v>3638</v>
      </c>
      <c r="AY29" s="10">
        <f>DSUM($A$100:AY$10189,FIXED(AY$1,0,TRUE),$A$28:$B$29)</f>
        <v>3662</v>
      </c>
      <c r="AZ29" s="10">
        <f>DSUM($A$100:AZ$10189,FIXED(AZ$1,0,TRUE),$A$28:$B$29)</f>
        <v>3686</v>
      </c>
      <c r="BA29" s="10">
        <f>DSUM($A$100:BA$10189,FIXED(BA$1,0,TRUE),$A$28:$B$29)</f>
        <v>3710</v>
      </c>
      <c r="BB29" s="10">
        <f>DSUM($A$100:BB$10189,FIXED(BB$1,0,TRUE),$A$28:$B$29)</f>
        <v>3734</v>
      </c>
      <c r="BC29" s="10">
        <f>DSUM($A$100:BC$10189,FIXED(BC$1,0,TRUE),$A$28:$B$29)</f>
        <v>3758</v>
      </c>
      <c r="BD29" s="10">
        <f>DSUM($A$100:BD$10189,FIXED(BD$1,0,TRUE),$A$28:$B$29)</f>
        <v>3782</v>
      </c>
      <c r="BE29" s="10">
        <f>DSUM($A$100:BE$10189,FIXED(BE$1,0,TRUE),$A$28:$B$29)</f>
        <v>3806</v>
      </c>
      <c r="BF29" s="10">
        <f>DSUM($A$100:BF$10189,FIXED(BF$1,0,TRUE),$A$28:$B$29)</f>
        <v>3830</v>
      </c>
      <c r="BG29" s="10">
        <f>DSUM($A$100:BG$10189,FIXED(BG$1,0,TRUE),$A$28:$B$29)</f>
        <v>3854</v>
      </c>
      <c r="BH29" s="10">
        <f>DSUM($A$100:BH$10189,FIXED(BH$1,0,TRUE),$A$28:$B$29)</f>
        <v>3878</v>
      </c>
      <c r="BI29" s="10">
        <f>DSUM($A$100:BI$10189,FIXED(BI$1,0,TRUE),$A$28:$B$29)</f>
        <v>3902</v>
      </c>
      <c r="BJ29" s="10">
        <f>DSUM($A$100:BJ$10189,FIXED(BJ$1,0,TRUE),$A$28:$B$29)</f>
        <v>3926</v>
      </c>
      <c r="BK29" s="10">
        <f>DSUM($A$100:BK$10189,FIXED(BK$1,0,TRUE),$A$28:$B$29)</f>
        <v>3950</v>
      </c>
      <c r="BL29" s="10">
        <f>DSUM($A$100:BL$10189,FIXED(BL$1,0,TRUE),$A$28:$B$29)</f>
        <v>3974</v>
      </c>
      <c r="BM29" s="10">
        <f>DSUM($A$100:BM$10189,FIXED(BM$1,0,TRUE),$A$28:$B$29)</f>
        <v>3998</v>
      </c>
      <c r="BN29" s="10">
        <f>DSUM($A$100:BN$10189,FIXED(BN$1,0,TRUE),$A$28:$B$29)</f>
        <v>4022</v>
      </c>
      <c r="BO29" s="10">
        <f>DSUM($A$100:BO$10189,FIXED(BO$1,0,TRUE),$A$28:$B$29)</f>
        <v>4046</v>
      </c>
      <c r="BP29" s="10">
        <f>DSUM($A$100:BP$10189,FIXED(BP$1,0,TRUE),$A$28:$B$29)</f>
        <v>4070</v>
      </c>
      <c r="BQ29" s="10">
        <f>DSUM($A$100:BQ$10189,FIXED(BQ$1,0,TRUE),$A$28:$B$29)</f>
        <v>4094</v>
      </c>
      <c r="BR29" s="10">
        <f>DSUM($A$100:BR$10189,FIXED(BR$1,0,TRUE),$A$28:$B$29)</f>
        <v>4118</v>
      </c>
      <c r="BS29" s="10">
        <f>DSUM($A$100:BS$10189,FIXED(BS$1,0,TRUE),$A$28:$B$29)</f>
        <v>4142</v>
      </c>
      <c r="BT29" s="10">
        <f>DSUM($A$100:BT$10189,FIXED(BT$1,0,TRUE),$A$28:$B$29)</f>
        <v>4166</v>
      </c>
      <c r="BU29" s="10">
        <f>DSUM($A$100:BU$10189,FIXED(BU$1,0,TRUE),$A$28:$B$29)</f>
        <v>4190</v>
      </c>
      <c r="BV29" s="10">
        <f>DSUM($A$100:BV$10189,FIXED(BV$1,0,TRUE),$A$28:$B$29)</f>
        <v>4214</v>
      </c>
      <c r="BW29" s="10">
        <f>DSUM($A$100:BW$10189,FIXED(BW$1,0,TRUE),$A$28:$B$29)</f>
        <v>4238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>
        <f>DSUM($A$100:AM$10189,FIXED(AM$1,0,TRUE),$C$28:$D$29)</f>
        <v>3376</v>
      </c>
      <c r="AN30" s="10">
        <f>DSUM($A$100:AN$10189,FIXED(AN$1,0,TRUE),$C$28:$D$29)</f>
        <v>3400</v>
      </c>
      <c r="AO30" s="10">
        <f>DSUM($A$100:AO$10189,FIXED(AO$1,0,TRUE),$C$28:$D$29)</f>
        <v>3424</v>
      </c>
      <c r="AP30" s="10">
        <f>DSUM($A$100:AP$10189,FIXED(AP$1,0,TRUE),$C$28:$D$29)</f>
        <v>3448</v>
      </c>
      <c r="AQ30" s="10">
        <f>DSUM($A$100:AQ$10189,FIXED(AQ$1,0,TRUE),$C$28:$D$29)</f>
        <v>3472</v>
      </c>
      <c r="AR30" s="10">
        <f>DSUM($A$100:AR$10189,FIXED(AR$1,0,TRUE),$C$28:$D$29)</f>
        <v>3496</v>
      </c>
      <c r="AS30" s="10">
        <f>DSUM($A$100:AS$10189,FIXED(AS$1,0,TRUE),$C$28:$D$29)</f>
        <v>3520</v>
      </c>
      <c r="AT30" s="10">
        <f>DSUM($A$100:AT$10189,FIXED(AT$1,0,TRUE),$C$28:$D$29)</f>
        <v>3544</v>
      </c>
      <c r="AU30" s="10">
        <f>DSUM($A$100:AU$10189,FIXED(AU$1,0,TRUE),$C$28:$D$29)</f>
        <v>3568</v>
      </c>
      <c r="AV30" s="10">
        <f>DSUM($A$100:AV$10189,FIXED(AV$1,0,TRUE),$C$28:$D$29)</f>
        <v>3592</v>
      </c>
      <c r="AW30" s="10">
        <f>DSUM($A$100:AW$10189,FIXED(AW$1,0,TRUE),$C$28:$D$29)</f>
        <v>3616</v>
      </c>
      <c r="AX30" s="10">
        <f>DSUM($A$100:AX$10189,FIXED(AX$1,0,TRUE),$C$28:$D$29)</f>
        <v>3640</v>
      </c>
      <c r="AY30" s="10">
        <f>DSUM($A$100:AY$10189,FIXED(AY$1,0,TRUE),$C$28:$D$29)</f>
        <v>3664</v>
      </c>
      <c r="AZ30" s="10">
        <f>DSUM($A$100:AZ$10189,FIXED(AZ$1,0,TRUE),$C$28:$D$29)</f>
        <v>3688</v>
      </c>
      <c r="BA30" s="10">
        <f>DSUM($A$100:BA$10189,FIXED(BA$1,0,TRUE),$C$28:$D$29)</f>
        <v>3712</v>
      </c>
      <c r="BB30" s="10">
        <f>DSUM($A$100:BB$10189,FIXED(BB$1,0,TRUE),$C$28:$D$29)</f>
        <v>3736</v>
      </c>
      <c r="BC30" s="10">
        <f>DSUM($A$100:BC$10189,FIXED(BC$1,0,TRUE),$C$28:$D$29)</f>
        <v>3760</v>
      </c>
      <c r="BD30" s="10">
        <f>DSUM($A$100:BD$10189,FIXED(BD$1,0,TRUE),$C$28:$D$29)</f>
        <v>3784</v>
      </c>
      <c r="BE30" s="10">
        <f>DSUM($A$100:BE$10189,FIXED(BE$1,0,TRUE),$C$28:$D$29)</f>
        <v>3808</v>
      </c>
      <c r="BF30" s="10">
        <f>DSUM($A$100:BF$10189,FIXED(BF$1,0,TRUE),$C$28:$D$29)</f>
        <v>3832</v>
      </c>
      <c r="BG30" s="10">
        <f>DSUM($A$100:BG$10189,FIXED(BG$1,0,TRUE),$C$28:$D$29)</f>
        <v>3856</v>
      </c>
      <c r="BH30" s="10">
        <f>DSUM($A$100:BH$10189,FIXED(BH$1,0,TRUE),$C$28:$D$29)</f>
        <v>3880</v>
      </c>
      <c r="BI30" s="10">
        <f>DSUM($A$100:BI$10189,FIXED(BI$1,0,TRUE),$C$28:$D$29)</f>
        <v>3904</v>
      </c>
      <c r="BJ30" s="10">
        <f>DSUM($A$100:BJ$10189,FIXED(BJ$1,0,TRUE),$C$28:$D$29)</f>
        <v>3928</v>
      </c>
      <c r="BK30" s="10">
        <f>DSUM($A$100:BK$10189,FIXED(BK$1,0,TRUE),$C$28:$D$29)</f>
        <v>3952</v>
      </c>
      <c r="BL30" s="10">
        <f>DSUM($A$100:BL$10189,FIXED(BL$1,0,TRUE),$C$28:$D$29)</f>
        <v>3976</v>
      </c>
      <c r="BM30" s="10">
        <f>DSUM($A$100:BM$10189,FIXED(BM$1,0,TRUE),$C$28:$D$29)</f>
        <v>4000</v>
      </c>
      <c r="BN30" s="10">
        <f>DSUM($A$100:BN$10189,FIXED(BN$1,0,TRUE),$C$28:$D$29)</f>
        <v>4024</v>
      </c>
      <c r="BO30" s="10">
        <f>DSUM($A$100:BO$10189,FIXED(BO$1,0,TRUE),$C$28:$D$29)</f>
        <v>4048</v>
      </c>
      <c r="BP30" s="10">
        <f>DSUM($A$100:BP$10189,FIXED(BP$1,0,TRUE),$C$28:$D$29)</f>
        <v>4072</v>
      </c>
      <c r="BQ30" s="10">
        <f>DSUM($A$100:BQ$10189,FIXED(BQ$1,0,TRUE),$C$28:$D$29)</f>
        <v>4096</v>
      </c>
      <c r="BR30" s="10">
        <f>DSUM($A$100:BR$10189,FIXED(BR$1,0,TRUE),$C$28:$D$29)</f>
        <v>4120</v>
      </c>
      <c r="BS30" s="10">
        <f>DSUM($A$100:BS$10189,FIXED(BS$1,0,TRUE),$C$28:$D$29)</f>
        <v>4144</v>
      </c>
      <c r="BT30" s="10">
        <f>DSUM($A$100:BT$10189,FIXED(BT$1,0,TRUE),$C$28:$D$29)</f>
        <v>4168</v>
      </c>
      <c r="BU30" s="10">
        <f>DSUM($A$100:BU$10189,FIXED(BU$1,0,TRUE),$C$28:$D$29)</f>
        <v>4192</v>
      </c>
      <c r="BV30" s="10">
        <f>DSUM($A$100:BV$10189,FIXED(BV$1,0,TRUE),$C$28:$D$29)</f>
        <v>4216</v>
      </c>
      <c r="BW30" s="10">
        <f>DSUM($A$100:BW$10189,FIXED(BW$1,0,TRUE),$C$28:$D$29)</f>
        <v>4240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>
        <f>DSUM($A$100:AM$10189,FIXED(AM$1,0,TRUE),$C$30:$D$31)</f>
        <v>3378</v>
      </c>
      <c r="AN31" s="10">
        <f>DSUM($A$100:AN$10189,FIXED(AN$1,0,TRUE),$C$30:$D$31)</f>
        <v>3402</v>
      </c>
      <c r="AO31" s="10">
        <f>DSUM($A$100:AO$10189,FIXED(AO$1,0,TRUE),$C$30:$D$31)</f>
        <v>3426</v>
      </c>
      <c r="AP31" s="10">
        <f>DSUM($A$100:AP$10189,FIXED(AP$1,0,TRUE),$C$30:$D$31)</f>
        <v>3450</v>
      </c>
      <c r="AQ31" s="10">
        <f>DSUM($A$100:AQ$10189,FIXED(AQ$1,0,TRUE),$C$30:$D$31)</f>
        <v>3474</v>
      </c>
      <c r="AR31" s="10">
        <f>DSUM($A$100:AR$10189,FIXED(AR$1,0,TRUE),$C$30:$D$31)</f>
        <v>3498</v>
      </c>
      <c r="AS31" s="10">
        <f>DSUM($A$100:AS$10189,FIXED(AS$1,0,TRUE),$C$30:$D$31)</f>
        <v>3522</v>
      </c>
      <c r="AT31" s="10">
        <f>DSUM($A$100:AT$10189,FIXED(AT$1,0,TRUE),$C$30:$D$31)</f>
        <v>3546</v>
      </c>
      <c r="AU31" s="10">
        <f>DSUM($A$100:AU$10189,FIXED(AU$1,0,TRUE),$C$30:$D$31)</f>
        <v>3570</v>
      </c>
      <c r="AV31" s="10">
        <f>DSUM($A$100:AV$10189,FIXED(AV$1,0,TRUE),$C$30:$D$31)</f>
        <v>3594</v>
      </c>
      <c r="AW31" s="10">
        <f>DSUM($A$100:AW$10189,FIXED(AW$1,0,TRUE),$C$30:$D$31)</f>
        <v>3618</v>
      </c>
      <c r="AX31" s="10">
        <f>DSUM($A$100:AX$10189,FIXED(AX$1,0,TRUE),$C$30:$D$31)</f>
        <v>3642</v>
      </c>
      <c r="AY31" s="10">
        <f>DSUM($A$100:AY$10189,FIXED(AY$1,0,TRUE),$C$30:$D$31)</f>
        <v>3666</v>
      </c>
      <c r="AZ31" s="10">
        <f>DSUM($A$100:AZ$10189,FIXED(AZ$1,0,TRUE),$C$30:$D$31)</f>
        <v>3690</v>
      </c>
      <c r="BA31" s="10">
        <f>DSUM($A$100:BA$10189,FIXED(BA$1,0,TRUE),$C$30:$D$31)</f>
        <v>3714</v>
      </c>
      <c r="BB31" s="10">
        <f>DSUM($A$100:BB$10189,FIXED(BB$1,0,TRUE),$C$30:$D$31)</f>
        <v>3738</v>
      </c>
      <c r="BC31" s="10">
        <f>DSUM($A$100:BC$10189,FIXED(BC$1,0,TRUE),$C$30:$D$31)</f>
        <v>3762</v>
      </c>
      <c r="BD31" s="10">
        <f>DSUM($A$100:BD$10189,FIXED(BD$1,0,TRUE),$C$30:$D$31)</f>
        <v>3786</v>
      </c>
      <c r="BE31" s="10">
        <f>DSUM($A$100:BE$10189,FIXED(BE$1,0,TRUE),$C$30:$D$31)</f>
        <v>3810</v>
      </c>
      <c r="BF31" s="10">
        <f>DSUM($A$100:BF$10189,FIXED(BF$1,0,TRUE),$C$30:$D$31)</f>
        <v>3834</v>
      </c>
      <c r="BG31" s="10">
        <f>DSUM($A$100:BG$10189,FIXED(BG$1,0,TRUE),$C$30:$D$31)</f>
        <v>3858</v>
      </c>
      <c r="BH31" s="10">
        <f>DSUM($A$100:BH$10189,FIXED(BH$1,0,TRUE),$C$30:$D$31)</f>
        <v>3882</v>
      </c>
      <c r="BI31" s="10">
        <f>DSUM($A$100:BI$10189,FIXED(BI$1,0,TRUE),$C$30:$D$31)</f>
        <v>3906</v>
      </c>
      <c r="BJ31" s="10">
        <f>DSUM($A$100:BJ$10189,FIXED(BJ$1,0,TRUE),$C$30:$D$31)</f>
        <v>3930</v>
      </c>
      <c r="BK31" s="10">
        <f>DSUM($A$100:BK$10189,FIXED(BK$1,0,TRUE),$C$30:$D$31)</f>
        <v>3954</v>
      </c>
      <c r="BL31" s="10">
        <f>DSUM($A$100:BL$10189,FIXED(BL$1,0,TRUE),$C$30:$D$31)</f>
        <v>3978</v>
      </c>
      <c r="BM31" s="10">
        <f>DSUM($A$100:BM$10189,FIXED(BM$1,0,TRUE),$C$30:$D$31)</f>
        <v>4002</v>
      </c>
      <c r="BN31" s="10">
        <f>DSUM($A$100:BN$10189,FIXED(BN$1,0,TRUE),$C$30:$D$31)</f>
        <v>4026</v>
      </c>
      <c r="BO31" s="10">
        <f>DSUM($A$100:BO$10189,FIXED(BO$1,0,TRUE),$C$30:$D$31)</f>
        <v>4050</v>
      </c>
      <c r="BP31" s="10">
        <f>DSUM($A$100:BP$10189,FIXED(BP$1,0,TRUE),$C$30:$D$31)</f>
        <v>4074</v>
      </c>
      <c r="BQ31" s="10">
        <f>DSUM($A$100:BQ$10189,FIXED(BQ$1,0,TRUE),$C$30:$D$31)</f>
        <v>4098</v>
      </c>
      <c r="BR31" s="10">
        <f>DSUM($A$100:BR$10189,FIXED(BR$1,0,TRUE),$C$30:$D$31)</f>
        <v>4122</v>
      </c>
      <c r="BS31" s="10">
        <f>DSUM($A$100:BS$10189,FIXED(BS$1,0,TRUE),$C$30:$D$31)</f>
        <v>4146</v>
      </c>
      <c r="BT31" s="10">
        <f>DSUM($A$100:BT$10189,FIXED(BT$1,0,TRUE),$C$30:$D$31)</f>
        <v>4170</v>
      </c>
      <c r="BU31" s="10">
        <f>DSUM($A$100:BU$10189,FIXED(BU$1,0,TRUE),$C$30:$D$31)</f>
        <v>4194</v>
      </c>
      <c r="BV31" s="10">
        <f>DSUM($A$100:BV$10189,FIXED(BV$1,0,TRUE),$C$30:$D$31)</f>
        <v>4218</v>
      </c>
      <c r="BW31" s="10">
        <f>DSUM($A$100:BW$10189,FIXED(BW$1,0,TRUE),$C$30:$D$31)</f>
        <v>4242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>
        <f>DSUM($A$100:AM$10189,FIXED(AM$1,0,TRUE),$C$32:$D$33)</f>
        <v>3380</v>
      </c>
      <c r="AN32" s="10">
        <f>DSUM($A$100:AN$10189,FIXED(AN$1,0,TRUE),$C$32:$D$33)</f>
        <v>3404</v>
      </c>
      <c r="AO32" s="10">
        <f>DSUM($A$100:AO$10189,FIXED(AO$1,0,TRUE),$C$32:$D$33)</f>
        <v>3428</v>
      </c>
      <c r="AP32" s="10">
        <f>DSUM($A$100:AP$10189,FIXED(AP$1,0,TRUE),$C$32:$D$33)</f>
        <v>3452</v>
      </c>
      <c r="AQ32" s="10">
        <f>DSUM($A$100:AQ$10189,FIXED(AQ$1,0,TRUE),$C$32:$D$33)</f>
        <v>3476</v>
      </c>
      <c r="AR32" s="10">
        <f>DSUM($A$100:AR$10189,FIXED(AR$1,0,TRUE),$C$32:$D$33)</f>
        <v>3500</v>
      </c>
      <c r="AS32" s="10">
        <f>DSUM($A$100:AS$10189,FIXED(AS$1,0,TRUE),$C$32:$D$33)</f>
        <v>3524</v>
      </c>
      <c r="AT32" s="10">
        <f>DSUM($A$100:AT$10189,FIXED(AT$1,0,TRUE),$C$32:$D$33)</f>
        <v>3548</v>
      </c>
      <c r="AU32" s="10">
        <f>DSUM($A$100:AU$10189,FIXED(AU$1,0,TRUE),$C$32:$D$33)</f>
        <v>3572</v>
      </c>
      <c r="AV32" s="10">
        <f>DSUM($A$100:AV$10189,FIXED(AV$1,0,TRUE),$C$32:$D$33)</f>
        <v>3596</v>
      </c>
      <c r="AW32" s="10">
        <f>DSUM($A$100:AW$10189,FIXED(AW$1,0,TRUE),$C$32:$D$33)</f>
        <v>3620</v>
      </c>
      <c r="AX32" s="10">
        <f>DSUM($A$100:AX$10189,FIXED(AX$1,0,TRUE),$C$32:$D$33)</f>
        <v>3644</v>
      </c>
      <c r="AY32" s="10">
        <f>DSUM($A$100:AY$10189,FIXED(AY$1,0,TRUE),$C$32:$D$33)</f>
        <v>3668</v>
      </c>
      <c r="AZ32" s="10">
        <f>DSUM($A$100:AZ$10189,FIXED(AZ$1,0,TRUE),$C$32:$D$33)</f>
        <v>3692</v>
      </c>
      <c r="BA32" s="10">
        <f>DSUM($A$100:BA$10189,FIXED(BA$1,0,TRUE),$C$32:$D$33)</f>
        <v>3716</v>
      </c>
      <c r="BB32" s="10">
        <f>DSUM($A$100:BB$10189,FIXED(BB$1,0,TRUE),$C$32:$D$33)</f>
        <v>3740</v>
      </c>
      <c r="BC32" s="10">
        <f>DSUM($A$100:BC$10189,FIXED(BC$1,0,TRUE),$C$32:$D$33)</f>
        <v>3764</v>
      </c>
      <c r="BD32" s="10">
        <f>DSUM($A$100:BD$10189,FIXED(BD$1,0,TRUE),$C$32:$D$33)</f>
        <v>3788</v>
      </c>
      <c r="BE32" s="10">
        <f>DSUM($A$100:BE$10189,FIXED(BE$1,0,TRUE),$C$32:$D$33)</f>
        <v>3812</v>
      </c>
      <c r="BF32" s="10">
        <f>DSUM($A$100:BF$10189,FIXED(BF$1,0,TRUE),$C$32:$D$33)</f>
        <v>3836</v>
      </c>
      <c r="BG32" s="10">
        <f>DSUM($A$100:BG$10189,FIXED(BG$1,0,TRUE),$C$32:$D$33)</f>
        <v>3860</v>
      </c>
      <c r="BH32" s="10">
        <f>DSUM($A$100:BH$10189,FIXED(BH$1,0,TRUE),$C$32:$D$33)</f>
        <v>3884</v>
      </c>
      <c r="BI32" s="10">
        <f>DSUM($A$100:BI$10189,FIXED(BI$1,0,TRUE),$C$32:$D$33)</f>
        <v>3908</v>
      </c>
      <c r="BJ32" s="10">
        <f>DSUM($A$100:BJ$10189,FIXED(BJ$1,0,TRUE),$C$32:$D$33)</f>
        <v>3932</v>
      </c>
      <c r="BK32" s="10">
        <f>DSUM($A$100:BK$10189,FIXED(BK$1,0,TRUE),$C$32:$D$33)</f>
        <v>3956</v>
      </c>
      <c r="BL32" s="10">
        <f>DSUM($A$100:BL$10189,FIXED(BL$1,0,TRUE),$C$32:$D$33)</f>
        <v>3980</v>
      </c>
      <c r="BM32" s="10">
        <f>DSUM($A$100:BM$10189,FIXED(BM$1,0,TRUE),$C$32:$D$33)</f>
        <v>4004</v>
      </c>
      <c r="BN32" s="10">
        <f>DSUM($A$100:BN$10189,FIXED(BN$1,0,TRUE),$C$32:$D$33)</f>
        <v>4028</v>
      </c>
      <c r="BO32" s="10">
        <f>DSUM($A$100:BO$10189,FIXED(BO$1,0,TRUE),$C$32:$D$33)</f>
        <v>4052</v>
      </c>
      <c r="BP32" s="10">
        <f>DSUM($A$100:BP$10189,FIXED(BP$1,0,TRUE),$C$32:$D$33)</f>
        <v>4076</v>
      </c>
      <c r="BQ32" s="10">
        <f>DSUM($A$100:BQ$10189,FIXED(BQ$1,0,TRUE),$C$32:$D$33)</f>
        <v>4100</v>
      </c>
      <c r="BR32" s="10">
        <f>DSUM($A$100:BR$10189,FIXED(BR$1,0,TRUE),$C$32:$D$33)</f>
        <v>4124</v>
      </c>
      <c r="BS32" s="10">
        <f>DSUM($A$100:BS$10189,FIXED(BS$1,0,TRUE),$C$32:$D$33)</f>
        <v>4148</v>
      </c>
      <c r="BT32" s="10">
        <f>DSUM($A$100:BT$10189,FIXED(BT$1,0,TRUE),$C$32:$D$33)</f>
        <v>4172</v>
      </c>
      <c r="BU32" s="10">
        <f>DSUM($A$100:BU$10189,FIXED(BU$1,0,TRUE),$C$32:$D$33)</f>
        <v>4196</v>
      </c>
      <c r="BV32" s="10">
        <f>DSUM($A$100:BV$10189,FIXED(BV$1,0,TRUE),$C$32:$D$33)</f>
        <v>4220</v>
      </c>
      <c r="BW32" s="10">
        <f>DSUM($A$100:BW$10189,FIXED(BW$1,0,TRUE),$C$32:$D$33)</f>
        <v>4244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>
        <f>DSUM($A$100:AM$10189,FIXED(AM$1,0,TRUE),$C$34:$D$35)</f>
        <v>3382</v>
      </c>
      <c r="AN33" s="10">
        <f>DSUM($A$100:AN$10189,FIXED(AN$1,0,TRUE),$C$34:$D$35)</f>
        <v>3406</v>
      </c>
      <c r="AO33" s="10">
        <f>DSUM($A$100:AO$10189,FIXED(AO$1,0,TRUE),$C$34:$D$35)</f>
        <v>3430</v>
      </c>
      <c r="AP33" s="10">
        <f>DSUM($A$100:AP$10189,FIXED(AP$1,0,TRUE),$C$34:$D$35)</f>
        <v>3454</v>
      </c>
      <c r="AQ33" s="10">
        <f>DSUM($A$100:AQ$10189,FIXED(AQ$1,0,TRUE),$C$34:$D$35)</f>
        <v>3478</v>
      </c>
      <c r="AR33" s="10">
        <f>DSUM($A$100:AR$10189,FIXED(AR$1,0,TRUE),$C$34:$D$35)</f>
        <v>3502</v>
      </c>
      <c r="AS33" s="10">
        <f>DSUM($A$100:AS$10189,FIXED(AS$1,0,TRUE),$C$34:$D$35)</f>
        <v>3526</v>
      </c>
      <c r="AT33" s="10">
        <f>DSUM($A$100:AT$10189,FIXED(AT$1,0,TRUE),$C$34:$D$35)</f>
        <v>3550</v>
      </c>
      <c r="AU33" s="10">
        <f>DSUM($A$100:AU$10189,FIXED(AU$1,0,TRUE),$C$34:$D$35)</f>
        <v>3574</v>
      </c>
      <c r="AV33" s="10">
        <f>DSUM($A$100:AV$10189,FIXED(AV$1,0,TRUE),$C$34:$D$35)</f>
        <v>3598</v>
      </c>
      <c r="AW33" s="10">
        <f>DSUM($A$100:AW$10189,FIXED(AW$1,0,TRUE),$C$34:$D$35)</f>
        <v>3622</v>
      </c>
      <c r="AX33" s="10">
        <f>DSUM($A$100:AX$10189,FIXED(AX$1,0,TRUE),$C$34:$D$35)</f>
        <v>3646</v>
      </c>
      <c r="AY33" s="10">
        <f>DSUM($A$100:AY$10189,FIXED(AY$1,0,TRUE),$C$34:$D$35)</f>
        <v>3670</v>
      </c>
      <c r="AZ33" s="10">
        <f>DSUM($A$100:AZ$10189,FIXED(AZ$1,0,TRUE),$C$34:$D$35)</f>
        <v>3694</v>
      </c>
      <c r="BA33" s="10">
        <f>DSUM($A$100:BA$10189,FIXED(BA$1,0,TRUE),$C$34:$D$35)</f>
        <v>3718</v>
      </c>
      <c r="BB33" s="10">
        <f>DSUM($A$100:BB$10189,FIXED(BB$1,0,TRUE),$C$34:$D$35)</f>
        <v>3742</v>
      </c>
      <c r="BC33" s="10">
        <f>DSUM($A$100:BC$10189,FIXED(BC$1,0,TRUE),$C$34:$D$35)</f>
        <v>3766</v>
      </c>
      <c r="BD33" s="10">
        <f>DSUM($A$100:BD$10189,FIXED(BD$1,0,TRUE),$C$34:$D$35)</f>
        <v>3790</v>
      </c>
      <c r="BE33" s="10">
        <f>DSUM($A$100:BE$10189,FIXED(BE$1,0,TRUE),$C$34:$D$35)</f>
        <v>3814</v>
      </c>
      <c r="BF33" s="10">
        <f>DSUM($A$100:BF$10189,FIXED(BF$1,0,TRUE),$C$34:$D$35)</f>
        <v>3838</v>
      </c>
      <c r="BG33" s="10">
        <f>DSUM($A$100:BG$10189,FIXED(BG$1,0,TRUE),$C$34:$D$35)</f>
        <v>3862</v>
      </c>
      <c r="BH33" s="10">
        <f>DSUM($A$100:BH$10189,FIXED(BH$1,0,TRUE),$C$34:$D$35)</f>
        <v>3886</v>
      </c>
      <c r="BI33" s="10">
        <f>DSUM($A$100:BI$10189,FIXED(BI$1,0,TRUE),$C$34:$D$35)</f>
        <v>3910</v>
      </c>
      <c r="BJ33" s="10">
        <f>DSUM($A$100:BJ$10189,FIXED(BJ$1,0,TRUE),$C$34:$D$35)</f>
        <v>3934</v>
      </c>
      <c r="BK33" s="10">
        <f>DSUM($A$100:BK$10189,FIXED(BK$1,0,TRUE),$C$34:$D$35)</f>
        <v>3958</v>
      </c>
      <c r="BL33" s="10">
        <f>DSUM($A$100:BL$10189,FIXED(BL$1,0,TRUE),$C$34:$D$35)</f>
        <v>3982</v>
      </c>
      <c r="BM33" s="10">
        <f>DSUM($A$100:BM$10189,FIXED(BM$1,0,TRUE),$C$34:$D$35)</f>
        <v>4006</v>
      </c>
      <c r="BN33" s="10">
        <f>DSUM($A$100:BN$10189,FIXED(BN$1,0,TRUE),$C$34:$D$35)</f>
        <v>4030</v>
      </c>
      <c r="BO33" s="10">
        <f>DSUM($A$100:BO$10189,FIXED(BO$1,0,TRUE),$C$34:$D$35)</f>
        <v>4054</v>
      </c>
      <c r="BP33" s="10">
        <f>DSUM($A$100:BP$10189,FIXED(BP$1,0,TRUE),$C$34:$D$35)</f>
        <v>4078</v>
      </c>
      <c r="BQ33" s="10">
        <f>DSUM($A$100:BQ$10189,FIXED(BQ$1,0,TRUE),$C$34:$D$35)</f>
        <v>4102</v>
      </c>
      <c r="BR33" s="10">
        <f>DSUM($A$100:BR$10189,FIXED(BR$1,0,TRUE),$C$34:$D$35)</f>
        <v>4126</v>
      </c>
      <c r="BS33" s="10">
        <f>DSUM($A$100:BS$10189,FIXED(BS$1,0,TRUE),$C$34:$D$35)</f>
        <v>4150</v>
      </c>
      <c r="BT33" s="10">
        <f>DSUM($A$100:BT$10189,FIXED(BT$1,0,TRUE),$C$34:$D$35)</f>
        <v>4174</v>
      </c>
      <c r="BU33" s="10">
        <f>DSUM($A$100:BU$10189,FIXED(BU$1,0,TRUE),$C$34:$D$35)</f>
        <v>4198</v>
      </c>
      <c r="BV33" s="10">
        <f>DSUM($A$100:BV$10189,FIXED(BV$1,0,TRUE),$C$34:$D$35)</f>
        <v>4222</v>
      </c>
      <c r="BW33" s="10">
        <f>DSUM($A$100:BW$10189,FIXED(BW$1,0,TRUE),$C$34:$D$35)</f>
        <v>4246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>
        <f>DSUM($A$100:AM$10189,FIXED(AM$1,0,TRUE),$C$36:$D$37)</f>
        <v>3384</v>
      </c>
      <c r="AN34" s="10">
        <f>DSUM($A$100:AN$10189,FIXED(AN$1,0,TRUE),$C$36:$D$37)</f>
        <v>3408</v>
      </c>
      <c r="AO34" s="10">
        <f>DSUM($A$100:AO$10189,FIXED(AO$1,0,TRUE),$C$36:$D$37)</f>
        <v>3432</v>
      </c>
      <c r="AP34" s="10">
        <f>DSUM($A$100:AP$10189,FIXED(AP$1,0,TRUE),$C$36:$D$37)</f>
        <v>3456</v>
      </c>
      <c r="AQ34" s="10">
        <f>DSUM($A$100:AQ$10189,FIXED(AQ$1,0,TRUE),$C$36:$D$37)</f>
        <v>3480</v>
      </c>
      <c r="AR34" s="10">
        <f>DSUM($A$100:AR$10189,FIXED(AR$1,0,TRUE),$C$36:$D$37)</f>
        <v>3504</v>
      </c>
      <c r="AS34" s="10">
        <f>DSUM($A$100:AS$10189,FIXED(AS$1,0,TRUE),$C$36:$D$37)</f>
        <v>3528</v>
      </c>
      <c r="AT34" s="10">
        <f>DSUM($A$100:AT$10189,FIXED(AT$1,0,TRUE),$C$36:$D$37)</f>
        <v>3552</v>
      </c>
      <c r="AU34" s="10">
        <f>DSUM($A$100:AU$10189,FIXED(AU$1,0,TRUE),$C$36:$D$37)</f>
        <v>3576</v>
      </c>
      <c r="AV34" s="10">
        <f>DSUM($A$100:AV$10189,FIXED(AV$1,0,TRUE),$C$36:$D$37)</f>
        <v>3600</v>
      </c>
      <c r="AW34" s="10">
        <f>DSUM($A$100:AW$10189,FIXED(AW$1,0,TRUE),$C$36:$D$37)</f>
        <v>3624</v>
      </c>
      <c r="AX34" s="10">
        <f>DSUM($A$100:AX$10189,FIXED(AX$1,0,TRUE),$C$36:$D$37)</f>
        <v>3648</v>
      </c>
      <c r="AY34" s="10">
        <f>DSUM($A$100:AY$10189,FIXED(AY$1,0,TRUE),$C$36:$D$37)</f>
        <v>3672</v>
      </c>
      <c r="AZ34" s="10">
        <f>DSUM($A$100:AZ$10189,FIXED(AZ$1,0,TRUE),$C$36:$D$37)</f>
        <v>3696</v>
      </c>
      <c r="BA34" s="10">
        <f>DSUM($A$100:BA$10189,FIXED(BA$1,0,TRUE),$C$36:$D$37)</f>
        <v>3720</v>
      </c>
      <c r="BB34" s="10">
        <f>DSUM($A$100:BB$10189,FIXED(BB$1,0,TRUE),$C$36:$D$37)</f>
        <v>3744</v>
      </c>
      <c r="BC34" s="10">
        <f>DSUM($A$100:BC$10189,FIXED(BC$1,0,TRUE),$C$36:$D$37)</f>
        <v>3768</v>
      </c>
      <c r="BD34" s="10">
        <f>DSUM($A$100:BD$10189,FIXED(BD$1,0,TRUE),$C$36:$D$37)</f>
        <v>3792</v>
      </c>
      <c r="BE34" s="10">
        <f>DSUM($A$100:BE$10189,FIXED(BE$1,0,TRUE),$C$36:$D$37)</f>
        <v>3816</v>
      </c>
      <c r="BF34" s="10">
        <f>DSUM($A$100:BF$10189,FIXED(BF$1,0,TRUE),$C$36:$D$37)</f>
        <v>3840</v>
      </c>
      <c r="BG34" s="10">
        <f>DSUM($A$100:BG$10189,FIXED(BG$1,0,TRUE),$C$36:$D$37)</f>
        <v>3864</v>
      </c>
      <c r="BH34" s="10">
        <f>DSUM($A$100:BH$10189,FIXED(BH$1,0,TRUE),$C$36:$D$37)</f>
        <v>3888</v>
      </c>
      <c r="BI34" s="10">
        <f>DSUM($A$100:BI$10189,FIXED(BI$1,0,TRUE),$C$36:$D$37)</f>
        <v>3912</v>
      </c>
      <c r="BJ34" s="10">
        <f>DSUM($A$100:BJ$10189,FIXED(BJ$1,0,TRUE),$C$36:$D$37)</f>
        <v>3936</v>
      </c>
      <c r="BK34" s="10">
        <f>DSUM($A$100:BK$10189,FIXED(BK$1,0,TRUE),$C$36:$D$37)</f>
        <v>3960</v>
      </c>
      <c r="BL34" s="10">
        <f>DSUM($A$100:BL$10189,FIXED(BL$1,0,TRUE),$C$36:$D$37)</f>
        <v>3984</v>
      </c>
      <c r="BM34" s="10">
        <f>DSUM($A$100:BM$10189,FIXED(BM$1,0,TRUE),$C$36:$D$37)</f>
        <v>4008</v>
      </c>
      <c r="BN34" s="10">
        <f>DSUM($A$100:BN$10189,FIXED(BN$1,0,TRUE),$C$36:$D$37)</f>
        <v>4032</v>
      </c>
      <c r="BO34" s="10">
        <f>DSUM($A$100:BO$10189,FIXED(BO$1,0,TRUE),$C$36:$D$37)</f>
        <v>4056</v>
      </c>
      <c r="BP34" s="10">
        <f>DSUM($A$100:BP$10189,FIXED(BP$1,0,TRUE),$C$36:$D$37)</f>
        <v>4080</v>
      </c>
      <c r="BQ34" s="10">
        <f>DSUM($A$100:BQ$10189,FIXED(BQ$1,0,TRUE),$C$36:$D$37)</f>
        <v>4104</v>
      </c>
      <c r="BR34" s="10">
        <f>DSUM($A$100:BR$10189,FIXED(BR$1,0,TRUE),$C$36:$D$37)</f>
        <v>4128</v>
      </c>
      <c r="BS34" s="10">
        <f>DSUM($A$100:BS$10189,FIXED(BS$1,0,TRUE),$C$36:$D$37)</f>
        <v>4152</v>
      </c>
      <c r="BT34" s="10">
        <f>DSUM($A$100:BT$10189,FIXED(BT$1,0,TRUE),$C$36:$D$37)</f>
        <v>4176</v>
      </c>
      <c r="BU34" s="10">
        <f>DSUM($A$100:BU$10189,FIXED(BU$1,0,TRUE),$C$36:$D$37)</f>
        <v>4200</v>
      </c>
      <c r="BV34" s="10">
        <f>DSUM($A$100:BV$10189,FIXED(BV$1,0,TRUE),$C$36:$D$37)</f>
        <v>4224</v>
      </c>
      <c r="BW34" s="10">
        <f>DSUM($A$100:BW$10189,FIXED(BW$1,0,TRUE),$C$36:$D$37)</f>
        <v>4248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>
        <f>DSUM($A$100:AM$10189,FIXED(AM$1,0,TRUE),$C$38:$D$39)</f>
        <v>3386</v>
      </c>
      <c r="AN35" s="10">
        <f>DSUM($A$100:AN$10189,FIXED(AN$1,0,TRUE),$C$38:$D$39)</f>
        <v>3410</v>
      </c>
      <c r="AO35" s="10">
        <f>DSUM($A$100:AO$10189,FIXED(AO$1,0,TRUE),$C$38:$D$39)</f>
        <v>3434</v>
      </c>
      <c r="AP35" s="10">
        <f>DSUM($A$100:AP$10189,FIXED(AP$1,0,TRUE),$C$38:$D$39)</f>
        <v>3458</v>
      </c>
      <c r="AQ35" s="10">
        <f>DSUM($A$100:AQ$10189,FIXED(AQ$1,0,TRUE),$C$38:$D$39)</f>
        <v>3482</v>
      </c>
      <c r="AR35" s="10">
        <f>DSUM($A$100:AR$10189,FIXED(AR$1,0,TRUE),$C$38:$D$39)</f>
        <v>3506</v>
      </c>
      <c r="AS35" s="10">
        <f>DSUM($A$100:AS$10189,FIXED(AS$1,0,TRUE),$C$38:$D$39)</f>
        <v>3530</v>
      </c>
      <c r="AT35" s="10">
        <f>DSUM($A$100:AT$10189,FIXED(AT$1,0,TRUE),$C$38:$D$39)</f>
        <v>3554</v>
      </c>
      <c r="AU35" s="10">
        <f>DSUM($A$100:AU$10189,FIXED(AU$1,0,TRUE),$C$38:$D$39)</f>
        <v>3578</v>
      </c>
      <c r="AV35" s="10">
        <f>DSUM($A$100:AV$10189,FIXED(AV$1,0,TRUE),$C$38:$D$39)</f>
        <v>3602</v>
      </c>
      <c r="AW35" s="10">
        <f>DSUM($A$100:AW$10189,FIXED(AW$1,0,TRUE),$C$38:$D$39)</f>
        <v>3626</v>
      </c>
      <c r="AX35" s="10">
        <f>DSUM($A$100:AX$10189,FIXED(AX$1,0,TRUE),$C$38:$D$39)</f>
        <v>3650</v>
      </c>
      <c r="AY35" s="10">
        <f>DSUM($A$100:AY$10189,FIXED(AY$1,0,TRUE),$C$38:$D$39)</f>
        <v>3674</v>
      </c>
      <c r="AZ35" s="10">
        <f>DSUM($A$100:AZ$10189,FIXED(AZ$1,0,TRUE),$C$38:$D$39)</f>
        <v>3698</v>
      </c>
      <c r="BA35" s="10">
        <f>DSUM($A$100:BA$10189,FIXED(BA$1,0,TRUE),$C$38:$D$39)</f>
        <v>3722</v>
      </c>
      <c r="BB35" s="10">
        <f>DSUM($A$100:BB$10189,FIXED(BB$1,0,TRUE),$C$38:$D$39)</f>
        <v>3746</v>
      </c>
      <c r="BC35" s="10">
        <f>DSUM($A$100:BC$10189,FIXED(BC$1,0,TRUE),$C$38:$D$39)</f>
        <v>3770</v>
      </c>
      <c r="BD35" s="10">
        <f>DSUM($A$100:BD$10189,FIXED(BD$1,0,TRUE),$C$38:$D$39)</f>
        <v>3794</v>
      </c>
      <c r="BE35" s="10">
        <f>DSUM($A$100:BE$10189,FIXED(BE$1,0,TRUE),$C$38:$D$39)</f>
        <v>3818</v>
      </c>
      <c r="BF35" s="10">
        <f>DSUM($A$100:BF$10189,FIXED(BF$1,0,TRUE),$C$38:$D$39)</f>
        <v>3842</v>
      </c>
      <c r="BG35" s="10">
        <f>DSUM($A$100:BG$10189,FIXED(BG$1,0,TRUE),$C$38:$D$39)</f>
        <v>3866</v>
      </c>
      <c r="BH35" s="10">
        <f>DSUM($A$100:BH$10189,FIXED(BH$1,0,TRUE),$C$38:$D$39)</f>
        <v>3890</v>
      </c>
      <c r="BI35" s="10">
        <f>DSUM($A$100:BI$10189,FIXED(BI$1,0,TRUE),$C$38:$D$39)</f>
        <v>3914</v>
      </c>
      <c r="BJ35" s="10">
        <f>DSUM($A$100:BJ$10189,FIXED(BJ$1,0,TRUE),$C$38:$D$39)</f>
        <v>3938</v>
      </c>
      <c r="BK35" s="10">
        <f>DSUM($A$100:BK$10189,FIXED(BK$1,0,TRUE),$C$38:$D$39)</f>
        <v>3962</v>
      </c>
      <c r="BL35" s="10">
        <f>DSUM($A$100:BL$10189,FIXED(BL$1,0,TRUE),$C$38:$D$39)</f>
        <v>3986</v>
      </c>
      <c r="BM35" s="10">
        <f>DSUM($A$100:BM$10189,FIXED(BM$1,0,TRUE),$C$38:$D$39)</f>
        <v>4010</v>
      </c>
      <c r="BN35" s="10">
        <f>DSUM($A$100:BN$10189,FIXED(BN$1,0,TRUE),$C$38:$D$39)</f>
        <v>4034</v>
      </c>
      <c r="BO35" s="10">
        <f>DSUM($A$100:BO$10189,FIXED(BO$1,0,TRUE),$C$38:$D$39)</f>
        <v>4058</v>
      </c>
      <c r="BP35" s="10">
        <f>DSUM($A$100:BP$10189,FIXED(BP$1,0,TRUE),$C$38:$D$39)</f>
        <v>4082</v>
      </c>
      <c r="BQ35" s="10">
        <f>DSUM($A$100:BQ$10189,FIXED(BQ$1,0,TRUE),$C$38:$D$39)</f>
        <v>4106</v>
      </c>
      <c r="BR35" s="10">
        <f>DSUM($A$100:BR$10189,FIXED(BR$1,0,TRUE),$C$38:$D$39)</f>
        <v>4130</v>
      </c>
      <c r="BS35" s="10">
        <f>DSUM($A$100:BS$10189,FIXED(BS$1,0,TRUE),$C$38:$D$39)</f>
        <v>4154</v>
      </c>
      <c r="BT35" s="10">
        <f>DSUM($A$100:BT$10189,FIXED(BT$1,0,TRUE),$C$38:$D$39)</f>
        <v>4178</v>
      </c>
      <c r="BU35" s="10">
        <f>DSUM($A$100:BU$10189,FIXED(BU$1,0,TRUE),$C$38:$D$39)</f>
        <v>4202</v>
      </c>
      <c r="BV35" s="10">
        <f>DSUM($A$100:BV$10189,FIXED(BV$1,0,TRUE),$C$38:$D$39)</f>
        <v>4226</v>
      </c>
      <c r="BW35" s="10">
        <f>DSUM($A$100:BW$10189,FIXED(BW$1,0,TRUE),$C$38:$D$39)</f>
        <v>4250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>
        <f>DSUM($A$100:AM$10189,FIXED(AM$1,0,TRUE),$C$40:$D$41)</f>
        <v>3388</v>
      </c>
      <c r="AN36" s="10">
        <f>DSUM($A$100:AN$10189,FIXED(AN$1,0,TRUE),$C$40:$D$41)</f>
        <v>3412</v>
      </c>
      <c r="AO36" s="10">
        <f>DSUM($A$100:AO$10189,FIXED(AO$1,0,TRUE),$C$40:$D$41)</f>
        <v>3436</v>
      </c>
      <c r="AP36" s="10">
        <f>DSUM($A$100:AP$10189,FIXED(AP$1,0,TRUE),$C$40:$D$41)</f>
        <v>3460</v>
      </c>
      <c r="AQ36" s="10">
        <f>DSUM($A$100:AQ$10189,FIXED(AQ$1,0,TRUE),$C$40:$D$41)</f>
        <v>3484</v>
      </c>
      <c r="AR36" s="10">
        <f>DSUM($A$100:AR$10189,FIXED(AR$1,0,TRUE),$C$40:$D$41)</f>
        <v>3508</v>
      </c>
      <c r="AS36" s="10">
        <f>DSUM($A$100:AS$10189,FIXED(AS$1,0,TRUE),$C$40:$D$41)</f>
        <v>3532</v>
      </c>
      <c r="AT36" s="10">
        <f>DSUM($A$100:AT$10189,FIXED(AT$1,0,TRUE),$C$40:$D$41)</f>
        <v>3556</v>
      </c>
      <c r="AU36" s="10">
        <f>DSUM($A$100:AU$10189,FIXED(AU$1,0,TRUE),$C$40:$D$41)</f>
        <v>3580</v>
      </c>
      <c r="AV36" s="10">
        <f>DSUM($A$100:AV$10189,FIXED(AV$1,0,TRUE),$C$40:$D$41)</f>
        <v>3604</v>
      </c>
      <c r="AW36" s="10">
        <f>DSUM($A$100:AW$10189,FIXED(AW$1,0,TRUE),$C$40:$D$41)</f>
        <v>3628</v>
      </c>
      <c r="AX36" s="10">
        <f>DSUM($A$100:AX$10189,FIXED(AX$1,0,TRUE),$C$40:$D$41)</f>
        <v>3652</v>
      </c>
      <c r="AY36" s="10">
        <f>DSUM($A$100:AY$10189,FIXED(AY$1,0,TRUE),$C$40:$D$41)</f>
        <v>3676</v>
      </c>
      <c r="AZ36" s="10">
        <f>DSUM($A$100:AZ$10189,FIXED(AZ$1,0,TRUE),$C$40:$D$41)</f>
        <v>3700</v>
      </c>
      <c r="BA36" s="10">
        <f>DSUM($A$100:BA$10189,FIXED(BA$1,0,TRUE),$C$40:$D$41)</f>
        <v>3724</v>
      </c>
      <c r="BB36" s="10">
        <f>DSUM($A$100:BB$10189,FIXED(BB$1,0,TRUE),$C$40:$D$41)</f>
        <v>3748</v>
      </c>
      <c r="BC36" s="10">
        <f>DSUM($A$100:BC$10189,FIXED(BC$1,0,TRUE),$C$40:$D$41)</f>
        <v>3772</v>
      </c>
      <c r="BD36" s="10">
        <f>DSUM($A$100:BD$10189,FIXED(BD$1,0,TRUE),$C$40:$D$41)</f>
        <v>3796</v>
      </c>
      <c r="BE36" s="10">
        <f>DSUM($A$100:BE$10189,FIXED(BE$1,0,TRUE),$C$40:$D$41)</f>
        <v>3820</v>
      </c>
      <c r="BF36" s="10">
        <f>DSUM($A$100:BF$10189,FIXED(BF$1,0,TRUE),$C$40:$D$41)</f>
        <v>3844</v>
      </c>
      <c r="BG36" s="10">
        <f>DSUM($A$100:BG$10189,FIXED(BG$1,0,TRUE),$C$40:$D$41)</f>
        <v>3868</v>
      </c>
      <c r="BH36" s="10">
        <f>DSUM($A$100:BH$10189,FIXED(BH$1,0,TRUE),$C$40:$D$41)</f>
        <v>3892</v>
      </c>
      <c r="BI36" s="10">
        <f>DSUM($A$100:BI$10189,FIXED(BI$1,0,TRUE),$C$40:$D$41)</f>
        <v>3916</v>
      </c>
      <c r="BJ36" s="10">
        <f>DSUM($A$100:BJ$10189,FIXED(BJ$1,0,TRUE),$C$40:$D$41)</f>
        <v>3940</v>
      </c>
      <c r="BK36" s="10">
        <f>DSUM($A$100:BK$10189,FIXED(BK$1,0,TRUE),$C$40:$D$41)</f>
        <v>3964</v>
      </c>
      <c r="BL36" s="10">
        <f>DSUM($A$100:BL$10189,FIXED(BL$1,0,TRUE),$C$40:$D$41)</f>
        <v>3988</v>
      </c>
      <c r="BM36" s="10">
        <f>DSUM($A$100:BM$10189,FIXED(BM$1,0,TRUE),$C$40:$D$41)</f>
        <v>4012</v>
      </c>
      <c r="BN36" s="10">
        <f>DSUM($A$100:BN$10189,FIXED(BN$1,0,TRUE),$C$40:$D$41)</f>
        <v>4036</v>
      </c>
      <c r="BO36" s="10">
        <f>DSUM($A$100:BO$10189,FIXED(BO$1,0,TRUE),$C$40:$D$41)</f>
        <v>4060</v>
      </c>
      <c r="BP36" s="10">
        <f>DSUM($A$100:BP$10189,FIXED(BP$1,0,TRUE),$C$40:$D$41)</f>
        <v>4084</v>
      </c>
      <c r="BQ36" s="10">
        <f>DSUM($A$100:BQ$10189,FIXED(BQ$1,0,TRUE),$C$40:$D$41)</f>
        <v>4108</v>
      </c>
      <c r="BR36" s="10">
        <f>DSUM($A$100:BR$10189,FIXED(BR$1,0,TRUE),$C$40:$D$41)</f>
        <v>4132</v>
      </c>
      <c r="BS36" s="10">
        <f>DSUM($A$100:BS$10189,FIXED(BS$1,0,TRUE),$C$40:$D$41)</f>
        <v>4156</v>
      </c>
      <c r="BT36" s="10">
        <f>DSUM($A$100:BT$10189,FIXED(BT$1,0,TRUE),$C$40:$D$41)</f>
        <v>4180</v>
      </c>
      <c r="BU36" s="10">
        <f>DSUM($A$100:BU$10189,FIXED(BU$1,0,TRUE),$C$40:$D$41)</f>
        <v>4204</v>
      </c>
      <c r="BV36" s="10">
        <f>DSUM($A$100:BV$10189,FIXED(BV$1,0,TRUE),$C$40:$D$41)</f>
        <v>4228</v>
      </c>
      <c r="BW36" s="10">
        <f>DSUM($A$100:BW$10189,FIXED(BW$1,0,TRUE),$C$40:$D$41)</f>
        <v>4252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>
        <f>DSUM($A$100:AM$10189,FIXED(AM$1,0,TRUE),$C$42:$D$43)</f>
        <v>3390</v>
      </c>
      <c r="AN37" s="10">
        <f>DSUM($A$100:AN$10189,FIXED(AN$1,0,TRUE),$C$42:$D$43)</f>
        <v>3414</v>
      </c>
      <c r="AO37" s="10">
        <f>DSUM($A$100:AO$10189,FIXED(AO$1,0,TRUE),$C$42:$D$43)</f>
        <v>3438</v>
      </c>
      <c r="AP37" s="10">
        <f>DSUM($A$100:AP$10189,FIXED(AP$1,0,TRUE),$C$42:$D$43)</f>
        <v>3462</v>
      </c>
      <c r="AQ37" s="10">
        <f>DSUM($A$100:AQ$10189,FIXED(AQ$1,0,TRUE),$C$42:$D$43)</f>
        <v>3486</v>
      </c>
      <c r="AR37" s="10">
        <f>DSUM($A$100:AR$10189,FIXED(AR$1,0,TRUE),$C$42:$D$43)</f>
        <v>3510</v>
      </c>
      <c r="AS37" s="10">
        <f>DSUM($A$100:AS$10189,FIXED(AS$1,0,TRUE),$C$42:$D$43)</f>
        <v>3534</v>
      </c>
      <c r="AT37" s="10">
        <f>DSUM($A$100:AT$10189,FIXED(AT$1,0,TRUE),$C$42:$D$43)</f>
        <v>3558</v>
      </c>
      <c r="AU37" s="10">
        <f>DSUM($A$100:AU$10189,FIXED(AU$1,0,TRUE),$C$42:$D$43)</f>
        <v>3582</v>
      </c>
      <c r="AV37" s="10">
        <f>DSUM($A$100:AV$10189,FIXED(AV$1,0,TRUE),$C$42:$D$43)</f>
        <v>3606</v>
      </c>
      <c r="AW37" s="10">
        <f>DSUM($A$100:AW$10189,FIXED(AW$1,0,TRUE),$C$42:$D$43)</f>
        <v>3630</v>
      </c>
      <c r="AX37" s="10">
        <f>DSUM($A$100:AX$10189,FIXED(AX$1,0,TRUE),$C$42:$D$43)</f>
        <v>3654</v>
      </c>
      <c r="AY37" s="10">
        <f>DSUM($A$100:AY$10189,FIXED(AY$1,0,TRUE),$C$42:$D$43)</f>
        <v>3678</v>
      </c>
      <c r="AZ37" s="10">
        <f>DSUM($A$100:AZ$10189,FIXED(AZ$1,0,TRUE),$C$42:$D$43)</f>
        <v>3702</v>
      </c>
      <c r="BA37" s="10">
        <f>DSUM($A$100:BA$10189,FIXED(BA$1,0,TRUE),$C$42:$D$43)</f>
        <v>3726</v>
      </c>
      <c r="BB37" s="10">
        <f>DSUM($A$100:BB$10189,FIXED(BB$1,0,TRUE),$C$42:$D$43)</f>
        <v>3750</v>
      </c>
      <c r="BC37" s="10">
        <f>DSUM($A$100:BC$10189,FIXED(BC$1,0,TRUE),$C$42:$D$43)</f>
        <v>3774</v>
      </c>
      <c r="BD37" s="10">
        <f>DSUM($A$100:BD$10189,FIXED(BD$1,0,TRUE),$C$42:$D$43)</f>
        <v>3798</v>
      </c>
      <c r="BE37" s="10">
        <f>DSUM($A$100:BE$10189,FIXED(BE$1,0,TRUE),$C$42:$D$43)</f>
        <v>3822</v>
      </c>
      <c r="BF37" s="10">
        <f>DSUM($A$100:BF$10189,FIXED(BF$1,0,TRUE),$C$42:$D$43)</f>
        <v>3846</v>
      </c>
      <c r="BG37" s="10">
        <f>DSUM($A$100:BG$10189,FIXED(BG$1,0,TRUE),$C$42:$D$43)</f>
        <v>3870</v>
      </c>
      <c r="BH37" s="10">
        <f>DSUM($A$100:BH$10189,FIXED(BH$1,0,TRUE),$C$42:$D$43)</f>
        <v>3894</v>
      </c>
      <c r="BI37" s="10">
        <f>DSUM($A$100:BI$10189,FIXED(BI$1,0,TRUE),$C$42:$D$43)</f>
        <v>3918</v>
      </c>
      <c r="BJ37" s="10">
        <f>DSUM($A$100:BJ$10189,FIXED(BJ$1,0,TRUE),$C$42:$D$43)</f>
        <v>3942</v>
      </c>
      <c r="BK37" s="10">
        <f>DSUM($A$100:BK$10189,FIXED(BK$1,0,TRUE),$C$42:$D$43)</f>
        <v>3966</v>
      </c>
      <c r="BL37" s="10">
        <f>DSUM($A$100:BL$10189,FIXED(BL$1,0,TRUE),$C$42:$D$43)</f>
        <v>3990</v>
      </c>
      <c r="BM37" s="10">
        <f>DSUM($A$100:BM$10189,FIXED(BM$1,0,TRUE),$C$42:$D$43)</f>
        <v>4014</v>
      </c>
      <c r="BN37" s="10">
        <f>DSUM($A$100:BN$10189,FIXED(BN$1,0,TRUE),$C$42:$D$43)</f>
        <v>4038</v>
      </c>
      <c r="BO37" s="10">
        <f>DSUM($A$100:BO$10189,FIXED(BO$1,0,TRUE),$C$42:$D$43)</f>
        <v>4062</v>
      </c>
      <c r="BP37" s="10">
        <f>DSUM($A$100:BP$10189,FIXED(BP$1,0,TRUE),$C$42:$D$43)</f>
        <v>4086</v>
      </c>
      <c r="BQ37" s="10">
        <f>DSUM($A$100:BQ$10189,FIXED(BQ$1,0,TRUE),$C$42:$D$43)</f>
        <v>4110</v>
      </c>
      <c r="BR37" s="10">
        <f>DSUM($A$100:BR$10189,FIXED(BR$1,0,TRUE),$C$42:$D$43)</f>
        <v>4134</v>
      </c>
      <c r="BS37" s="10">
        <f>DSUM($A$100:BS$10189,FIXED(BS$1,0,TRUE),$C$42:$D$43)</f>
        <v>4158</v>
      </c>
      <c r="BT37" s="10">
        <f>DSUM($A$100:BT$10189,FIXED(BT$1,0,TRUE),$C$42:$D$43)</f>
        <v>4182</v>
      </c>
      <c r="BU37" s="10">
        <f>DSUM($A$100:BU$10189,FIXED(BU$1,0,TRUE),$C$42:$D$43)</f>
        <v>4206</v>
      </c>
      <c r="BV37" s="10">
        <f>DSUM($A$100:BV$10189,FIXED(BV$1,0,TRUE),$C$42:$D$43)</f>
        <v>4230</v>
      </c>
      <c r="BW37" s="10">
        <f>DSUM($A$100:BW$10189,FIXED(BW$1,0,TRUE),$C$42:$D$43)</f>
        <v>4254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>
        <f>DSUM($A$100:AM$10189,FIXED(AM$1,0,TRUE),$C$44:$D$45)</f>
        <v>3392</v>
      </c>
      <c r="AN38" s="10">
        <f>DSUM($A$100:AN$10189,FIXED(AN$1,0,TRUE),$C$44:$D$45)</f>
        <v>3416</v>
      </c>
      <c r="AO38" s="10">
        <f>DSUM($A$100:AO$10189,FIXED(AO$1,0,TRUE),$C$44:$D$45)</f>
        <v>3440</v>
      </c>
      <c r="AP38" s="10">
        <f>DSUM($A$100:AP$10189,FIXED(AP$1,0,TRUE),$C$44:$D$45)</f>
        <v>3464</v>
      </c>
      <c r="AQ38" s="10">
        <f>DSUM($A$100:AQ$10189,FIXED(AQ$1,0,TRUE),$C$44:$D$45)</f>
        <v>3488</v>
      </c>
      <c r="AR38" s="10">
        <f>DSUM($A$100:AR$10189,FIXED(AR$1,0,TRUE),$C$44:$D$45)</f>
        <v>3512</v>
      </c>
      <c r="AS38" s="10">
        <f>DSUM($A$100:AS$10189,FIXED(AS$1,0,TRUE),$C$44:$D$45)</f>
        <v>3536</v>
      </c>
      <c r="AT38" s="10">
        <f>DSUM($A$100:AT$10189,FIXED(AT$1,0,TRUE),$C$44:$D$45)</f>
        <v>3560</v>
      </c>
      <c r="AU38" s="10">
        <f>DSUM($A$100:AU$10189,FIXED(AU$1,0,TRUE),$C$44:$D$45)</f>
        <v>3584</v>
      </c>
      <c r="AV38" s="10">
        <f>DSUM($A$100:AV$10189,FIXED(AV$1,0,TRUE),$C$44:$D$45)</f>
        <v>3608</v>
      </c>
      <c r="AW38" s="10">
        <f>DSUM($A$100:AW$10189,FIXED(AW$1,0,TRUE),$C$44:$D$45)</f>
        <v>3632</v>
      </c>
      <c r="AX38" s="10">
        <f>DSUM($A$100:AX$10189,FIXED(AX$1,0,TRUE),$C$44:$D$45)</f>
        <v>3656</v>
      </c>
      <c r="AY38" s="10">
        <f>DSUM($A$100:AY$10189,FIXED(AY$1,0,TRUE),$C$44:$D$45)</f>
        <v>3680</v>
      </c>
      <c r="AZ38" s="10">
        <f>DSUM($A$100:AZ$10189,FIXED(AZ$1,0,TRUE),$C$44:$D$45)</f>
        <v>3704</v>
      </c>
      <c r="BA38" s="10">
        <f>DSUM($A$100:BA$10189,FIXED(BA$1,0,TRUE),$C$44:$D$45)</f>
        <v>3728</v>
      </c>
      <c r="BB38" s="10">
        <f>DSUM($A$100:BB$10189,FIXED(BB$1,0,TRUE),$C$44:$D$45)</f>
        <v>3752</v>
      </c>
      <c r="BC38" s="10">
        <f>DSUM($A$100:BC$10189,FIXED(BC$1,0,TRUE),$C$44:$D$45)</f>
        <v>3776</v>
      </c>
      <c r="BD38" s="10">
        <f>DSUM($A$100:BD$10189,FIXED(BD$1,0,TRUE),$C$44:$D$45)</f>
        <v>3800</v>
      </c>
      <c r="BE38" s="10">
        <f>DSUM($A$100:BE$10189,FIXED(BE$1,0,TRUE),$C$44:$D$45)</f>
        <v>3824</v>
      </c>
      <c r="BF38" s="10">
        <f>DSUM($A$100:BF$10189,FIXED(BF$1,0,TRUE),$C$44:$D$45)</f>
        <v>3848</v>
      </c>
      <c r="BG38" s="10">
        <f>DSUM($A$100:BG$10189,FIXED(BG$1,0,TRUE),$C$44:$D$45)</f>
        <v>3872</v>
      </c>
      <c r="BH38" s="10">
        <f>DSUM($A$100:BH$10189,FIXED(BH$1,0,TRUE),$C$44:$D$45)</f>
        <v>3896</v>
      </c>
      <c r="BI38" s="10">
        <f>DSUM($A$100:BI$10189,FIXED(BI$1,0,TRUE),$C$44:$D$45)</f>
        <v>3920</v>
      </c>
      <c r="BJ38" s="10">
        <f>DSUM($A$100:BJ$10189,FIXED(BJ$1,0,TRUE),$C$44:$D$45)</f>
        <v>3944</v>
      </c>
      <c r="BK38" s="10">
        <f>DSUM($A$100:BK$10189,FIXED(BK$1,0,TRUE),$C$44:$D$45)</f>
        <v>3968</v>
      </c>
      <c r="BL38" s="10">
        <f>DSUM($A$100:BL$10189,FIXED(BL$1,0,TRUE),$C$44:$D$45)</f>
        <v>3992</v>
      </c>
      <c r="BM38" s="10">
        <f>DSUM($A$100:BM$10189,FIXED(BM$1,0,TRUE),$C$44:$D$45)</f>
        <v>4016</v>
      </c>
      <c r="BN38" s="10">
        <f>DSUM($A$100:BN$10189,FIXED(BN$1,0,TRUE),$C$44:$D$45)</f>
        <v>4040</v>
      </c>
      <c r="BO38" s="10">
        <f>DSUM($A$100:BO$10189,FIXED(BO$1,0,TRUE),$C$44:$D$45)</f>
        <v>4064</v>
      </c>
      <c r="BP38" s="10">
        <f>DSUM($A$100:BP$10189,FIXED(BP$1,0,TRUE),$C$44:$D$45)</f>
        <v>4088</v>
      </c>
      <c r="BQ38" s="10">
        <f>DSUM($A$100:BQ$10189,FIXED(BQ$1,0,TRUE),$C$44:$D$45)</f>
        <v>4112</v>
      </c>
      <c r="BR38" s="10">
        <f>DSUM($A$100:BR$10189,FIXED(BR$1,0,TRUE),$C$44:$D$45)</f>
        <v>4136</v>
      </c>
      <c r="BS38" s="10">
        <f>DSUM($A$100:BS$10189,FIXED(BS$1,0,TRUE),$C$44:$D$45)</f>
        <v>4160</v>
      </c>
      <c r="BT38" s="10">
        <f>DSUM($A$100:BT$10189,FIXED(BT$1,0,TRUE),$C$44:$D$45)</f>
        <v>4184</v>
      </c>
      <c r="BU38" s="10">
        <f>DSUM($A$100:BU$10189,FIXED(BU$1,0,TRUE),$C$44:$D$45)</f>
        <v>4208</v>
      </c>
      <c r="BV38" s="10">
        <f>DSUM($A$100:BV$10189,FIXED(BV$1,0,TRUE),$C$44:$D$45)</f>
        <v>4232</v>
      </c>
      <c r="BW38" s="10">
        <f>DSUM($A$100:BW$10189,FIXED(BW$1,0,TRUE),$C$44:$D$45)</f>
        <v>4256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>
        <f>DSUM($A$100:AM$10189,FIXED(AM$1,0,TRUE),$C$46:$D$47)</f>
        <v>3394</v>
      </c>
      <c r="AN39" s="10">
        <f>DSUM($A$100:AN$10189,FIXED(AN$1,0,TRUE),$C$46:$D$47)</f>
        <v>3418</v>
      </c>
      <c r="AO39" s="10">
        <f>DSUM($A$100:AO$10189,FIXED(AO$1,0,TRUE),$C$46:$D$47)</f>
        <v>3442</v>
      </c>
      <c r="AP39" s="10">
        <f>DSUM($A$100:AP$10189,FIXED(AP$1,0,TRUE),$C$46:$D$47)</f>
        <v>3466</v>
      </c>
      <c r="AQ39" s="10">
        <f>DSUM($A$100:AQ$10189,FIXED(AQ$1,0,TRUE),$C$46:$D$47)</f>
        <v>3490</v>
      </c>
      <c r="AR39" s="10">
        <f>DSUM($A$100:AR$10189,FIXED(AR$1,0,TRUE),$C$46:$D$47)</f>
        <v>3514</v>
      </c>
      <c r="AS39" s="10">
        <f>DSUM($A$100:AS$10189,FIXED(AS$1,0,TRUE),$C$46:$D$47)</f>
        <v>3538</v>
      </c>
      <c r="AT39" s="10">
        <f>DSUM($A$100:AT$10189,FIXED(AT$1,0,TRUE),$C$46:$D$47)</f>
        <v>3562</v>
      </c>
      <c r="AU39" s="10">
        <f>DSUM($A$100:AU$10189,FIXED(AU$1,0,TRUE),$C$46:$D$47)</f>
        <v>3586</v>
      </c>
      <c r="AV39" s="10">
        <f>DSUM($A$100:AV$10189,FIXED(AV$1,0,TRUE),$C$46:$D$47)</f>
        <v>3610</v>
      </c>
      <c r="AW39" s="10">
        <f>DSUM($A$100:AW$10189,FIXED(AW$1,0,TRUE),$C$46:$D$47)</f>
        <v>3634</v>
      </c>
      <c r="AX39" s="10">
        <f>DSUM($A$100:AX$10189,FIXED(AX$1,0,TRUE),$C$46:$D$47)</f>
        <v>3658</v>
      </c>
      <c r="AY39" s="10">
        <f>DSUM($A$100:AY$10189,FIXED(AY$1,0,TRUE),$C$46:$D$47)</f>
        <v>3682</v>
      </c>
      <c r="AZ39" s="10">
        <f>DSUM($A$100:AZ$10189,FIXED(AZ$1,0,TRUE),$C$46:$D$47)</f>
        <v>3706</v>
      </c>
      <c r="BA39" s="10">
        <f>DSUM($A$100:BA$10189,FIXED(BA$1,0,TRUE),$C$46:$D$47)</f>
        <v>3730</v>
      </c>
      <c r="BB39" s="10">
        <f>DSUM($A$100:BB$10189,FIXED(BB$1,0,TRUE),$C$46:$D$47)</f>
        <v>3754</v>
      </c>
      <c r="BC39" s="10">
        <f>DSUM($A$100:BC$10189,FIXED(BC$1,0,TRUE),$C$46:$D$47)</f>
        <v>3778</v>
      </c>
      <c r="BD39" s="10">
        <f>DSUM($A$100:BD$10189,FIXED(BD$1,0,TRUE),$C$46:$D$47)</f>
        <v>3802</v>
      </c>
      <c r="BE39" s="10">
        <f>DSUM($A$100:BE$10189,FIXED(BE$1,0,TRUE),$C$46:$D$47)</f>
        <v>3826</v>
      </c>
      <c r="BF39" s="10">
        <f>DSUM($A$100:BF$10189,FIXED(BF$1,0,TRUE),$C$46:$D$47)</f>
        <v>3850</v>
      </c>
      <c r="BG39" s="10">
        <f>DSUM($A$100:BG$10189,FIXED(BG$1,0,TRUE),$C$46:$D$47)</f>
        <v>3874</v>
      </c>
      <c r="BH39" s="10">
        <f>DSUM($A$100:BH$10189,FIXED(BH$1,0,TRUE),$C$46:$D$47)</f>
        <v>3898</v>
      </c>
      <c r="BI39" s="10">
        <f>DSUM($A$100:BI$10189,FIXED(BI$1,0,TRUE),$C$46:$D$47)</f>
        <v>3922</v>
      </c>
      <c r="BJ39" s="10">
        <f>DSUM($A$100:BJ$10189,FIXED(BJ$1,0,TRUE),$C$46:$D$47)</f>
        <v>3946</v>
      </c>
      <c r="BK39" s="10">
        <f>DSUM($A$100:BK$10189,FIXED(BK$1,0,TRUE),$C$46:$D$47)</f>
        <v>3970</v>
      </c>
      <c r="BL39" s="10">
        <f>DSUM($A$100:BL$10189,FIXED(BL$1,0,TRUE),$C$46:$D$47)</f>
        <v>3994</v>
      </c>
      <c r="BM39" s="10">
        <f>DSUM($A$100:BM$10189,FIXED(BM$1,0,TRUE),$C$46:$D$47)</f>
        <v>4018</v>
      </c>
      <c r="BN39" s="10">
        <f>DSUM($A$100:BN$10189,FIXED(BN$1,0,TRUE),$C$46:$D$47)</f>
        <v>4042</v>
      </c>
      <c r="BO39" s="10">
        <f>DSUM($A$100:BO$10189,FIXED(BO$1,0,TRUE),$C$46:$D$47)</f>
        <v>4066</v>
      </c>
      <c r="BP39" s="10">
        <f>DSUM($A$100:BP$10189,FIXED(BP$1,0,TRUE),$C$46:$D$47)</f>
        <v>4090</v>
      </c>
      <c r="BQ39" s="10">
        <f>DSUM($A$100:BQ$10189,FIXED(BQ$1,0,TRUE),$C$46:$D$47)</f>
        <v>4114</v>
      </c>
      <c r="BR39" s="10">
        <f>DSUM($A$100:BR$10189,FIXED(BR$1,0,TRUE),$C$46:$D$47)</f>
        <v>4138</v>
      </c>
      <c r="BS39" s="10">
        <f>DSUM($A$100:BS$10189,FIXED(BS$1,0,TRUE),$C$46:$D$47)</f>
        <v>4162</v>
      </c>
      <c r="BT39" s="10">
        <f>DSUM($A$100:BT$10189,FIXED(BT$1,0,TRUE),$C$46:$D$47)</f>
        <v>4186</v>
      </c>
      <c r="BU39" s="10">
        <f>DSUM($A$100:BU$10189,FIXED(BU$1,0,TRUE),$C$46:$D$47)</f>
        <v>4210</v>
      </c>
      <c r="BV39" s="10">
        <f>DSUM($A$100:BV$10189,FIXED(BV$1,0,TRUE),$C$46:$D$47)</f>
        <v>4234</v>
      </c>
      <c r="BW39" s="10">
        <f>DSUM($A$100:BW$10189,FIXED(BW$1,0,TRUE),$C$46:$D$47)</f>
        <v>4258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>
        <f>DSUM($A$100:AM$10189,FIXED(AM$1,0,TRUE),$C$48:$D$49)</f>
        <v>3396</v>
      </c>
      <c r="AN40" s="10">
        <f>DSUM($A$100:AN$10189,FIXED(AN$1,0,TRUE),$C$48:$D$49)</f>
        <v>3420</v>
      </c>
      <c r="AO40" s="10">
        <f>DSUM($A$100:AO$10189,FIXED(AO$1,0,TRUE),$C$48:$D$49)</f>
        <v>3444</v>
      </c>
      <c r="AP40" s="10">
        <f>DSUM($A$100:AP$10189,FIXED(AP$1,0,TRUE),$C$48:$D$49)</f>
        <v>3468</v>
      </c>
      <c r="AQ40" s="10">
        <f>DSUM($A$100:AQ$10189,FIXED(AQ$1,0,TRUE),$C$48:$D$49)</f>
        <v>3492</v>
      </c>
      <c r="AR40" s="10">
        <f>DSUM($A$100:AR$10189,FIXED(AR$1,0,TRUE),$C$48:$D$49)</f>
        <v>3516</v>
      </c>
      <c r="AS40" s="10">
        <f>DSUM($A$100:AS$10189,FIXED(AS$1,0,TRUE),$C$48:$D$49)</f>
        <v>3540</v>
      </c>
      <c r="AT40" s="10">
        <f>DSUM($A$100:AT$10189,FIXED(AT$1,0,TRUE),$C$48:$D$49)</f>
        <v>3564</v>
      </c>
      <c r="AU40" s="10">
        <f>DSUM($A$100:AU$10189,FIXED(AU$1,0,TRUE),$C$48:$D$49)</f>
        <v>3588</v>
      </c>
      <c r="AV40" s="10">
        <f>DSUM($A$100:AV$10189,FIXED(AV$1,0,TRUE),$C$48:$D$49)</f>
        <v>3612</v>
      </c>
      <c r="AW40" s="10">
        <f>DSUM($A$100:AW$10189,FIXED(AW$1,0,TRUE),$C$48:$D$49)</f>
        <v>3636</v>
      </c>
      <c r="AX40" s="10">
        <f>DSUM($A$100:AX$10189,FIXED(AX$1,0,TRUE),$C$48:$D$49)</f>
        <v>3660</v>
      </c>
      <c r="AY40" s="10">
        <f>DSUM($A$100:AY$10189,FIXED(AY$1,0,TRUE),$C$48:$D$49)</f>
        <v>3684</v>
      </c>
      <c r="AZ40" s="10">
        <f>DSUM($A$100:AZ$10189,FIXED(AZ$1,0,TRUE),$C$48:$D$49)</f>
        <v>3708</v>
      </c>
      <c r="BA40" s="10">
        <f>DSUM($A$100:BA$10189,FIXED(BA$1,0,TRUE),$C$48:$D$49)</f>
        <v>3732</v>
      </c>
      <c r="BB40" s="10">
        <f>DSUM($A$100:BB$10189,FIXED(BB$1,0,TRUE),$C$48:$D$49)</f>
        <v>3756</v>
      </c>
      <c r="BC40" s="10">
        <f>DSUM($A$100:BC$10189,FIXED(BC$1,0,TRUE),$C$48:$D$49)</f>
        <v>3780</v>
      </c>
      <c r="BD40" s="10">
        <f>DSUM($A$100:BD$10189,FIXED(BD$1,0,TRUE),$C$48:$D$49)</f>
        <v>3804</v>
      </c>
      <c r="BE40" s="10">
        <f>DSUM($A$100:BE$10189,FIXED(BE$1,0,TRUE),$C$48:$D$49)</f>
        <v>3828</v>
      </c>
      <c r="BF40" s="10">
        <f>DSUM($A$100:BF$10189,FIXED(BF$1,0,TRUE),$C$48:$D$49)</f>
        <v>3852</v>
      </c>
      <c r="BG40" s="10">
        <f>DSUM($A$100:BG$10189,FIXED(BG$1,0,TRUE),$C$48:$D$49)</f>
        <v>3876</v>
      </c>
      <c r="BH40" s="10">
        <f>DSUM($A$100:BH$10189,FIXED(BH$1,0,TRUE),$C$48:$D$49)</f>
        <v>3900</v>
      </c>
      <c r="BI40" s="10">
        <f>DSUM($A$100:BI$10189,FIXED(BI$1,0,TRUE),$C$48:$D$49)</f>
        <v>3924</v>
      </c>
      <c r="BJ40" s="10">
        <f>DSUM($A$100:BJ$10189,FIXED(BJ$1,0,TRUE),$C$48:$D$49)</f>
        <v>3948</v>
      </c>
      <c r="BK40" s="10">
        <f>DSUM($A$100:BK$10189,FIXED(BK$1,0,TRUE),$C$48:$D$49)</f>
        <v>3972</v>
      </c>
      <c r="BL40" s="10">
        <f>DSUM($A$100:BL$10189,FIXED(BL$1,0,TRUE),$C$48:$D$49)</f>
        <v>3996</v>
      </c>
      <c r="BM40" s="10">
        <f>DSUM($A$100:BM$10189,FIXED(BM$1,0,TRUE),$C$48:$D$49)</f>
        <v>4020</v>
      </c>
      <c r="BN40" s="10">
        <f>DSUM($A$100:BN$10189,FIXED(BN$1,0,TRUE),$C$48:$D$49)</f>
        <v>4044</v>
      </c>
      <c r="BO40" s="10">
        <f>DSUM($A$100:BO$10189,FIXED(BO$1,0,TRUE),$C$48:$D$49)</f>
        <v>4068</v>
      </c>
      <c r="BP40" s="10">
        <f>DSUM($A$100:BP$10189,FIXED(BP$1,0,TRUE),$C$48:$D$49)</f>
        <v>4092</v>
      </c>
      <c r="BQ40" s="10">
        <f>DSUM($A$100:BQ$10189,FIXED(BQ$1,0,TRUE),$C$48:$D$49)</f>
        <v>4116</v>
      </c>
      <c r="BR40" s="10">
        <f>DSUM($A$100:BR$10189,FIXED(BR$1,0,TRUE),$C$48:$D$49)</f>
        <v>4140</v>
      </c>
      <c r="BS40" s="10">
        <f>DSUM($A$100:BS$10189,FIXED(BS$1,0,TRUE),$C$48:$D$49)</f>
        <v>4164</v>
      </c>
      <c r="BT40" s="10">
        <f>DSUM($A$100:BT$10189,FIXED(BT$1,0,TRUE),$C$48:$D$49)</f>
        <v>4188</v>
      </c>
      <c r="BU40" s="10">
        <f>DSUM($A$100:BU$10189,FIXED(BU$1,0,TRUE),$C$48:$D$49)</f>
        <v>4212</v>
      </c>
      <c r="BV40" s="10">
        <f>DSUM($A$100:BV$10189,FIXED(BV$1,0,TRUE),$C$48:$D$49)</f>
        <v>4236</v>
      </c>
      <c r="BW40" s="10">
        <f>DSUM($A$100:BW$10189,FIXED(BW$1,0,TRUE),$C$48:$D$49)</f>
        <v>4260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>
        <f t="shared" ref="AM41:AZ41" si="8">SUM(AM29:AM40)</f>
        <v>40620</v>
      </c>
      <c r="AN41" s="11">
        <f t="shared" si="8"/>
        <v>40908</v>
      </c>
      <c r="AO41" s="11">
        <f t="shared" si="8"/>
        <v>41196</v>
      </c>
      <c r="AP41" s="11">
        <f t="shared" si="8"/>
        <v>41484</v>
      </c>
      <c r="AQ41" s="11">
        <f t="shared" si="8"/>
        <v>41772</v>
      </c>
      <c r="AR41" s="11">
        <f t="shared" si="8"/>
        <v>42060</v>
      </c>
      <c r="AS41" s="11">
        <f t="shared" si="8"/>
        <v>42348</v>
      </c>
      <c r="AT41" s="11">
        <f t="shared" si="8"/>
        <v>42636</v>
      </c>
      <c r="AU41" s="11">
        <f t="shared" si="8"/>
        <v>42924</v>
      </c>
      <c r="AV41" s="11">
        <f t="shared" si="8"/>
        <v>43212</v>
      </c>
      <c r="AW41" s="11">
        <f t="shared" si="8"/>
        <v>43500</v>
      </c>
      <c r="AX41" s="11">
        <f t="shared" si="8"/>
        <v>43788</v>
      </c>
      <c r="AY41" s="11">
        <f t="shared" si="8"/>
        <v>44076</v>
      </c>
      <c r="AZ41" s="11">
        <f t="shared" si="8"/>
        <v>44364</v>
      </c>
      <c r="BA41" s="11">
        <f>SUM(BA29:BA40)</f>
        <v>44652</v>
      </c>
      <c r="BB41" s="11">
        <f>SUM(BB29:BB40)</f>
        <v>44940</v>
      </c>
      <c r="BC41" s="11">
        <f>SUM(BC29:BC40)</f>
        <v>45228</v>
      </c>
      <c r="BD41" s="11">
        <f>SUM(BD29:BD40)</f>
        <v>45516</v>
      </c>
      <c r="BE41" s="11">
        <f>SUM(BE29:BE40)</f>
        <v>45804</v>
      </c>
      <c r="BF41" s="11">
        <f t="shared" ref="BF41:BR41" si="9">SUM(BF29:BF40)</f>
        <v>46092</v>
      </c>
      <c r="BG41" s="11">
        <f t="shared" si="9"/>
        <v>46380</v>
      </c>
      <c r="BH41" s="11">
        <f t="shared" si="9"/>
        <v>46668</v>
      </c>
      <c r="BI41" s="11">
        <f t="shared" si="9"/>
        <v>46956</v>
      </c>
      <c r="BJ41" s="11">
        <f t="shared" si="9"/>
        <v>47244</v>
      </c>
      <c r="BK41" s="11">
        <f t="shared" si="9"/>
        <v>47532</v>
      </c>
      <c r="BL41" s="11">
        <f t="shared" si="9"/>
        <v>47820</v>
      </c>
      <c r="BM41" s="11">
        <f t="shared" si="9"/>
        <v>48108</v>
      </c>
      <c r="BN41" s="11">
        <f t="shared" si="9"/>
        <v>48396</v>
      </c>
      <c r="BO41" s="11">
        <f t="shared" si="9"/>
        <v>48684</v>
      </c>
      <c r="BP41" s="11">
        <f t="shared" si="9"/>
        <v>48972</v>
      </c>
      <c r="BQ41" s="11">
        <f t="shared" si="9"/>
        <v>49260</v>
      </c>
      <c r="BR41" s="11">
        <f t="shared" si="9"/>
        <v>49548</v>
      </c>
      <c r="BS41" s="11">
        <f>SUM(BS29:BS40)</f>
        <v>49836</v>
      </c>
      <c r="BT41" s="11">
        <f t="shared" ref="BT41:BW41" si="10">SUM(BT29:BT40)</f>
        <v>50124</v>
      </c>
      <c r="BU41" s="11">
        <f>SUM(BU29:BU40)</f>
        <v>50412</v>
      </c>
      <c r="BV41" s="11">
        <f t="shared" si="10"/>
        <v>50700</v>
      </c>
      <c r="BW41" s="11">
        <f t="shared" si="10"/>
        <v>50988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>
        <f>AM$1</f>
        <v>1984</v>
      </c>
      <c r="AN52" s="3">
        <f>AN$1</f>
        <v>1985</v>
      </c>
      <c r="AO52" s="3">
        <f>AO$1</f>
        <v>1986</v>
      </c>
      <c r="AP52" s="3">
        <f>AP$1</f>
        <v>1987</v>
      </c>
      <c r="AQ52" s="3">
        <f>AQ$1</f>
        <v>1988</v>
      </c>
      <c r="AR52" s="3">
        <f t="shared" ref="AR52:BW52" si="11">AR$1</f>
        <v>1989</v>
      </c>
      <c r="AS52" s="3">
        <f t="shared" si="11"/>
        <v>1990</v>
      </c>
      <c r="AT52" s="3">
        <f t="shared" si="11"/>
        <v>1991</v>
      </c>
      <c r="AU52" s="3">
        <f t="shared" si="11"/>
        <v>1992</v>
      </c>
      <c r="AV52" s="3">
        <f t="shared" si="11"/>
        <v>1993</v>
      </c>
      <c r="AW52" s="3">
        <f t="shared" si="11"/>
        <v>1994</v>
      </c>
      <c r="AX52" s="3">
        <f t="shared" si="11"/>
        <v>1995</v>
      </c>
      <c r="AY52" s="3">
        <f t="shared" si="11"/>
        <v>1996</v>
      </c>
      <c r="AZ52" s="3">
        <f t="shared" si="11"/>
        <v>1997</v>
      </c>
      <c r="BA52" s="3">
        <f t="shared" si="11"/>
        <v>1998</v>
      </c>
      <c r="BB52" s="3">
        <f t="shared" si="11"/>
        <v>1999</v>
      </c>
      <c r="BC52" s="3">
        <f t="shared" si="11"/>
        <v>2000</v>
      </c>
      <c r="BD52" s="3">
        <f t="shared" si="11"/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>
        <f>DSUM($A$100:AM$10189,FIXED(AM$1,0,TRUE),$A$52:$B$53)</f>
        <v>14007</v>
      </c>
      <c r="AN53" s="10">
        <f>DSUM($A$100:AN$10189,FIXED(AN$1,0,TRUE),$A$52:$B$53)</f>
        <v>14043</v>
      </c>
      <c r="AO53" s="10">
        <f>DSUM($A$100:AO$10189,FIXED(AO$1,0,TRUE),$A$52:$B$53)</f>
        <v>14079</v>
      </c>
      <c r="AP53" s="10">
        <f>DSUM($A$100:AP$10189,FIXED(AP$1,0,TRUE),$A$52:$B$53)</f>
        <v>14115</v>
      </c>
      <c r="AQ53" s="10">
        <f>DSUM($A$100:AQ$10189,FIXED(AQ$1,0,TRUE),$A$52:$B$53)</f>
        <v>14151</v>
      </c>
      <c r="AR53" s="10">
        <f>DSUM($A$100:AR$10189,FIXED(AR$1,0,TRUE),$A$52:$B$53)</f>
        <v>14187</v>
      </c>
      <c r="AS53" s="10">
        <f>DSUM($A$100:AS$10189,FIXED(AS$1,0,TRUE),$A$52:$B$53)</f>
        <v>14223</v>
      </c>
      <c r="AT53" s="10">
        <f>DSUM($A$100:AT$10189,FIXED(AT$1,0,TRUE),$A$52:$B$53)</f>
        <v>14259</v>
      </c>
      <c r="AU53" s="10">
        <f>DSUM($A$100:AU$10189,FIXED(AU$1,0,TRUE),$A$52:$B$53)</f>
        <v>14295</v>
      </c>
      <c r="AV53" s="10">
        <f>DSUM($A$100:AV$10189,FIXED(AV$1,0,TRUE),$A$52:$B$53)</f>
        <v>14331</v>
      </c>
      <c r="AW53" s="10">
        <f>DSUM($A$100:AW$10189,FIXED(AW$1,0,TRUE),$A$52:$B$53)</f>
        <v>14367</v>
      </c>
      <c r="AX53" s="10">
        <f>DSUM($A$100:AX$10189,FIXED(AX$1,0,TRUE),$A$52:$B$53)</f>
        <v>14403</v>
      </c>
      <c r="AY53" s="10">
        <f>DSUM($A$100:AY$10189,FIXED(AY$1,0,TRUE),$A$52:$B$53)</f>
        <v>14439</v>
      </c>
      <c r="AZ53" s="10">
        <f>DSUM($A$100:AZ$10189,FIXED(AZ$1,0,TRUE),$A$52:$B$53)</f>
        <v>14475</v>
      </c>
      <c r="BA53" s="10">
        <f>DSUM($A$100:BA$10189,FIXED(BA$1,0,TRUE),$A$52:$B$53)</f>
        <v>14511</v>
      </c>
      <c r="BB53" s="10">
        <f>DSUM($A$100:BB$10189,FIXED(BB$1,0,TRUE),$A$52:$B$53)</f>
        <v>14547</v>
      </c>
      <c r="BC53" s="10">
        <f>DSUM($A$100:BC$10189,FIXED(BC$1,0,TRUE),$A$52:$B$53)</f>
        <v>14583</v>
      </c>
      <c r="BD53" s="10">
        <f>DSUM($A$100:BD$10189,FIXED(BD$1,0,TRUE),$A$52:$B$53)</f>
        <v>14619</v>
      </c>
      <c r="BE53" s="10">
        <f>DSUM($A$100:BE$10189,FIXED(BE$1,0,TRUE),$A$52:$B$53)</f>
        <v>14655</v>
      </c>
      <c r="BF53" s="10">
        <f>DSUM($A$100:BF$10189,FIXED(BF$1,0,TRUE),$A$52:$B$53)</f>
        <v>14691</v>
      </c>
      <c r="BG53" s="10">
        <f>DSUM($A$100:BG$10189,FIXED(BG$1,0,TRUE),$A$52:$B$53)</f>
        <v>14727</v>
      </c>
      <c r="BH53" s="10">
        <f>DSUM($A$100:BH$10189,FIXED(BH$1,0,TRUE),$A$52:$B$53)</f>
        <v>14763</v>
      </c>
      <c r="BI53" s="10">
        <f>DSUM($A$100:BI$10189,FIXED(BI$1,0,TRUE),$A$52:$B$53)</f>
        <v>14799</v>
      </c>
      <c r="BJ53" s="10">
        <f>DSUM($A$100:BJ$10189,FIXED(BJ$1,0,TRUE),$A$52:$B$53)</f>
        <v>14835</v>
      </c>
      <c r="BK53" s="10">
        <f>DSUM($A$100:BK$10189,FIXED(BK$1,0,TRUE),$A$52:$B$53)</f>
        <v>14871</v>
      </c>
      <c r="BL53" s="10">
        <f>DSUM($A$100:BL$10189,FIXED(BL$1,0,TRUE),$A$52:$B$53)</f>
        <v>14907</v>
      </c>
      <c r="BM53" s="10">
        <f>DSUM($A$100:BM$10189,FIXED(BM$1,0,TRUE),$A$52:$B$53)</f>
        <v>14943</v>
      </c>
      <c r="BN53" s="10">
        <f>DSUM($A$100:BN$10189,FIXED(BN$1,0,TRUE),$A$52:$B$53)</f>
        <v>14979</v>
      </c>
      <c r="BO53" s="10">
        <f>DSUM($A$100:BO$10189,FIXED(BO$1,0,TRUE),$A$52:$B$53)</f>
        <v>15015</v>
      </c>
      <c r="BP53" s="10">
        <f>DSUM($A$100:BP$10189,FIXED(BP$1,0,TRUE),$A$52:$B$53)</f>
        <v>15051</v>
      </c>
      <c r="BQ53" s="10">
        <f>DSUM($A$100:BQ$10189,FIXED(BQ$1,0,TRUE),$A$52:$B$53)</f>
        <v>15087</v>
      </c>
      <c r="BR53" s="10">
        <f>DSUM($A$100:BR$10189,FIXED(BR$1,0,TRUE),$A$52:$B$53)</f>
        <v>15123</v>
      </c>
      <c r="BS53" s="10">
        <f>DSUM($A$100:BS$10189,FIXED(BS$1,0,TRUE),$A$52:$B$53)</f>
        <v>15159</v>
      </c>
      <c r="BT53" s="10">
        <f>DSUM($A$100:BT$10189,FIXED(BT$1,0,TRUE),$A$52:$B$53)</f>
        <v>15195</v>
      </c>
      <c r="BU53" s="10">
        <f>DSUM($A$100:BU$10189,FIXED(BU$1,0,TRUE),$A$52:$B$53)</f>
        <v>15231</v>
      </c>
      <c r="BV53" s="10">
        <f>DSUM($A$100:BV$10189,FIXED(BV$1,0,TRUE),$A$52:$B$53)</f>
        <v>15267</v>
      </c>
      <c r="BW53" s="10">
        <f>DSUM($A$100:BW$10189,FIXED(BW$1,0,TRUE),$A$52:$B$53)</f>
        <v>15303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>DSUM($A$100:AM$10189,FIXED(AM$1,0,TRUE),$C$52:$D$53)</f>
        <v>14010</v>
      </c>
      <c r="AN54" s="10">
        <f>DSUM($A$100:AN$10189,FIXED(AN$1,0,TRUE),$C$52:$D$53)</f>
        <v>14046</v>
      </c>
      <c r="AO54" s="10">
        <f>DSUM($A$100:AO$10189,FIXED(AO$1,0,TRUE),$C$52:$D$53)</f>
        <v>14082</v>
      </c>
      <c r="AP54" s="10">
        <f>DSUM($A$100:AP$10189,FIXED(AP$1,0,TRUE),$C$52:$D$53)</f>
        <v>14118</v>
      </c>
      <c r="AQ54" s="10">
        <f>DSUM($A$100:AQ$10189,FIXED(AQ$1,0,TRUE),$C$52:$D$53)</f>
        <v>14154</v>
      </c>
      <c r="AR54" s="10">
        <f>DSUM($A$100:AR$10189,FIXED(AR$1,0,TRUE),$C$52:$D$53)</f>
        <v>14190</v>
      </c>
      <c r="AS54" s="10">
        <f>DSUM($A$100:AS$10189,FIXED(AS$1,0,TRUE),$C$52:$D$53)</f>
        <v>14226</v>
      </c>
      <c r="AT54" s="10">
        <f>DSUM($A$100:AT$10189,FIXED(AT$1,0,TRUE),$C$52:$D$53)</f>
        <v>14262</v>
      </c>
      <c r="AU54" s="10">
        <f>DSUM($A$100:AU$10189,FIXED(AU$1,0,TRUE),$C$52:$D$53)</f>
        <v>14298</v>
      </c>
      <c r="AV54" s="10">
        <f>DSUM($A$100:AV$10189,FIXED(AV$1,0,TRUE),$C$52:$D$53)</f>
        <v>14334</v>
      </c>
      <c r="AW54" s="10">
        <f>DSUM($A$100:AW$10189,FIXED(AW$1,0,TRUE),$C$52:$D$53)</f>
        <v>14370</v>
      </c>
      <c r="AX54" s="10">
        <f>DSUM($A$100:AX$10189,FIXED(AX$1,0,TRUE),$C$52:$D$53)</f>
        <v>14406</v>
      </c>
      <c r="AY54" s="10">
        <f>DSUM($A$100:AY$10189,FIXED(AY$1,0,TRUE),$C$52:$D$53)</f>
        <v>14442</v>
      </c>
      <c r="AZ54" s="10">
        <f>DSUM($A$100:AZ$10189,FIXED(AZ$1,0,TRUE),$C$52:$D$53)</f>
        <v>14478</v>
      </c>
      <c r="BA54" s="10">
        <f>DSUM($A$100:BA$10189,FIXED(BA$1,0,TRUE),$C$52:$D$53)</f>
        <v>14514</v>
      </c>
      <c r="BB54" s="10">
        <f>DSUM($A$100:BB$10189,FIXED(BB$1,0,TRUE),$C$52:$D$53)</f>
        <v>14550</v>
      </c>
      <c r="BC54" s="10">
        <f>DSUM($A$100:BC$10189,FIXED(BC$1,0,TRUE),$C$52:$D$53)</f>
        <v>14586</v>
      </c>
      <c r="BD54" s="10">
        <f>DSUM($A$100:BD$10189,FIXED(BD$1,0,TRUE),$C$52:$D$53)</f>
        <v>14622</v>
      </c>
      <c r="BE54" s="10">
        <f>DSUM($A$100:BE$10189,FIXED(BE$1,0,TRUE),$C$52:$D$53)</f>
        <v>14658</v>
      </c>
      <c r="BF54" s="10">
        <f>DSUM($A$100:BF$10189,FIXED(BF$1,0,TRUE),$C$52:$D$53)</f>
        <v>14694</v>
      </c>
      <c r="BG54" s="10">
        <f>DSUM($A$100:BG$10189,FIXED(BG$1,0,TRUE),$C$52:$D$53)</f>
        <v>14730</v>
      </c>
      <c r="BH54" s="10">
        <f>DSUM($A$100:BH$10189,FIXED(BH$1,0,TRUE),$C$52:$D$53)</f>
        <v>14766</v>
      </c>
      <c r="BI54" s="10">
        <f>DSUM($A$100:BI$10189,FIXED(BI$1,0,TRUE),$C$52:$D$53)</f>
        <v>14802</v>
      </c>
      <c r="BJ54" s="10">
        <f>DSUM($A$100:BJ$10189,FIXED(BJ$1,0,TRUE),$C$52:$D$53)</f>
        <v>14838</v>
      </c>
      <c r="BK54" s="10">
        <f>DSUM($A$100:BK$10189,FIXED(BK$1,0,TRUE),$C$52:$D$53)</f>
        <v>14874</v>
      </c>
      <c r="BL54" s="10">
        <f>DSUM($A$100:BL$10189,FIXED(BL$1,0,TRUE),$C$52:$D$53)</f>
        <v>14910</v>
      </c>
      <c r="BM54" s="10">
        <f>DSUM($A$100:BM$10189,FIXED(BM$1,0,TRUE),$C$52:$D$53)</f>
        <v>14946</v>
      </c>
      <c r="BN54" s="10">
        <f>DSUM($A$100:BN$10189,FIXED(BN$1,0,TRUE),$C$52:$D$53)</f>
        <v>14982</v>
      </c>
      <c r="BO54" s="10">
        <f>DSUM($A$100:BO$10189,FIXED(BO$1,0,TRUE),$C$52:$D$53)</f>
        <v>15018</v>
      </c>
      <c r="BP54" s="10">
        <f>DSUM($A$100:BP$10189,FIXED(BP$1,0,TRUE),$C$52:$D$53)</f>
        <v>15054</v>
      </c>
      <c r="BQ54" s="10">
        <f>DSUM($A$100:BQ$10189,FIXED(BQ$1,0,TRUE),$C$52:$D$53)</f>
        <v>15090</v>
      </c>
      <c r="BR54" s="10">
        <f>DSUM($A$100:BR$10189,FIXED(BR$1,0,TRUE),$C$52:$D$53)</f>
        <v>15126</v>
      </c>
      <c r="BS54" s="10">
        <f>DSUM($A$100:BS$10189,FIXED(BS$1,0,TRUE),$C$52:$D$53)</f>
        <v>15162</v>
      </c>
      <c r="BT54" s="10">
        <f>DSUM($A$100:BT$10189,FIXED(BT$1,0,TRUE),$C$52:$D$53)</f>
        <v>15198</v>
      </c>
      <c r="BU54" s="10">
        <f>DSUM($A$100:BU$10189,FIXED(BU$1,0,TRUE),$C$52:$D$53)</f>
        <v>15234</v>
      </c>
      <c r="BV54" s="10">
        <f>DSUM($A$100:BV$10189,FIXED(BV$1,0,TRUE),$C$52:$D$53)</f>
        <v>15270</v>
      </c>
      <c r="BW54" s="10">
        <f>DSUM($A$100:BW$10189,FIXED(BW$1,0,TRUE),$C$52:$D$53)</f>
        <v>15306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>DSUM($A$100:AM$10189,FIXED(AM$1,0,TRUE),$C$54:$D$55)</f>
        <v>14013</v>
      </c>
      <c r="AN55" s="10">
        <f>DSUM($A$100:AN$10189,FIXED(AN$1,0,TRUE),$C$54:$D$55)</f>
        <v>14049</v>
      </c>
      <c r="AO55" s="10">
        <f>DSUM($A$100:AO$10189,FIXED(AO$1,0,TRUE),$C$54:$D$55)</f>
        <v>14085</v>
      </c>
      <c r="AP55" s="10">
        <f>DSUM($A$100:AP$10189,FIXED(AP$1,0,TRUE),$C$54:$D$55)</f>
        <v>14121</v>
      </c>
      <c r="AQ55" s="10">
        <f>DSUM($A$100:AQ$10189,FIXED(AQ$1,0,TRUE),$C$54:$D$55)</f>
        <v>14157</v>
      </c>
      <c r="AR55" s="10">
        <f>DSUM($A$100:AR$10189,FIXED(AR$1,0,TRUE),$C$54:$D$55)</f>
        <v>14193</v>
      </c>
      <c r="AS55" s="10">
        <f>DSUM($A$100:AS$10189,FIXED(AS$1,0,TRUE),$C$54:$D$55)</f>
        <v>14229</v>
      </c>
      <c r="AT55" s="10">
        <f>DSUM($A$100:AT$10189,FIXED(AT$1,0,TRUE),$C$54:$D$55)</f>
        <v>14265</v>
      </c>
      <c r="AU55" s="10">
        <f>DSUM($A$100:AU$10189,FIXED(AU$1,0,TRUE),$C$54:$D$55)</f>
        <v>14301</v>
      </c>
      <c r="AV55" s="10">
        <f>DSUM($A$100:AV$10189,FIXED(AV$1,0,TRUE),$C$54:$D$55)</f>
        <v>14337</v>
      </c>
      <c r="AW55" s="10">
        <f>DSUM($A$100:AW$10189,FIXED(AW$1,0,TRUE),$C$54:$D$55)</f>
        <v>14373</v>
      </c>
      <c r="AX55" s="10">
        <f>DSUM($A$100:AX$10189,FIXED(AX$1,0,TRUE),$C$54:$D$55)</f>
        <v>14409</v>
      </c>
      <c r="AY55" s="10">
        <f>DSUM($A$100:AY$10189,FIXED(AY$1,0,TRUE),$C$54:$D$55)</f>
        <v>14445</v>
      </c>
      <c r="AZ55" s="10">
        <f>DSUM($A$100:AZ$10189,FIXED(AZ$1,0,TRUE),$C$54:$D$55)</f>
        <v>14481</v>
      </c>
      <c r="BA55" s="10">
        <f>DSUM($A$100:BA$10189,FIXED(BA$1,0,TRUE),$C$54:$D$55)</f>
        <v>14517</v>
      </c>
      <c r="BB55" s="10">
        <f>DSUM($A$100:BB$10189,FIXED(BB$1,0,TRUE),$C$54:$D$55)</f>
        <v>14553</v>
      </c>
      <c r="BC55" s="10">
        <f>DSUM($A$100:BC$10189,FIXED(BC$1,0,TRUE),$C$54:$D$55)</f>
        <v>14589</v>
      </c>
      <c r="BD55" s="10">
        <f>DSUM($A$100:BD$10189,FIXED(BD$1,0,TRUE),$C$54:$D$55)</f>
        <v>14625</v>
      </c>
      <c r="BE55" s="10">
        <f>DSUM($A$100:BE$10189,FIXED(BE$1,0,TRUE),$C$54:$D$55)</f>
        <v>14661</v>
      </c>
      <c r="BF55" s="10">
        <f>DSUM($A$100:BF$10189,FIXED(BF$1,0,TRUE),$C$54:$D$55)</f>
        <v>14697</v>
      </c>
      <c r="BG55" s="10">
        <f>DSUM($A$100:BG$10189,FIXED(BG$1,0,TRUE),$C$54:$D$55)</f>
        <v>14733</v>
      </c>
      <c r="BH55" s="10">
        <f>DSUM($A$100:BH$10189,FIXED(BH$1,0,TRUE),$C$54:$D$55)</f>
        <v>14769</v>
      </c>
      <c r="BI55" s="10">
        <f>DSUM($A$100:BI$10189,FIXED(BI$1,0,TRUE),$C$54:$D$55)</f>
        <v>14805</v>
      </c>
      <c r="BJ55" s="10">
        <f>DSUM($A$100:BJ$10189,FIXED(BJ$1,0,TRUE),$C$54:$D$55)</f>
        <v>14841</v>
      </c>
      <c r="BK55" s="10">
        <f>DSUM($A$100:BK$10189,FIXED(BK$1,0,TRUE),$C$54:$D$55)</f>
        <v>14877</v>
      </c>
      <c r="BL55" s="10">
        <f>DSUM($A$100:BL$10189,FIXED(BL$1,0,TRUE),$C$54:$D$55)</f>
        <v>14913</v>
      </c>
      <c r="BM55" s="10">
        <f>DSUM($A$100:BM$10189,FIXED(BM$1,0,TRUE),$C$54:$D$55)</f>
        <v>14949</v>
      </c>
      <c r="BN55" s="10">
        <f>DSUM($A$100:BN$10189,FIXED(BN$1,0,TRUE),$C$54:$D$55)</f>
        <v>14985</v>
      </c>
      <c r="BO55" s="10">
        <f>DSUM($A$100:BO$10189,FIXED(BO$1,0,TRUE),$C$54:$D$55)</f>
        <v>15021</v>
      </c>
      <c r="BP55" s="10">
        <f>DSUM($A$100:BP$10189,FIXED(BP$1,0,TRUE),$C$54:$D$55)</f>
        <v>15057</v>
      </c>
      <c r="BQ55" s="10">
        <f>DSUM($A$100:BQ$10189,FIXED(BQ$1,0,TRUE),$C$54:$D$55)</f>
        <v>15093</v>
      </c>
      <c r="BR55" s="10">
        <f>DSUM($A$100:BR$10189,FIXED(BR$1,0,TRUE),$C$54:$D$55)</f>
        <v>15129</v>
      </c>
      <c r="BS55" s="10">
        <f>DSUM($A$100:BS$10189,FIXED(BS$1,0,TRUE),$C$54:$D$55)</f>
        <v>15165</v>
      </c>
      <c r="BT55" s="10">
        <f>DSUM($A$100:BT$10189,FIXED(BT$1,0,TRUE),$C$54:$D$55)</f>
        <v>15201</v>
      </c>
      <c r="BU55" s="10">
        <f>DSUM($A$100:BU$10189,FIXED(BU$1,0,TRUE),$C$54:$D$55)</f>
        <v>15237</v>
      </c>
      <c r="BV55" s="10">
        <f>DSUM($A$100:BV$10189,FIXED(BV$1,0,TRUE),$C$54:$D$55)</f>
        <v>15273</v>
      </c>
      <c r="BW55" s="10">
        <f>DSUM($A$100:BW$10189,FIXED(BW$1,0,TRUE),$C$54:$D$55)</f>
        <v>15309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>DSUM($A$100:AM$10189,FIXED(AM$1,0,TRUE),$C$56:$D$57)</f>
        <v>14016</v>
      </c>
      <c r="AN56" s="10">
        <f>DSUM($A$100:AN$10189,FIXED(AN$1,0,TRUE),$C$56:$D$57)</f>
        <v>14052</v>
      </c>
      <c r="AO56" s="10">
        <f>DSUM($A$100:AO$10189,FIXED(AO$1,0,TRUE),$C$56:$D$57)</f>
        <v>14088</v>
      </c>
      <c r="AP56" s="10">
        <f>DSUM($A$100:AP$10189,FIXED(AP$1,0,TRUE),$C$56:$D$57)</f>
        <v>14124</v>
      </c>
      <c r="AQ56" s="10">
        <f>DSUM($A$100:AQ$10189,FIXED(AQ$1,0,TRUE),$C$56:$D$57)</f>
        <v>14160</v>
      </c>
      <c r="AR56" s="10">
        <f>DSUM($A$100:AR$10189,FIXED(AR$1,0,TRUE),$C$56:$D$57)</f>
        <v>14196</v>
      </c>
      <c r="AS56" s="10">
        <f>DSUM($A$100:AS$10189,FIXED(AS$1,0,TRUE),$C$56:$D$57)</f>
        <v>14232</v>
      </c>
      <c r="AT56" s="10">
        <f>DSUM($A$100:AT$10189,FIXED(AT$1,0,TRUE),$C$56:$D$57)</f>
        <v>14268</v>
      </c>
      <c r="AU56" s="10">
        <f>DSUM($A$100:AU$10189,FIXED(AU$1,0,TRUE),$C$56:$D$57)</f>
        <v>14304</v>
      </c>
      <c r="AV56" s="10">
        <f>DSUM($A$100:AV$10189,FIXED(AV$1,0,TRUE),$C$56:$D$57)</f>
        <v>14340</v>
      </c>
      <c r="AW56" s="10">
        <f>DSUM($A$100:AW$10189,FIXED(AW$1,0,TRUE),$C$56:$D$57)</f>
        <v>14376</v>
      </c>
      <c r="AX56" s="10">
        <f>DSUM($A$100:AX$10189,FIXED(AX$1,0,TRUE),$C$56:$D$57)</f>
        <v>14412</v>
      </c>
      <c r="AY56" s="10">
        <f>DSUM($A$100:AY$10189,FIXED(AY$1,0,TRUE),$C$56:$D$57)</f>
        <v>14448</v>
      </c>
      <c r="AZ56" s="10">
        <f>DSUM($A$100:AZ$10189,FIXED(AZ$1,0,TRUE),$C$56:$D$57)</f>
        <v>14484</v>
      </c>
      <c r="BA56" s="10">
        <f>DSUM($A$100:BA$10189,FIXED(BA$1,0,TRUE),$C$56:$D$57)</f>
        <v>14520</v>
      </c>
      <c r="BB56" s="10">
        <f>DSUM($A$100:BB$10189,FIXED(BB$1,0,TRUE),$C$56:$D$57)</f>
        <v>14556</v>
      </c>
      <c r="BC56" s="10">
        <f>DSUM($A$100:BC$10189,FIXED(BC$1,0,TRUE),$C$56:$D$57)</f>
        <v>14592</v>
      </c>
      <c r="BD56" s="10">
        <f>DSUM($A$100:BD$10189,FIXED(BD$1,0,TRUE),$C$56:$D$57)</f>
        <v>14628</v>
      </c>
      <c r="BE56" s="10">
        <f>DSUM($A$100:BE$10189,FIXED(BE$1,0,TRUE),$C$56:$D$57)</f>
        <v>14664</v>
      </c>
      <c r="BF56" s="10">
        <f>DSUM($A$100:BF$10189,FIXED(BF$1,0,TRUE),$C$56:$D$57)</f>
        <v>14700</v>
      </c>
      <c r="BG56" s="10">
        <f>DSUM($A$100:BG$10189,FIXED(BG$1,0,TRUE),$C$56:$D$57)</f>
        <v>14736</v>
      </c>
      <c r="BH56" s="10">
        <f>DSUM($A$100:BH$10189,FIXED(BH$1,0,TRUE),$C$56:$D$57)</f>
        <v>14772</v>
      </c>
      <c r="BI56" s="10">
        <f>DSUM($A$100:BI$10189,FIXED(BI$1,0,TRUE),$C$56:$D$57)</f>
        <v>14808</v>
      </c>
      <c r="BJ56" s="10">
        <f>DSUM($A$100:BJ$10189,FIXED(BJ$1,0,TRUE),$C$56:$D$57)</f>
        <v>14844</v>
      </c>
      <c r="BK56" s="10">
        <f>DSUM($A$100:BK$10189,FIXED(BK$1,0,TRUE),$C$56:$D$57)</f>
        <v>14880</v>
      </c>
      <c r="BL56" s="10">
        <f>DSUM($A$100:BL$10189,FIXED(BL$1,0,TRUE),$C$56:$D$57)</f>
        <v>14916</v>
      </c>
      <c r="BM56" s="10">
        <f>DSUM($A$100:BM$10189,FIXED(BM$1,0,TRUE),$C$56:$D$57)</f>
        <v>14952</v>
      </c>
      <c r="BN56" s="10">
        <f>DSUM($A$100:BN$10189,FIXED(BN$1,0,TRUE),$C$56:$D$57)</f>
        <v>14988</v>
      </c>
      <c r="BO56" s="10">
        <f>DSUM($A$100:BO$10189,FIXED(BO$1,0,TRUE),$C$56:$D$57)</f>
        <v>15024</v>
      </c>
      <c r="BP56" s="10">
        <f>DSUM($A$100:BP$10189,FIXED(BP$1,0,TRUE),$C$56:$D$57)</f>
        <v>15060</v>
      </c>
      <c r="BQ56" s="10">
        <f>DSUM($A$100:BQ$10189,FIXED(BQ$1,0,TRUE),$C$56:$D$57)</f>
        <v>15096</v>
      </c>
      <c r="BR56" s="10">
        <f>DSUM($A$100:BR$10189,FIXED(BR$1,0,TRUE),$C$56:$D$57)</f>
        <v>15132</v>
      </c>
      <c r="BS56" s="10">
        <f>DSUM($A$100:BS$10189,FIXED(BS$1,0,TRUE),$C$56:$D$57)</f>
        <v>15168</v>
      </c>
      <c r="BT56" s="10">
        <f>DSUM($A$100:BT$10189,FIXED(BT$1,0,TRUE),$C$56:$D$57)</f>
        <v>15204</v>
      </c>
      <c r="BU56" s="10">
        <f>DSUM($A$100:BU$10189,FIXED(BU$1,0,TRUE),$C$56:$D$57)</f>
        <v>15240</v>
      </c>
      <c r="BV56" s="10">
        <f>DSUM($A$100:BV$10189,FIXED(BV$1,0,TRUE),$C$56:$D$57)</f>
        <v>15276</v>
      </c>
      <c r="BW56" s="10">
        <f>DSUM($A$100:BW$10189,FIXED(BW$1,0,TRUE),$C$56:$D$57)</f>
        <v>15312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>
        <f>DSUM($A$100:AM$10189,FIXED(AM$1,0,TRUE),$C$58:$D$59)</f>
        <v>14019</v>
      </c>
      <c r="AN57" s="10">
        <f>DSUM($A$100:AN$10189,FIXED(AN$1,0,TRUE),$C$58:$D$59)</f>
        <v>14055</v>
      </c>
      <c r="AO57" s="10">
        <f>DSUM($A$100:AO$10189,FIXED(AO$1,0,TRUE),$C$58:$D$59)</f>
        <v>14091</v>
      </c>
      <c r="AP57" s="10">
        <f>DSUM($A$100:AP$10189,FIXED(AP$1,0,TRUE),$C$58:$D$59)</f>
        <v>14127</v>
      </c>
      <c r="AQ57" s="10">
        <f>DSUM($A$100:AQ$10189,FIXED(AQ$1,0,TRUE),$C$58:$D$59)</f>
        <v>14163</v>
      </c>
      <c r="AR57" s="10">
        <f>DSUM($A$100:AR$10189,FIXED(AR$1,0,TRUE),$C$58:$D$59)</f>
        <v>14199</v>
      </c>
      <c r="AS57" s="10">
        <f>DSUM($A$100:AS$10189,FIXED(AS$1,0,TRUE),$C$58:$D$59)</f>
        <v>14235</v>
      </c>
      <c r="AT57" s="10">
        <f>DSUM($A$100:AT$10189,FIXED(AT$1,0,TRUE),$C$58:$D$59)</f>
        <v>14271</v>
      </c>
      <c r="AU57" s="10">
        <f>DSUM($A$100:AU$10189,FIXED(AU$1,0,TRUE),$C$58:$D$59)</f>
        <v>14307</v>
      </c>
      <c r="AV57" s="10">
        <f>DSUM($A$100:AV$10189,FIXED(AV$1,0,TRUE),$C$58:$D$59)</f>
        <v>14343</v>
      </c>
      <c r="AW57" s="10">
        <f>DSUM($A$100:AW$10189,FIXED(AW$1,0,TRUE),$C$58:$D$59)</f>
        <v>14379</v>
      </c>
      <c r="AX57" s="10">
        <f>DSUM($A$100:AX$10189,FIXED(AX$1,0,TRUE),$C$58:$D$59)</f>
        <v>14415</v>
      </c>
      <c r="AY57" s="10">
        <f>DSUM($A$100:AY$10189,FIXED(AY$1,0,TRUE),$C$58:$D$59)</f>
        <v>14451</v>
      </c>
      <c r="AZ57" s="10">
        <f>DSUM($A$100:AZ$10189,FIXED(AZ$1,0,TRUE),$C$58:$D$59)</f>
        <v>14487</v>
      </c>
      <c r="BA57" s="10">
        <f>DSUM($A$100:BA$10189,FIXED(BA$1,0,TRUE),$C$58:$D$59)</f>
        <v>14523</v>
      </c>
      <c r="BB57" s="10">
        <f>DSUM($A$100:BB$10189,FIXED(BB$1,0,TRUE),$C$58:$D$59)</f>
        <v>14559</v>
      </c>
      <c r="BC57" s="10">
        <f>DSUM($A$100:BC$10189,FIXED(BC$1,0,TRUE),$C$58:$D$59)</f>
        <v>14595</v>
      </c>
      <c r="BD57" s="10">
        <f>DSUM($A$100:BD$10189,FIXED(BD$1,0,TRUE),$C$58:$D$59)</f>
        <v>14631</v>
      </c>
      <c r="BE57" s="10">
        <f>DSUM($A$100:BE$10189,FIXED(BE$1,0,TRUE),$C$58:$D$59)</f>
        <v>14667</v>
      </c>
      <c r="BF57" s="10">
        <f>DSUM($A$100:BF$10189,FIXED(BF$1,0,TRUE),$C$58:$D$59)</f>
        <v>14703</v>
      </c>
      <c r="BG57" s="10">
        <f>DSUM($A$100:BG$10189,FIXED(BG$1,0,TRUE),$C$58:$D$59)</f>
        <v>14739</v>
      </c>
      <c r="BH57" s="10">
        <f>DSUM($A$100:BH$10189,FIXED(BH$1,0,TRUE),$C$58:$D$59)</f>
        <v>14775</v>
      </c>
      <c r="BI57" s="10">
        <f>DSUM($A$100:BI$10189,FIXED(BI$1,0,TRUE),$C$58:$D$59)</f>
        <v>14811</v>
      </c>
      <c r="BJ57" s="10">
        <f>DSUM($A$100:BJ$10189,FIXED(BJ$1,0,TRUE),$C$58:$D$59)</f>
        <v>14847</v>
      </c>
      <c r="BK57" s="10">
        <f>DSUM($A$100:BK$10189,FIXED(BK$1,0,TRUE),$C$58:$D$59)</f>
        <v>14883</v>
      </c>
      <c r="BL57" s="10">
        <f>DSUM($A$100:BL$10189,FIXED(BL$1,0,TRUE),$C$58:$D$59)</f>
        <v>14919</v>
      </c>
      <c r="BM57" s="10">
        <f>DSUM($A$100:BM$10189,FIXED(BM$1,0,TRUE),$C$58:$D$59)</f>
        <v>14955</v>
      </c>
      <c r="BN57" s="10">
        <f>DSUM($A$100:BN$10189,FIXED(BN$1,0,TRUE),$C$58:$D$59)</f>
        <v>14991</v>
      </c>
      <c r="BO57" s="10">
        <f>DSUM($A$100:BO$10189,FIXED(BO$1,0,TRUE),$C$58:$D$59)</f>
        <v>15027</v>
      </c>
      <c r="BP57" s="10">
        <f>DSUM($A$100:BP$10189,FIXED(BP$1,0,TRUE),$C$58:$D$59)</f>
        <v>15063</v>
      </c>
      <c r="BQ57" s="10">
        <f>DSUM($A$100:BQ$10189,FIXED(BQ$1,0,TRUE),$C$58:$D$59)</f>
        <v>15099</v>
      </c>
      <c r="BR57" s="10">
        <f>DSUM($A$100:BR$10189,FIXED(BR$1,0,TRUE),$C$58:$D$59)</f>
        <v>15135</v>
      </c>
      <c r="BS57" s="10">
        <f>DSUM($A$100:BS$10189,FIXED(BS$1,0,TRUE),$C$58:$D$59)</f>
        <v>15171</v>
      </c>
      <c r="BT57" s="10">
        <f>DSUM($A$100:BT$10189,FIXED(BT$1,0,TRUE),$C$58:$D$59)</f>
        <v>15207</v>
      </c>
      <c r="BU57" s="10">
        <f>DSUM($A$100:BU$10189,FIXED(BU$1,0,TRUE),$C$58:$D$59)</f>
        <v>15243</v>
      </c>
      <c r="BV57" s="10">
        <f>DSUM($A$100:BV$10189,FIXED(BV$1,0,TRUE),$C$58:$D$59)</f>
        <v>15279</v>
      </c>
      <c r="BW57" s="10">
        <f>DSUM($A$100:BW$10189,FIXED(BW$1,0,TRUE),$C$58:$D$59)</f>
        <v>15315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>
        <f>DSUM($A$100:AM$10189,FIXED(AM$1,0,TRUE),$C$60:$D$61)</f>
        <v>14022</v>
      </c>
      <c r="AN58" s="10">
        <f>DSUM($A$100:AN$10189,FIXED(AN$1,0,TRUE),$C$60:$D$61)</f>
        <v>14058</v>
      </c>
      <c r="AO58" s="10">
        <f>DSUM($A$100:AO$10189,FIXED(AO$1,0,TRUE),$C$60:$D$61)</f>
        <v>14094</v>
      </c>
      <c r="AP58" s="10">
        <f>DSUM($A$100:AP$10189,FIXED(AP$1,0,TRUE),$C$60:$D$61)</f>
        <v>14130</v>
      </c>
      <c r="AQ58" s="10">
        <f>DSUM($A$100:AQ$10189,FIXED(AQ$1,0,TRUE),$C$60:$D$61)</f>
        <v>14166</v>
      </c>
      <c r="AR58" s="10">
        <f>DSUM($A$100:AR$10189,FIXED(AR$1,0,TRUE),$C$60:$D$61)</f>
        <v>14202</v>
      </c>
      <c r="AS58" s="10">
        <f>DSUM($A$100:AS$10189,FIXED(AS$1,0,TRUE),$C$60:$D$61)</f>
        <v>14238</v>
      </c>
      <c r="AT58" s="10">
        <f>DSUM($A$100:AT$10189,FIXED(AT$1,0,TRUE),$C$60:$D$61)</f>
        <v>14274</v>
      </c>
      <c r="AU58" s="10">
        <f>DSUM($A$100:AU$10189,FIXED(AU$1,0,TRUE),$C$60:$D$61)</f>
        <v>14310</v>
      </c>
      <c r="AV58" s="10">
        <f>DSUM($A$100:AV$10189,FIXED(AV$1,0,TRUE),$C$60:$D$61)</f>
        <v>14346</v>
      </c>
      <c r="AW58" s="10">
        <f>DSUM($A$100:AW$10189,FIXED(AW$1,0,TRUE),$C$60:$D$61)</f>
        <v>14382</v>
      </c>
      <c r="AX58" s="10">
        <f>DSUM($A$100:AX$10189,FIXED(AX$1,0,TRUE),$C$60:$D$61)</f>
        <v>14418</v>
      </c>
      <c r="AY58" s="10">
        <f>DSUM($A$100:AY$10189,FIXED(AY$1,0,TRUE),$C$60:$D$61)</f>
        <v>14454</v>
      </c>
      <c r="AZ58" s="10">
        <f>DSUM($A$100:AZ$10189,FIXED(AZ$1,0,TRUE),$C$60:$D$61)</f>
        <v>14490</v>
      </c>
      <c r="BA58" s="10">
        <f>DSUM($A$100:BA$10189,FIXED(BA$1,0,TRUE),$C$60:$D$61)</f>
        <v>14526</v>
      </c>
      <c r="BB58" s="10">
        <f>DSUM($A$100:BB$10189,FIXED(BB$1,0,TRUE),$C$60:$D$61)</f>
        <v>14562</v>
      </c>
      <c r="BC58" s="10">
        <f>DSUM($A$100:BC$10189,FIXED(BC$1,0,TRUE),$C$60:$D$61)</f>
        <v>14598</v>
      </c>
      <c r="BD58" s="10">
        <f>DSUM($A$100:BD$10189,FIXED(BD$1,0,TRUE),$C$60:$D$61)</f>
        <v>14634</v>
      </c>
      <c r="BE58" s="10">
        <f>DSUM($A$100:BE$10189,FIXED(BE$1,0,TRUE),$C$60:$D$61)</f>
        <v>14670</v>
      </c>
      <c r="BF58" s="10">
        <f>DSUM($A$100:BF$10189,FIXED(BF$1,0,TRUE),$C$60:$D$61)</f>
        <v>14706</v>
      </c>
      <c r="BG58" s="10">
        <f>DSUM($A$100:BG$10189,FIXED(BG$1,0,TRUE),$C$60:$D$61)</f>
        <v>14742</v>
      </c>
      <c r="BH58" s="10">
        <f>DSUM($A$100:BH$10189,FIXED(BH$1,0,TRUE),$C$60:$D$61)</f>
        <v>14778</v>
      </c>
      <c r="BI58" s="10">
        <f>DSUM($A$100:BI$10189,FIXED(BI$1,0,TRUE),$C$60:$D$61)</f>
        <v>14814</v>
      </c>
      <c r="BJ58" s="10">
        <f>DSUM($A$100:BJ$10189,FIXED(BJ$1,0,TRUE),$C$60:$D$61)</f>
        <v>14850</v>
      </c>
      <c r="BK58" s="10">
        <f>DSUM($A$100:BK$10189,FIXED(BK$1,0,TRUE),$C$60:$D$61)</f>
        <v>14886</v>
      </c>
      <c r="BL58" s="10">
        <f>DSUM($A$100:BL$10189,FIXED(BL$1,0,TRUE),$C$60:$D$61)</f>
        <v>14922</v>
      </c>
      <c r="BM58" s="10">
        <f>DSUM($A$100:BM$10189,FIXED(BM$1,0,TRUE),$C$60:$D$61)</f>
        <v>14958</v>
      </c>
      <c r="BN58" s="10">
        <f>DSUM($A$100:BN$10189,FIXED(BN$1,0,TRUE),$C$60:$D$61)</f>
        <v>14994</v>
      </c>
      <c r="BO58" s="10">
        <f>DSUM($A$100:BO$10189,FIXED(BO$1,0,TRUE),$C$60:$D$61)</f>
        <v>15030</v>
      </c>
      <c r="BP58" s="10">
        <f>DSUM($A$100:BP$10189,FIXED(BP$1,0,TRUE),$C$60:$D$61)</f>
        <v>15066</v>
      </c>
      <c r="BQ58" s="10">
        <f>DSUM($A$100:BQ$10189,FIXED(BQ$1,0,TRUE),$C$60:$D$61)</f>
        <v>15102</v>
      </c>
      <c r="BR58" s="10">
        <f>DSUM($A$100:BR$10189,FIXED(BR$1,0,TRUE),$C$60:$D$61)</f>
        <v>15138</v>
      </c>
      <c r="BS58" s="10">
        <f>DSUM($A$100:BS$10189,FIXED(BS$1,0,TRUE),$C$60:$D$61)</f>
        <v>15174</v>
      </c>
      <c r="BT58" s="10">
        <f>DSUM($A$100:BT$10189,FIXED(BT$1,0,TRUE),$C$60:$D$61)</f>
        <v>15210</v>
      </c>
      <c r="BU58" s="10">
        <f>DSUM($A$100:BU$10189,FIXED(BU$1,0,TRUE),$C$60:$D$61)</f>
        <v>15246</v>
      </c>
      <c r="BV58" s="10">
        <f>DSUM($A$100:BV$10189,FIXED(BV$1,0,TRUE),$C$60:$D$61)</f>
        <v>15282</v>
      </c>
      <c r="BW58" s="10">
        <f>DSUM($A$100:BW$10189,FIXED(BW$1,0,TRUE),$C$60:$D$61)</f>
        <v>15318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>
        <f>DSUM($A$100:AM$10189,FIXED(AM$1,0,TRUE),$C$62:$D$63)</f>
        <v>14025</v>
      </c>
      <c r="AN59" s="10">
        <f>DSUM($A$100:AN$10189,FIXED(AN$1,0,TRUE),$C$62:$D$63)</f>
        <v>14061</v>
      </c>
      <c r="AO59" s="10">
        <f>DSUM($A$100:AO$10189,FIXED(AO$1,0,TRUE),$C$62:$D$63)</f>
        <v>14097</v>
      </c>
      <c r="AP59" s="10">
        <f>DSUM($A$100:AP$10189,FIXED(AP$1,0,TRUE),$C$62:$D$63)</f>
        <v>14133</v>
      </c>
      <c r="AQ59" s="10">
        <f>DSUM($A$100:AQ$10189,FIXED(AQ$1,0,TRUE),$C$62:$D$63)</f>
        <v>14169</v>
      </c>
      <c r="AR59" s="10">
        <f>DSUM($A$100:AR$10189,FIXED(AR$1,0,TRUE),$C$62:$D$63)</f>
        <v>14205</v>
      </c>
      <c r="AS59" s="10">
        <f>DSUM($A$100:AS$10189,FIXED(AS$1,0,TRUE),$C$62:$D$63)</f>
        <v>14241</v>
      </c>
      <c r="AT59" s="10">
        <f>DSUM($A$100:AT$10189,FIXED(AT$1,0,TRUE),$C$62:$D$63)</f>
        <v>14277</v>
      </c>
      <c r="AU59" s="10">
        <f>DSUM($A$100:AU$10189,FIXED(AU$1,0,TRUE),$C$62:$D$63)</f>
        <v>14313</v>
      </c>
      <c r="AV59" s="10">
        <f>DSUM($A$100:AV$10189,FIXED(AV$1,0,TRUE),$C$62:$D$63)</f>
        <v>14349</v>
      </c>
      <c r="AW59" s="10">
        <f>DSUM($A$100:AW$10189,FIXED(AW$1,0,TRUE),$C$62:$D$63)</f>
        <v>14385</v>
      </c>
      <c r="AX59" s="10">
        <f>DSUM($A$100:AX$10189,FIXED(AX$1,0,TRUE),$C$62:$D$63)</f>
        <v>14421</v>
      </c>
      <c r="AY59" s="10">
        <f>DSUM($A$100:AY$10189,FIXED(AY$1,0,TRUE),$C$62:$D$63)</f>
        <v>14457</v>
      </c>
      <c r="AZ59" s="10">
        <f>DSUM($A$100:AZ$10189,FIXED(AZ$1,0,TRUE),$C$62:$D$63)</f>
        <v>14493</v>
      </c>
      <c r="BA59" s="10">
        <f>DSUM($A$100:BA$10189,FIXED(BA$1,0,TRUE),$C$62:$D$63)</f>
        <v>14529</v>
      </c>
      <c r="BB59" s="10">
        <f>DSUM($A$100:BB$10189,FIXED(BB$1,0,TRUE),$C$62:$D$63)</f>
        <v>14565</v>
      </c>
      <c r="BC59" s="10">
        <f>DSUM($A$100:BC$10189,FIXED(BC$1,0,TRUE),$C$62:$D$63)</f>
        <v>14601</v>
      </c>
      <c r="BD59" s="10">
        <f>DSUM($A$100:BD$10189,FIXED(BD$1,0,TRUE),$C$62:$D$63)</f>
        <v>14637</v>
      </c>
      <c r="BE59" s="10">
        <f>DSUM($A$100:BE$10189,FIXED(BE$1,0,TRUE),$C$62:$D$63)</f>
        <v>14673</v>
      </c>
      <c r="BF59" s="10">
        <f>DSUM($A$100:BF$10189,FIXED(BF$1,0,TRUE),$C$62:$D$63)</f>
        <v>14709</v>
      </c>
      <c r="BG59" s="10">
        <f>DSUM($A$100:BG$10189,FIXED(BG$1,0,TRUE),$C$62:$D$63)</f>
        <v>14745</v>
      </c>
      <c r="BH59" s="10">
        <f>DSUM($A$100:BH$10189,FIXED(BH$1,0,TRUE),$C$62:$D$63)</f>
        <v>14781</v>
      </c>
      <c r="BI59" s="10">
        <f>DSUM($A$100:BI$10189,FIXED(BI$1,0,TRUE),$C$62:$D$63)</f>
        <v>14817</v>
      </c>
      <c r="BJ59" s="10">
        <f>DSUM($A$100:BJ$10189,FIXED(BJ$1,0,TRUE),$C$62:$D$63)</f>
        <v>14853</v>
      </c>
      <c r="BK59" s="10">
        <f>DSUM($A$100:BK$10189,FIXED(BK$1,0,TRUE),$C$62:$D$63)</f>
        <v>14889</v>
      </c>
      <c r="BL59" s="10">
        <f>DSUM($A$100:BL$10189,FIXED(BL$1,0,TRUE),$C$62:$D$63)</f>
        <v>14925</v>
      </c>
      <c r="BM59" s="10">
        <f>DSUM($A$100:BM$10189,FIXED(BM$1,0,TRUE),$C$62:$D$63)</f>
        <v>14961</v>
      </c>
      <c r="BN59" s="10">
        <f>DSUM($A$100:BN$10189,FIXED(BN$1,0,TRUE),$C$62:$D$63)</f>
        <v>14997</v>
      </c>
      <c r="BO59" s="10">
        <f>DSUM($A$100:BO$10189,FIXED(BO$1,0,TRUE),$C$62:$D$63)</f>
        <v>15033</v>
      </c>
      <c r="BP59" s="10">
        <f>DSUM($A$100:BP$10189,FIXED(BP$1,0,TRUE),$C$62:$D$63)</f>
        <v>15069</v>
      </c>
      <c r="BQ59" s="10">
        <f>DSUM($A$100:BQ$10189,FIXED(BQ$1,0,TRUE),$C$62:$D$63)</f>
        <v>15105</v>
      </c>
      <c r="BR59" s="10">
        <f>DSUM($A$100:BR$10189,FIXED(BR$1,0,TRUE),$C$62:$D$63)</f>
        <v>15141</v>
      </c>
      <c r="BS59" s="10">
        <f>DSUM($A$100:BS$10189,FIXED(BS$1,0,TRUE),$C$62:$D$63)</f>
        <v>15177</v>
      </c>
      <c r="BT59" s="10">
        <f>DSUM($A$100:BT$10189,FIXED(BT$1,0,TRUE),$C$62:$D$63)</f>
        <v>15213</v>
      </c>
      <c r="BU59" s="10">
        <f>DSUM($A$100:BU$10189,FIXED(BU$1,0,TRUE),$C$62:$D$63)</f>
        <v>15249</v>
      </c>
      <c r="BV59" s="10">
        <f>DSUM($A$100:BV$10189,FIXED(BV$1,0,TRUE),$C$62:$D$63)</f>
        <v>15285</v>
      </c>
      <c r="BW59" s="10">
        <f>DSUM($A$100:BW$10189,FIXED(BW$1,0,TRUE),$C$62:$D$63)</f>
        <v>15321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>
        <f>DSUM($A$100:AM$10189,FIXED(AM$1,0,TRUE),$C$64:$D$65)</f>
        <v>14028</v>
      </c>
      <c r="AN60" s="10">
        <f>DSUM($A$100:AN$10189,FIXED(AN$1,0,TRUE),$C$64:$D$65)</f>
        <v>14064</v>
      </c>
      <c r="AO60" s="10">
        <f>DSUM($A$100:AO$10189,FIXED(AO$1,0,TRUE),$C$64:$D$65)</f>
        <v>14100</v>
      </c>
      <c r="AP60" s="10">
        <f>DSUM($A$100:AP$10189,FIXED(AP$1,0,TRUE),$C$64:$D$65)</f>
        <v>14136</v>
      </c>
      <c r="AQ60" s="10">
        <f>DSUM($A$100:AQ$10189,FIXED(AQ$1,0,TRUE),$C$64:$D$65)</f>
        <v>14172</v>
      </c>
      <c r="AR60" s="10">
        <f>DSUM($A$100:AR$10189,FIXED(AR$1,0,TRUE),$C$64:$D$65)</f>
        <v>14208</v>
      </c>
      <c r="AS60" s="10">
        <f>DSUM($A$100:AS$10189,FIXED(AS$1,0,TRUE),$C$64:$D$65)</f>
        <v>14244</v>
      </c>
      <c r="AT60" s="10">
        <f>DSUM($A$100:AT$10189,FIXED(AT$1,0,TRUE),$C$64:$D$65)</f>
        <v>14280</v>
      </c>
      <c r="AU60" s="10">
        <f>DSUM($A$100:AU$10189,FIXED(AU$1,0,TRUE),$C$64:$D$65)</f>
        <v>14316</v>
      </c>
      <c r="AV60" s="10">
        <f>DSUM($A$100:AV$10189,FIXED(AV$1,0,TRUE),$C$64:$D$65)</f>
        <v>14352</v>
      </c>
      <c r="AW60" s="10">
        <f>DSUM($A$100:AW$10189,FIXED(AW$1,0,TRUE),$C$64:$D$65)</f>
        <v>14388</v>
      </c>
      <c r="AX60" s="10">
        <f>DSUM($A$100:AX$10189,FIXED(AX$1,0,TRUE),$C$64:$D$65)</f>
        <v>14424</v>
      </c>
      <c r="AY60" s="10">
        <f>DSUM($A$100:AY$10189,FIXED(AY$1,0,TRUE),$C$64:$D$65)</f>
        <v>14460</v>
      </c>
      <c r="AZ60" s="10">
        <f>DSUM($A$100:AZ$10189,FIXED(AZ$1,0,TRUE),$C$64:$D$65)</f>
        <v>14496</v>
      </c>
      <c r="BA60" s="10">
        <f>DSUM($A$100:BA$10189,FIXED(BA$1,0,TRUE),$C$64:$D$65)</f>
        <v>14532</v>
      </c>
      <c r="BB60" s="10">
        <f>DSUM($A$100:BB$10189,FIXED(BB$1,0,TRUE),$C$64:$D$65)</f>
        <v>14568</v>
      </c>
      <c r="BC60" s="10">
        <f>DSUM($A$100:BC$10189,FIXED(BC$1,0,TRUE),$C$64:$D$65)</f>
        <v>14604</v>
      </c>
      <c r="BD60" s="10">
        <f>DSUM($A$100:BD$10189,FIXED(BD$1,0,TRUE),$C$64:$D$65)</f>
        <v>14640</v>
      </c>
      <c r="BE60" s="10">
        <f>DSUM($A$100:BE$10189,FIXED(BE$1,0,TRUE),$C$64:$D$65)</f>
        <v>14676</v>
      </c>
      <c r="BF60" s="10">
        <f>DSUM($A$100:BF$10189,FIXED(BF$1,0,TRUE),$C$64:$D$65)</f>
        <v>14712</v>
      </c>
      <c r="BG60" s="10">
        <f>DSUM($A$100:BG$10189,FIXED(BG$1,0,TRUE),$C$64:$D$65)</f>
        <v>14748</v>
      </c>
      <c r="BH60" s="10">
        <f>DSUM($A$100:BH$10189,FIXED(BH$1,0,TRUE),$C$64:$D$65)</f>
        <v>14784</v>
      </c>
      <c r="BI60" s="10">
        <f>DSUM($A$100:BI$10189,FIXED(BI$1,0,TRUE),$C$64:$D$65)</f>
        <v>14820</v>
      </c>
      <c r="BJ60" s="10">
        <f>DSUM($A$100:BJ$10189,FIXED(BJ$1,0,TRUE),$C$64:$D$65)</f>
        <v>14856</v>
      </c>
      <c r="BK60" s="10">
        <f>DSUM($A$100:BK$10189,FIXED(BK$1,0,TRUE),$C$64:$D$65)</f>
        <v>14892</v>
      </c>
      <c r="BL60" s="10">
        <f>DSUM($A$100:BL$10189,FIXED(BL$1,0,TRUE),$C$64:$D$65)</f>
        <v>14928</v>
      </c>
      <c r="BM60" s="10">
        <f>DSUM($A$100:BM$10189,FIXED(BM$1,0,TRUE),$C$64:$D$65)</f>
        <v>14964</v>
      </c>
      <c r="BN60" s="10">
        <f>DSUM($A$100:BN$10189,FIXED(BN$1,0,TRUE),$C$64:$D$65)</f>
        <v>15000</v>
      </c>
      <c r="BO60" s="10">
        <f>DSUM($A$100:BO$10189,FIXED(BO$1,0,TRUE),$C$64:$D$65)</f>
        <v>15036</v>
      </c>
      <c r="BP60" s="10">
        <f>DSUM($A$100:BP$10189,FIXED(BP$1,0,TRUE),$C$64:$D$65)</f>
        <v>15072</v>
      </c>
      <c r="BQ60" s="10">
        <f>DSUM($A$100:BQ$10189,FIXED(BQ$1,0,TRUE),$C$64:$D$65)</f>
        <v>15108</v>
      </c>
      <c r="BR60" s="10">
        <f>DSUM($A$100:BR$10189,FIXED(BR$1,0,TRUE),$C$64:$D$65)</f>
        <v>15144</v>
      </c>
      <c r="BS60" s="10">
        <f>DSUM($A$100:BS$10189,FIXED(BS$1,0,TRUE),$C$64:$D$65)</f>
        <v>15180</v>
      </c>
      <c r="BT60" s="10">
        <f>DSUM($A$100:BT$10189,FIXED(BT$1,0,TRUE),$C$64:$D$65)</f>
        <v>15216</v>
      </c>
      <c r="BU60" s="10">
        <f>DSUM($A$100:BU$10189,FIXED(BU$1,0,TRUE),$C$64:$D$65)</f>
        <v>15252</v>
      </c>
      <c r="BV60" s="10">
        <f>DSUM($A$100:BV$10189,FIXED(BV$1,0,TRUE),$C$64:$D$65)</f>
        <v>15288</v>
      </c>
      <c r="BW60" s="10">
        <f>DSUM($A$100:BW$10189,FIXED(BW$1,0,TRUE),$C$64:$D$65)</f>
        <v>15324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>
        <f>DSUM($A$100:AM$10189,FIXED(AM$1,0,TRUE),$C$66:$D$67)</f>
        <v>14031</v>
      </c>
      <c r="AN61" s="10">
        <f>DSUM($A$100:AN$10189,FIXED(AN$1,0,TRUE),$C$66:$D$67)</f>
        <v>14067</v>
      </c>
      <c r="AO61" s="10">
        <f>DSUM($A$100:AO$10189,FIXED(AO$1,0,TRUE),$C$66:$D$67)</f>
        <v>14103</v>
      </c>
      <c r="AP61" s="10">
        <f>DSUM($A$100:AP$10189,FIXED(AP$1,0,TRUE),$C$66:$D$67)</f>
        <v>14139</v>
      </c>
      <c r="AQ61" s="10">
        <f>DSUM($A$100:AQ$10189,FIXED(AQ$1,0,TRUE),$C$66:$D$67)</f>
        <v>14175</v>
      </c>
      <c r="AR61" s="10">
        <f>DSUM($A$100:AR$10189,FIXED(AR$1,0,TRUE),$C$66:$D$67)</f>
        <v>14211</v>
      </c>
      <c r="AS61" s="10">
        <f>DSUM($A$100:AS$10189,FIXED(AS$1,0,TRUE),$C$66:$D$67)</f>
        <v>14247</v>
      </c>
      <c r="AT61" s="10">
        <f>DSUM($A$100:AT$10189,FIXED(AT$1,0,TRUE),$C$66:$D$67)</f>
        <v>14283</v>
      </c>
      <c r="AU61" s="10">
        <f>DSUM($A$100:AU$10189,FIXED(AU$1,0,TRUE),$C$66:$D$67)</f>
        <v>14319</v>
      </c>
      <c r="AV61" s="10">
        <f>DSUM($A$100:AV$10189,FIXED(AV$1,0,TRUE),$C$66:$D$67)</f>
        <v>14355</v>
      </c>
      <c r="AW61" s="10">
        <f>DSUM($A$100:AW$10189,FIXED(AW$1,0,TRUE),$C$66:$D$67)</f>
        <v>14391</v>
      </c>
      <c r="AX61" s="10">
        <f>DSUM($A$100:AX$10189,FIXED(AX$1,0,TRUE),$C$66:$D$67)</f>
        <v>14427</v>
      </c>
      <c r="AY61" s="10">
        <f>DSUM($A$100:AY$10189,FIXED(AY$1,0,TRUE),$C$66:$D$67)</f>
        <v>14463</v>
      </c>
      <c r="AZ61" s="10">
        <f>DSUM($A$100:AZ$10189,FIXED(AZ$1,0,TRUE),$C$66:$D$67)</f>
        <v>14499</v>
      </c>
      <c r="BA61" s="10">
        <f>DSUM($A$100:BA$10189,FIXED(BA$1,0,TRUE),$C$66:$D$67)</f>
        <v>14535</v>
      </c>
      <c r="BB61" s="10">
        <f>DSUM($A$100:BB$10189,FIXED(BB$1,0,TRUE),$C$66:$D$67)</f>
        <v>14571</v>
      </c>
      <c r="BC61" s="10">
        <f>DSUM($A$100:BC$10189,FIXED(BC$1,0,TRUE),$C$66:$D$67)</f>
        <v>14607</v>
      </c>
      <c r="BD61" s="10">
        <f>DSUM($A$100:BD$10189,FIXED(BD$1,0,TRUE),$C$66:$D$67)</f>
        <v>14643</v>
      </c>
      <c r="BE61" s="10">
        <f>DSUM($A$100:BE$10189,FIXED(BE$1,0,TRUE),$C$66:$D$67)</f>
        <v>14679</v>
      </c>
      <c r="BF61" s="10">
        <f>DSUM($A$100:BF$10189,FIXED(BF$1,0,TRUE),$C$66:$D$67)</f>
        <v>14715</v>
      </c>
      <c r="BG61" s="10">
        <f>DSUM($A$100:BG$10189,FIXED(BG$1,0,TRUE),$C$66:$D$67)</f>
        <v>14751</v>
      </c>
      <c r="BH61" s="10">
        <f>DSUM($A$100:BH$10189,FIXED(BH$1,0,TRUE),$C$66:$D$67)</f>
        <v>14787</v>
      </c>
      <c r="BI61" s="10">
        <f>DSUM($A$100:BI$10189,FIXED(BI$1,0,TRUE),$C$66:$D$67)</f>
        <v>14823</v>
      </c>
      <c r="BJ61" s="10">
        <f>DSUM($A$100:BJ$10189,FIXED(BJ$1,0,TRUE),$C$66:$D$67)</f>
        <v>14859</v>
      </c>
      <c r="BK61" s="10">
        <f>DSUM($A$100:BK$10189,FIXED(BK$1,0,TRUE),$C$66:$D$67)</f>
        <v>14895</v>
      </c>
      <c r="BL61" s="10">
        <f>DSUM($A$100:BL$10189,FIXED(BL$1,0,TRUE),$C$66:$D$67)</f>
        <v>14931</v>
      </c>
      <c r="BM61" s="10">
        <f>DSUM($A$100:BM$10189,FIXED(BM$1,0,TRUE),$C$66:$D$67)</f>
        <v>14967</v>
      </c>
      <c r="BN61" s="10">
        <f>DSUM($A$100:BN$10189,FIXED(BN$1,0,TRUE),$C$66:$D$67)</f>
        <v>15003</v>
      </c>
      <c r="BO61" s="10">
        <f>DSUM($A$100:BO$10189,FIXED(BO$1,0,TRUE),$C$66:$D$67)</f>
        <v>15039</v>
      </c>
      <c r="BP61" s="10">
        <f>DSUM($A$100:BP$10189,FIXED(BP$1,0,TRUE),$C$66:$D$67)</f>
        <v>15075</v>
      </c>
      <c r="BQ61" s="10">
        <f>DSUM($A$100:BQ$10189,FIXED(BQ$1,0,TRUE),$C$66:$D$67)</f>
        <v>15111</v>
      </c>
      <c r="BR61" s="10">
        <f>DSUM($A$100:BR$10189,FIXED(BR$1,0,TRUE),$C$66:$D$67)</f>
        <v>15147</v>
      </c>
      <c r="BS61" s="10">
        <f>DSUM($A$100:BS$10189,FIXED(BS$1,0,TRUE),$C$66:$D$67)</f>
        <v>15183</v>
      </c>
      <c r="BT61" s="10">
        <f>DSUM($A$100:BT$10189,FIXED(BT$1,0,TRUE),$C$66:$D$67)</f>
        <v>15219</v>
      </c>
      <c r="BU61" s="10">
        <f>DSUM($A$100:BU$10189,FIXED(BU$1,0,TRUE),$C$66:$D$67)</f>
        <v>15255</v>
      </c>
      <c r="BV61" s="10">
        <f>DSUM($A$100:BV$10189,FIXED(BV$1,0,TRUE),$C$66:$D$67)</f>
        <v>15291</v>
      </c>
      <c r="BW61" s="10">
        <f>DSUM($A$100:BW$10189,FIXED(BW$1,0,TRUE),$C$66:$D$67)</f>
        <v>15327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>
        <f>DSUM($A$100:AM$10189,FIXED(AM$1,0,TRUE),$C$68:$D$69)</f>
        <v>14034</v>
      </c>
      <c r="AN62" s="10">
        <f>DSUM($A$100:AN$10189,FIXED(AN$1,0,TRUE),$C$68:$D$69)</f>
        <v>14070</v>
      </c>
      <c r="AO62" s="10">
        <f>DSUM($A$100:AO$10189,FIXED(AO$1,0,TRUE),$C$68:$D$69)</f>
        <v>14106</v>
      </c>
      <c r="AP62" s="10">
        <f>DSUM($A$100:AP$10189,FIXED(AP$1,0,TRUE),$C$68:$D$69)</f>
        <v>14142</v>
      </c>
      <c r="AQ62" s="10">
        <f>DSUM($A$100:AQ$10189,FIXED(AQ$1,0,TRUE),$C$68:$D$69)</f>
        <v>14178</v>
      </c>
      <c r="AR62" s="10">
        <f>DSUM($A$100:AR$10189,FIXED(AR$1,0,TRUE),$C$68:$D$69)</f>
        <v>14214</v>
      </c>
      <c r="AS62" s="10">
        <f>DSUM($A$100:AS$10189,FIXED(AS$1,0,TRUE),$C$68:$D$69)</f>
        <v>14250</v>
      </c>
      <c r="AT62" s="10">
        <f>DSUM($A$100:AT$10189,FIXED(AT$1,0,TRUE),$C$68:$D$69)</f>
        <v>14286</v>
      </c>
      <c r="AU62" s="10">
        <f>DSUM($A$100:AU$10189,FIXED(AU$1,0,TRUE),$C$68:$D$69)</f>
        <v>14322</v>
      </c>
      <c r="AV62" s="10">
        <f>DSUM($A$100:AV$10189,FIXED(AV$1,0,TRUE),$C$68:$D$69)</f>
        <v>14358</v>
      </c>
      <c r="AW62" s="10">
        <f>DSUM($A$100:AW$10189,FIXED(AW$1,0,TRUE),$C$68:$D$69)</f>
        <v>14394</v>
      </c>
      <c r="AX62" s="10">
        <f>DSUM($A$100:AX$10189,FIXED(AX$1,0,TRUE),$C$68:$D$69)</f>
        <v>14430</v>
      </c>
      <c r="AY62" s="10">
        <f>DSUM($A$100:AY$10189,FIXED(AY$1,0,TRUE),$C$68:$D$69)</f>
        <v>14466</v>
      </c>
      <c r="AZ62" s="10">
        <f>DSUM($A$100:AZ$10189,FIXED(AZ$1,0,TRUE),$C$68:$D$69)</f>
        <v>14502</v>
      </c>
      <c r="BA62" s="10">
        <f>DSUM($A$100:BA$10189,FIXED(BA$1,0,TRUE),$C$68:$D$69)</f>
        <v>14538</v>
      </c>
      <c r="BB62" s="10">
        <f>DSUM($A$100:BB$10189,FIXED(BB$1,0,TRUE),$C$68:$D$69)</f>
        <v>14574</v>
      </c>
      <c r="BC62" s="10">
        <f>DSUM($A$100:BC$10189,FIXED(BC$1,0,TRUE),$C$68:$D$69)</f>
        <v>14610</v>
      </c>
      <c r="BD62" s="10">
        <f>DSUM($A$100:BD$10189,FIXED(BD$1,0,TRUE),$C$68:$D$69)</f>
        <v>14646</v>
      </c>
      <c r="BE62" s="10">
        <f>DSUM($A$100:BE$10189,FIXED(BE$1,0,TRUE),$C$68:$D$69)</f>
        <v>14682</v>
      </c>
      <c r="BF62" s="10">
        <f>DSUM($A$100:BF$10189,FIXED(BF$1,0,TRUE),$C$68:$D$69)</f>
        <v>14718</v>
      </c>
      <c r="BG62" s="10">
        <f>DSUM($A$100:BG$10189,FIXED(BG$1,0,TRUE),$C$68:$D$69)</f>
        <v>14754</v>
      </c>
      <c r="BH62" s="10">
        <f>DSUM($A$100:BH$10189,FIXED(BH$1,0,TRUE),$C$68:$D$69)</f>
        <v>14790</v>
      </c>
      <c r="BI62" s="10">
        <f>DSUM($A$100:BI$10189,FIXED(BI$1,0,TRUE),$C$68:$D$69)</f>
        <v>14826</v>
      </c>
      <c r="BJ62" s="10">
        <f>DSUM($A$100:BJ$10189,FIXED(BJ$1,0,TRUE),$C$68:$D$69)</f>
        <v>14862</v>
      </c>
      <c r="BK62" s="10">
        <f>DSUM($A$100:BK$10189,FIXED(BK$1,0,TRUE),$C$68:$D$69)</f>
        <v>14898</v>
      </c>
      <c r="BL62" s="10">
        <f>DSUM($A$100:BL$10189,FIXED(BL$1,0,TRUE),$C$68:$D$69)</f>
        <v>14934</v>
      </c>
      <c r="BM62" s="10">
        <f>DSUM($A$100:BM$10189,FIXED(BM$1,0,TRUE),$C$68:$D$69)</f>
        <v>14970</v>
      </c>
      <c r="BN62" s="10">
        <f>DSUM($A$100:BN$10189,FIXED(BN$1,0,TRUE),$C$68:$D$69)</f>
        <v>15006</v>
      </c>
      <c r="BO62" s="10">
        <f>DSUM($A$100:BO$10189,FIXED(BO$1,0,TRUE),$C$68:$D$69)</f>
        <v>15042</v>
      </c>
      <c r="BP62" s="10">
        <f>DSUM($A$100:BP$10189,FIXED(BP$1,0,TRUE),$C$68:$D$69)</f>
        <v>15078</v>
      </c>
      <c r="BQ62" s="10">
        <f>DSUM($A$100:BQ$10189,FIXED(BQ$1,0,TRUE),$C$68:$D$69)</f>
        <v>15114</v>
      </c>
      <c r="BR62" s="10">
        <f>DSUM($A$100:BR$10189,FIXED(BR$1,0,TRUE),$C$68:$D$69)</f>
        <v>15150</v>
      </c>
      <c r="BS62" s="10">
        <f>DSUM($A$100:BS$10189,FIXED(BS$1,0,TRUE),$C$68:$D$69)</f>
        <v>15186</v>
      </c>
      <c r="BT62" s="10">
        <f>DSUM($A$100:BT$10189,FIXED(BT$1,0,TRUE),$C$68:$D$69)</f>
        <v>15222</v>
      </c>
      <c r="BU62" s="10">
        <f>DSUM($A$100:BU$10189,FIXED(BU$1,0,TRUE),$C$68:$D$69)</f>
        <v>15258</v>
      </c>
      <c r="BV62" s="10">
        <f>DSUM($A$100:BV$10189,FIXED(BV$1,0,TRUE),$C$68:$D$69)</f>
        <v>15294</v>
      </c>
      <c r="BW62" s="10">
        <f>DSUM($A$100:BW$10189,FIXED(BW$1,0,TRUE),$C$68:$D$69)</f>
        <v>15330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>
        <f>DSUM($A$100:AM$10189,FIXED(AM$1,0,TRUE),$C$70:$D$71)</f>
        <v>14037</v>
      </c>
      <c r="AN63" s="10">
        <f>DSUM($A$100:AN$10189,FIXED(AN$1,0,TRUE),$C$70:$D$71)</f>
        <v>14073</v>
      </c>
      <c r="AO63" s="10">
        <f>DSUM($A$100:AO$10189,FIXED(AO$1,0,TRUE),$C$70:$D$71)</f>
        <v>14109</v>
      </c>
      <c r="AP63" s="10">
        <f>DSUM($A$100:AP$10189,FIXED(AP$1,0,TRUE),$C$70:$D$71)</f>
        <v>14145</v>
      </c>
      <c r="AQ63" s="10">
        <f>DSUM($A$100:AQ$10189,FIXED(AQ$1,0,TRUE),$C$70:$D$71)</f>
        <v>14181</v>
      </c>
      <c r="AR63" s="10">
        <f>DSUM($A$100:AR$10189,FIXED(AR$1,0,TRUE),$C$70:$D$71)</f>
        <v>14217</v>
      </c>
      <c r="AS63" s="10">
        <f>DSUM($A$100:AS$10189,FIXED(AS$1,0,TRUE),$C$70:$D$71)</f>
        <v>14253</v>
      </c>
      <c r="AT63" s="10">
        <f>DSUM($A$100:AT$10189,FIXED(AT$1,0,TRUE),$C$70:$D$71)</f>
        <v>14289</v>
      </c>
      <c r="AU63" s="10">
        <f>DSUM($A$100:AU$10189,FIXED(AU$1,0,TRUE),$C$70:$D$71)</f>
        <v>14325</v>
      </c>
      <c r="AV63" s="10">
        <f>DSUM($A$100:AV$10189,FIXED(AV$1,0,TRUE),$C$70:$D$71)</f>
        <v>14361</v>
      </c>
      <c r="AW63" s="10">
        <f>DSUM($A$100:AW$10189,FIXED(AW$1,0,TRUE),$C$70:$D$71)</f>
        <v>14397</v>
      </c>
      <c r="AX63" s="10">
        <f>DSUM($A$100:AX$10189,FIXED(AX$1,0,TRUE),$C$70:$D$71)</f>
        <v>14433</v>
      </c>
      <c r="AY63" s="10">
        <f>DSUM($A$100:AY$10189,FIXED(AY$1,0,TRUE),$C$70:$D$71)</f>
        <v>14469</v>
      </c>
      <c r="AZ63" s="10">
        <f>DSUM($A$100:AZ$10189,FIXED(AZ$1,0,TRUE),$C$70:$D$71)</f>
        <v>14505</v>
      </c>
      <c r="BA63" s="10">
        <f>DSUM($A$100:BA$10189,FIXED(BA$1,0,TRUE),$C$70:$D$71)</f>
        <v>14541</v>
      </c>
      <c r="BB63" s="10">
        <f>DSUM($A$100:BB$10189,FIXED(BB$1,0,TRUE),$C$70:$D$71)</f>
        <v>14577</v>
      </c>
      <c r="BC63" s="10">
        <f>DSUM($A$100:BC$10189,FIXED(BC$1,0,TRUE),$C$70:$D$71)</f>
        <v>14613</v>
      </c>
      <c r="BD63" s="10">
        <f>DSUM($A$100:BD$10189,FIXED(BD$1,0,TRUE),$C$70:$D$71)</f>
        <v>14649</v>
      </c>
      <c r="BE63" s="10">
        <f>DSUM($A$100:BE$10189,FIXED(BE$1,0,TRUE),$C$70:$D$71)</f>
        <v>14685</v>
      </c>
      <c r="BF63" s="10">
        <f>DSUM($A$100:BF$10189,FIXED(BF$1,0,TRUE),$C$70:$D$71)</f>
        <v>14721</v>
      </c>
      <c r="BG63" s="10">
        <f>DSUM($A$100:BG$10189,FIXED(BG$1,0,TRUE),$C$70:$D$71)</f>
        <v>14757</v>
      </c>
      <c r="BH63" s="10">
        <f>DSUM($A$100:BH$10189,FIXED(BH$1,0,TRUE),$C$70:$D$71)</f>
        <v>14793</v>
      </c>
      <c r="BI63" s="10">
        <f>DSUM($A$100:BI$10189,FIXED(BI$1,0,TRUE),$C$70:$D$71)</f>
        <v>14829</v>
      </c>
      <c r="BJ63" s="10">
        <f>DSUM($A$100:BJ$10189,FIXED(BJ$1,0,TRUE),$C$70:$D$71)</f>
        <v>14865</v>
      </c>
      <c r="BK63" s="10">
        <f>DSUM($A$100:BK$10189,FIXED(BK$1,0,TRUE),$C$70:$D$71)</f>
        <v>14901</v>
      </c>
      <c r="BL63" s="10">
        <f>DSUM($A$100:BL$10189,FIXED(BL$1,0,TRUE),$C$70:$D$71)</f>
        <v>14937</v>
      </c>
      <c r="BM63" s="10">
        <f>DSUM($A$100:BM$10189,FIXED(BM$1,0,TRUE),$C$70:$D$71)</f>
        <v>14973</v>
      </c>
      <c r="BN63" s="10">
        <f>DSUM($A$100:BN$10189,FIXED(BN$1,0,TRUE),$C$70:$D$71)</f>
        <v>15009</v>
      </c>
      <c r="BO63" s="10">
        <f>DSUM($A$100:BO$10189,FIXED(BO$1,0,TRUE),$C$70:$D$71)</f>
        <v>15045</v>
      </c>
      <c r="BP63" s="10">
        <f>DSUM($A$100:BP$10189,FIXED(BP$1,0,TRUE),$C$70:$D$71)</f>
        <v>15081</v>
      </c>
      <c r="BQ63" s="10">
        <f>DSUM($A$100:BQ$10189,FIXED(BQ$1,0,TRUE),$C$70:$D$71)</f>
        <v>15117</v>
      </c>
      <c r="BR63" s="10">
        <f>DSUM($A$100:BR$10189,FIXED(BR$1,0,TRUE),$C$70:$D$71)</f>
        <v>15153</v>
      </c>
      <c r="BS63" s="10">
        <f>DSUM($A$100:BS$10189,FIXED(BS$1,0,TRUE),$C$70:$D$71)</f>
        <v>15189</v>
      </c>
      <c r="BT63" s="10">
        <f>DSUM($A$100:BT$10189,FIXED(BT$1,0,TRUE),$C$70:$D$71)</f>
        <v>15225</v>
      </c>
      <c r="BU63" s="10">
        <f>DSUM($A$100:BU$10189,FIXED(BU$1,0,TRUE),$C$70:$D$71)</f>
        <v>15261</v>
      </c>
      <c r="BV63" s="10">
        <f>DSUM($A$100:BV$10189,FIXED(BV$1,0,TRUE),$C$70:$D$71)</f>
        <v>15297</v>
      </c>
      <c r="BW63" s="10">
        <f>DSUM($A$100:BW$10189,FIXED(BW$1,0,TRUE),$C$70:$D$71)</f>
        <v>15333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>
        <f>DSUM($A$100:AM$10189,FIXED(AM$1,0,TRUE),$C$72:$D$73)</f>
        <v>14040</v>
      </c>
      <c r="AN64" s="10">
        <f>DSUM($A$100:AN$10189,FIXED(AN$1,0,TRUE),$C$72:$D$73)</f>
        <v>14076</v>
      </c>
      <c r="AO64" s="10">
        <f>DSUM($A$100:AO$10189,FIXED(AO$1,0,TRUE),$C$72:$D$73)</f>
        <v>14112</v>
      </c>
      <c r="AP64" s="10">
        <f>DSUM($A$100:AP$10189,FIXED(AP$1,0,TRUE),$C$72:$D$73)</f>
        <v>14148</v>
      </c>
      <c r="AQ64" s="10">
        <f>DSUM($A$100:AQ$10189,FIXED(AQ$1,0,TRUE),$C$72:$D$73)</f>
        <v>14184</v>
      </c>
      <c r="AR64" s="10">
        <f>DSUM($A$100:AR$10189,FIXED(AR$1,0,TRUE),$C$72:$D$73)</f>
        <v>14220</v>
      </c>
      <c r="AS64" s="10">
        <f>DSUM($A$100:AS$10189,FIXED(AS$1,0,TRUE),$C$72:$D$73)</f>
        <v>14256</v>
      </c>
      <c r="AT64" s="10">
        <f>DSUM($A$100:AT$10189,FIXED(AT$1,0,TRUE),$C$72:$D$73)</f>
        <v>14292</v>
      </c>
      <c r="AU64" s="10">
        <f>DSUM($A$100:AU$10189,FIXED(AU$1,0,TRUE),$C$72:$D$73)</f>
        <v>14328</v>
      </c>
      <c r="AV64" s="10">
        <f>DSUM($A$100:AV$10189,FIXED(AV$1,0,TRUE),$C$72:$D$73)</f>
        <v>14364</v>
      </c>
      <c r="AW64" s="10">
        <f>DSUM($A$100:AW$10189,FIXED(AW$1,0,TRUE),$C$72:$D$73)</f>
        <v>14400</v>
      </c>
      <c r="AX64" s="10">
        <f>DSUM($A$100:AX$10189,FIXED(AX$1,0,TRUE),$C$72:$D$73)</f>
        <v>14436</v>
      </c>
      <c r="AY64" s="10">
        <f>DSUM($A$100:AY$10189,FIXED(AY$1,0,TRUE),$C$72:$D$73)</f>
        <v>14472</v>
      </c>
      <c r="AZ64" s="10">
        <f>DSUM($A$100:AZ$10189,FIXED(AZ$1,0,TRUE),$C$72:$D$73)</f>
        <v>14508</v>
      </c>
      <c r="BA64" s="10">
        <f>DSUM($A$100:BA$10189,FIXED(BA$1,0,TRUE),$C$72:$D$73)</f>
        <v>14544</v>
      </c>
      <c r="BB64" s="10">
        <f>DSUM($A$100:BB$10189,FIXED(BB$1,0,TRUE),$C$72:$D$73)</f>
        <v>14580</v>
      </c>
      <c r="BC64" s="10">
        <f>DSUM($A$100:BC$10189,FIXED(BC$1,0,TRUE),$C$72:$D$73)</f>
        <v>14616</v>
      </c>
      <c r="BD64" s="10">
        <f>DSUM($A$100:BD$10189,FIXED(BD$1,0,TRUE),$C$72:$D$73)</f>
        <v>14652</v>
      </c>
      <c r="BE64" s="10">
        <f>DSUM($A$100:BE$10189,FIXED(BE$1,0,TRUE),$C$72:$D$73)</f>
        <v>14688</v>
      </c>
      <c r="BF64" s="10">
        <f>DSUM($A$100:BF$10189,FIXED(BF$1,0,TRUE),$C$72:$D$73)</f>
        <v>14724</v>
      </c>
      <c r="BG64" s="10">
        <f>DSUM($A$100:BG$10189,FIXED(BG$1,0,TRUE),$C$72:$D$73)</f>
        <v>14760</v>
      </c>
      <c r="BH64" s="10">
        <f>DSUM($A$100:BH$10189,FIXED(BH$1,0,TRUE),$C$72:$D$73)</f>
        <v>14796</v>
      </c>
      <c r="BI64" s="10">
        <f>DSUM($A$100:BI$10189,FIXED(BI$1,0,TRUE),$C$72:$D$73)</f>
        <v>14832</v>
      </c>
      <c r="BJ64" s="10">
        <f>DSUM($A$100:BJ$10189,FIXED(BJ$1,0,TRUE),$C$72:$D$73)</f>
        <v>14868</v>
      </c>
      <c r="BK64" s="10">
        <f>DSUM($A$100:BK$10189,FIXED(BK$1,0,TRUE),$C$72:$D$73)</f>
        <v>14904</v>
      </c>
      <c r="BL64" s="10">
        <f>DSUM($A$100:BL$10189,FIXED(BL$1,0,TRUE),$C$72:$D$73)</f>
        <v>14940</v>
      </c>
      <c r="BM64" s="10">
        <f>DSUM($A$100:BM$10189,FIXED(BM$1,0,TRUE),$C$72:$D$73)</f>
        <v>14976</v>
      </c>
      <c r="BN64" s="10">
        <f>DSUM($A$100:BN$10189,FIXED(BN$1,0,TRUE),$C$72:$D$73)</f>
        <v>15012</v>
      </c>
      <c r="BO64" s="10">
        <f>DSUM($A$100:BO$10189,FIXED(BO$1,0,TRUE),$C$72:$D$73)</f>
        <v>15048</v>
      </c>
      <c r="BP64" s="10">
        <f>DSUM($A$100:BP$10189,FIXED(BP$1,0,TRUE),$C$72:$D$73)</f>
        <v>15084</v>
      </c>
      <c r="BQ64" s="10">
        <f>DSUM($A$100:BQ$10189,FIXED(BQ$1,0,TRUE),$C$72:$D$73)</f>
        <v>15120</v>
      </c>
      <c r="BR64" s="10">
        <f>DSUM($A$100:BR$10189,FIXED(BR$1,0,TRUE),$C$72:$D$73)</f>
        <v>15156</v>
      </c>
      <c r="BS64" s="10">
        <f>DSUM($A$100:BS$10189,FIXED(BS$1,0,TRUE),$C$72:$D$73)</f>
        <v>15192</v>
      </c>
      <c r="BT64" s="10">
        <f>DSUM($A$100:BT$10189,FIXED(BT$1,0,TRUE),$C$72:$D$73)</f>
        <v>15228</v>
      </c>
      <c r="BU64" s="10">
        <f>DSUM($A$100:BU$10189,FIXED(BU$1,0,TRUE),$C$72:$D$73)</f>
        <v>15264</v>
      </c>
      <c r="BV64" s="10">
        <f>DSUM($A$100:BV$10189,FIXED(BV$1,0,TRUE),$C$72:$D$73)</f>
        <v>15300</v>
      </c>
      <c r="BW64" s="10">
        <f>DSUM($A$100:BW$10189,FIXED(BW$1,0,TRUE),$C$72:$D$73)</f>
        <v>15336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>
        <f t="shared" ref="AM65:AZ65" si="12">SUM(AM53:AM64)</f>
        <v>168282</v>
      </c>
      <c r="AN65" s="11">
        <f t="shared" si="12"/>
        <v>168714</v>
      </c>
      <c r="AO65" s="11">
        <f t="shared" si="12"/>
        <v>169146</v>
      </c>
      <c r="AP65" s="11">
        <f t="shared" si="12"/>
        <v>169578</v>
      </c>
      <c r="AQ65" s="11">
        <f t="shared" si="12"/>
        <v>170010</v>
      </c>
      <c r="AR65" s="11">
        <f t="shared" si="12"/>
        <v>170442</v>
      </c>
      <c r="AS65" s="11">
        <f t="shared" si="12"/>
        <v>170874</v>
      </c>
      <c r="AT65" s="11">
        <f t="shared" si="12"/>
        <v>171306</v>
      </c>
      <c r="AU65" s="11">
        <f t="shared" si="12"/>
        <v>171738</v>
      </c>
      <c r="AV65" s="11">
        <f t="shared" si="12"/>
        <v>172170</v>
      </c>
      <c r="AW65" s="11">
        <f t="shared" si="12"/>
        <v>172602</v>
      </c>
      <c r="AX65" s="11">
        <f t="shared" si="12"/>
        <v>173034</v>
      </c>
      <c r="AY65" s="11">
        <f t="shared" si="12"/>
        <v>173466</v>
      </c>
      <c r="AZ65" s="11">
        <f t="shared" si="12"/>
        <v>173898</v>
      </c>
      <c r="BA65" s="11">
        <f>SUM(BA53:BA64)</f>
        <v>174330</v>
      </c>
      <c r="BB65" s="11">
        <f>SUM(BB53:BB64)</f>
        <v>174762</v>
      </c>
      <c r="BC65" s="11">
        <f>SUM(BC53:BC64)</f>
        <v>175194</v>
      </c>
      <c r="BD65" s="11">
        <f>SUM(BD53:BD64)</f>
        <v>175626</v>
      </c>
      <c r="BE65" s="11">
        <f>SUM(BE53:BE64)</f>
        <v>176058</v>
      </c>
      <c r="BF65" s="11">
        <f t="shared" ref="BF65:BR65" si="13">SUM(BF53:BF64)</f>
        <v>176490</v>
      </c>
      <c r="BG65" s="11">
        <f t="shared" si="13"/>
        <v>176922</v>
      </c>
      <c r="BH65" s="11">
        <f t="shared" si="13"/>
        <v>177354</v>
      </c>
      <c r="BI65" s="11">
        <f t="shared" si="13"/>
        <v>177786</v>
      </c>
      <c r="BJ65" s="11">
        <f t="shared" si="13"/>
        <v>178218</v>
      </c>
      <c r="BK65" s="11">
        <f t="shared" si="13"/>
        <v>178650</v>
      </c>
      <c r="BL65" s="11">
        <f t="shared" si="13"/>
        <v>179082</v>
      </c>
      <c r="BM65" s="11">
        <f t="shared" si="13"/>
        <v>179514</v>
      </c>
      <c r="BN65" s="11">
        <f t="shared" si="13"/>
        <v>179946</v>
      </c>
      <c r="BO65" s="11">
        <f t="shared" si="13"/>
        <v>180378</v>
      </c>
      <c r="BP65" s="11">
        <f t="shared" si="13"/>
        <v>180810</v>
      </c>
      <c r="BQ65" s="11">
        <f t="shared" si="13"/>
        <v>181242</v>
      </c>
      <c r="BR65" s="11">
        <f t="shared" si="13"/>
        <v>181674</v>
      </c>
      <c r="BS65" s="11">
        <f>SUM(BS53:BS64)</f>
        <v>182106</v>
      </c>
      <c r="BT65" s="11">
        <f t="shared" ref="BT65:BW65" si="14">SUM(BT53:BT64)</f>
        <v>182538</v>
      </c>
      <c r="BU65" s="11">
        <f>SUM(BU53:BU64)</f>
        <v>182970</v>
      </c>
      <c r="BV65" s="11">
        <f t="shared" si="14"/>
        <v>183402</v>
      </c>
      <c r="BW65" s="11">
        <f t="shared" si="14"/>
        <v>183834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50</v>
      </c>
      <c r="B102" s="1" t="s">
        <v>53</v>
      </c>
      <c r="BP102" s="1" t="str">
        <f>B102</f>
        <v>宿毛湾中型まき網（銘柄合計）　単位：トン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3">
        <f t="shared" ref="BW103" si="15">BW$1</f>
        <v>2020</v>
      </c>
    </row>
    <row r="104" spans="1:75">
      <c r="A104" s="1" t="s">
        <v>51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B116" s="2" t="s">
        <v>35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>
        <f>SUM(AM104:AM115)</f>
        <v>4974</v>
      </c>
      <c r="AN116" s="27">
        <f>SUM(AN104:AN115)</f>
        <v>5118</v>
      </c>
      <c r="AO116" s="27">
        <f>SUM(AO104:AO115)</f>
        <v>5262</v>
      </c>
      <c r="AP116" s="27">
        <f>SUM(AP104:AP115)</f>
        <v>5406</v>
      </c>
      <c r="AQ116" s="5">
        <f>SUM(AQ104:AQ115)</f>
        <v>5550</v>
      </c>
      <c r="AR116" s="5">
        <f t="shared" ref="AR116:BF116" si="16">SUM(AR104:AR115)</f>
        <v>5694</v>
      </c>
      <c r="AS116" s="5">
        <f t="shared" si="16"/>
        <v>5838</v>
      </c>
      <c r="AT116" s="5">
        <f t="shared" si="16"/>
        <v>5982</v>
      </c>
      <c r="AU116" s="5">
        <f t="shared" si="16"/>
        <v>6126</v>
      </c>
      <c r="AV116" s="5">
        <f t="shared" si="16"/>
        <v>6270</v>
      </c>
      <c r="AW116" s="5">
        <f t="shared" si="16"/>
        <v>6414</v>
      </c>
      <c r="AX116" s="5">
        <f t="shared" si="16"/>
        <v>6558</v>
      </c>
      <c r="AY116" s="5">
        <f t="shared" si="16"/>
        <v>6702</v>
      </c>
      <c r="AZ116" s="5">
        <f t="shared" si="16"/>
        <v>6846</v>
      </c>
      <c r="BA116" s="5">
        <f t="shared" si="16"/>
        <v>6990</v>
      </c>
      <c r="BB116" s="5">
        <f t="shared" si="16"/>
        <v>7134</v>
      </c>
      <c r="BC116" s="5">
        <f t="shared" si="16"/>
        <v>7278</v>
      </c>
      <c r="BD116" s="5">
        <f t="shared" si="16"/>
        <v>7422</v>
      </c>
      <c r="BE116" s="5">
        <f t="shared" si="16"/>
        <v>7566</v>
      </c>
      <c r="BF116" s="27">
        <f t="shared" si="16"/>
        <v>7710</v>
      </c>
      <c r="BG116" s="11">
        <f>SUM(BG104:BG115)</f>
        <v>7854</v>
      </c>
      <c r="BH116" s="11">
        <f>SUM(BH104:BH115)</f>
        <v>7998</v>
      </c>
      <c r="BI116" s="11">
        <f t="shared" ref="BI116:BR116" si="17">SUM(BI104:BI115)</f>
        <v>8142</v>
      </c>
      <c r="BJ116" s="11">
        <f t="shared" si="17"/>
        <v>8286</v>
      </c>
      <c r="BK116" s="11">
        <f t="shared" si="17"/>
        <v>8430</v>
      </c>
      <c r="BL116" s="11">
        <f t="shared" si="17"/>
        <v>8574</v>
      </c>
      <c r="BM116" s="11">
        <f t="shared" si="17"/>
        <v>8718</v>
      </c>
      <c r="BN116" s="11">
        <f t="shared" si="17"/>
        <v>8862</v>
      </c>
      <c r="BO116" s="11">
        <f t="shared" si="17"/>
        <v>9006</v>
      </c>
      <c r="BP116" s="11">
        <f t="shared" si="17"/>
        <v>9150</v>
      </c>
      <c r="BQ116" s="11">
        <f t="shared" si="17"/>
        <v>9294</v>
      </c>
      <c r="BR116" s="11">
        <f t="shared" si="17"/>
        <v>9438</v>
      </c>
      <c r="BS116" s="11">
        <f>SUM(BS104:BS115)</f>
        <v>9582</v>
      </c>
      <c r="BT116" s="11">
        <f t="shared" ref="BT116:BW116" si="18">SUM(BT104:BT115)</f>
        <v>9726</v>
      </c>
      <c r="BU116" s="11">
        <f>SUM(BU104:BU115)</f>
        <v>9870</v>
      </c>
      <c r="BV116" s="11">
        <f t="shared" si="18"/>
        <v>10014</v>
      </c>
      <c r="BW116" s="11">
        <f t="shared" si="18"/>
        <v>10158</v>
      </c>
    </row>
    <row r="117" spans="1:75">
      <c r="B117" s="1" t="s">
        <v>54</v>
      </c>
    </row>
    <row r="119" spans="1:75">
      <c r="B119" s="1" t="s">
        <v>55</v>
      </c>
      <c r="BP119" s="1" t="str">
        <f>B119</f>
        <v>宿毛湾中型まき網（県旋網．銘柄ｾﾞﾝｺﾞ）　単位：トン</v>
      </c>
    </row>
    <row r="120" spans="1:75">
      <c r="B120" s="2" t="s">
        <v>2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3">
        <f t="shared" ref="BW120" si="19">BW$1</f>
        <v>2020</v>
      </c>
    </row>
    <row r="121" spans="1:75">
      <c r="A121" s="1" t="s">
        <v>34</v>
      </c>
      <c r="B121" s="18">
        <v>1</v>
      </c>
      <c r="E121" s="16">
        <f>E104+852</f>
        <v>853</v>
      </c>
      <c r="F121" s="16">
        <f>F104+852</f>
        <v>865</v>
      </c>
      <c r="G121" s="16">
        <f t="shared" ref="G121:BR121" si="20">G104+852</f>
        <v>877</v>
      </c>
      <c r="H121" s="16">
        <f t="shared" si="20"/>
        <v>889</v>
      </c>
      <c r="I121" s="16">
        <f t="shared" si="20"/>
        <v>901</v>
      </c>
      <c r="J121" s="16">
        <f t="shared" si="20"/>
        <v>913</v>
      </c>
      <c r="K121" s="16">
        <f t="shared" si="20"/>
        <v>925</v>
      </c>
      <c r="L121" s="16">
        <f t="shared" si="20"/>
        <v>937</v>
      </c>
      <c r="M121" s="16">
        <f t="shared" si="20"/>
        <v>949</v>
      </c>
      <c r="N121" s="16">
        <f t="shared" si="20"/>
        <v>961</v>
      </c>
      <c r="O121" s="16">
        <f t="shared" si="20"/>
        <v>973</v>
      </c>
      <c r="P121" s="16">
        <f t="shared" si="20"/>
        <v>985</v>
      </c>
      <c r="Q121" s="16">
        <f t="shared" si="20"/>
        <v>997</v>
      </c>
      <c r="R121" s="16">
        <f t="shared" si="20"/>
        <v>1009</v>
      </c>
      <c r="S121" s="16">
        <f t="shared" si="20"/>
        <v>1021</v>
      </c>
      <c r="T121" s="16">
        <f t="shared" si="20"/>
        <v>1033</v>
      </c>
      <c r="U121" s="16">
        <f t="shared" si="20"/>
        <v>1045</v>
      </c>
      <c r="V121" s="16">
        <f t="shared" si="20"/>
        <v>1057</v>
      </c>
      <c r="W121" s="16">
        <f t="shared" si="20"/>
        <v>1069</v>
      </c>
      <c r="X121" s="16">
        <f t="shared" si="20"/>
        <v>1081</v>
      </c>
      <c r="Y121" s="16">
        <f t="shared" si="20"/>
        <v>1093</v>
      </c>
      <c r="Z121" s="16">
        <f t="shared" si="20"/>
        <v>1105</v>
      </c>
      <c r="AA121" s="16">
        <f t="shared" si="20"/>
        <v>1117</v>
      </c>
      <c r="AB121" s="16">
        <f t="shared" si="20"/>
        <v>1129</v>
      </c>
      <c r="AC121" s="16">
        <f t="shared" si="20"/>
        <v>1141</v>
      </c>
      <c r="AD121" s="16">
        <f t="shared" si="20"/>
        <v>1153</v>
      </c>
      <c r="AE121" s="16">
        <f t="shared" si="20"/>
        <v>1165</v>
      </c>
      <c r="AF121" s="16">
        <f t="shared" si="20"/>
        <v>1177</v>
      </c>
      <c r="AG121" s="16">
        <f t="shared" si="20"/>
        <v>1189</v>
      </c>
      <c r="AH121" s="16">
        <f t="shared" si="20"/>
        <v>1201</v>
      </c>
      <c r="AI121" s="16">
        <f t="shared" si="20"/>
        <v>1213</v>
      </c>
      <c r="AJ121" s="16">
        <f t="shared" si="20"/>
        <v>1225</v>
      </c>
      <c r="AK121" s="16">
        <f t="shared" si="20"/>
        <v>1237</v>
      </c>
      <c r="AL121" s="16">
        <f t="shared" si="20"/>
        <v>1249</v>
      </c>
      <c r="AM121" s="16">
        <f t="shared" si="20"/>
        <v>1261</v>
      </c>
      <c r="AN121" s="16">
        <f t="shared" si="20"/>
        <v>1273</v>
      </c>
      <c r="AO121" s="16">
        <f t="shared" si="20"/>
        <v>1285</v>
      </c>
      <c r="AP121" s="16">
        <f t="shared" si="20"/>
        <v>1297</v>
      </c>
      <c r="AQ121" s="16">
        <f t="shared" si="20"/>
        <v>1309</v>
      </c>
      <c r="AR121" s="16">
        <f t="shared" si="20"/>
        <v>1321</v>
      </c>
      <c r="AS121" s="16">
        <f t="shared" si="20"/>
        <v>1333</v>
      </c>
      <c r="AT121" s="16">
        <f t="shared" si="20"/>
        <v>1345</v>
      </c>
      <c r="AU121" s="16">
        <f t="shared" si="20"/>
        <v>1357</v>
      </c>
      <c r="AV121" s="16">
        <f t="shared" si="20"/>
        <v>1369</v>
      </c>
      <c r="AW121" s="16">
        <f t="shared" si="20"/>
        <v>1381</v>
      </c>
      <c r="AX121" s="16">
        <f t="shared" si="20"/>
        <v>1393</v>
      </c>
      <c r="AY121" s="16">
        <f t="shared" si="20"/>
        <v>1405</v>
      </c>
      <c r="AZ121" s="16">
        <f t="shared" si="20"/>
        <v>1417</v>
      </c>
      <c r="BA121" s="16">
        <f t="shared" si="20"/>
        <v>1429</v>
      </c>
      <c r="BB121" s="16">
        <f t="shared" si="20"/>
        <v>1441</v>
      </c>
      <c r="BC121" s="16">
        <f t="shared" si="20"/>
        <v>1453</v>
      </c>
      <c r="BD121" s="16">
        <f t="shared" si="20"/>
        <v>1465</v>
      </c>
      <c r="BE121" s="16">
        <f t="shared" si="20"/>
        <v>1477</v>
      </c>
      <c r="BF121" s="16">
        <f t="shared" si="20"/>
        <v>1489</v>
      </c>
      <c r="BG121" s="16">
        <f t="shared" si="20"/>
        <v>1501</v>
      </c>
      <c r="BH121" s="16">
        <f t="shared" si="20"/>
        <v>1513</v>
      </c>
      <c r="BI121" s="16">
        <f t="shared" si="20"/>
        <v>1525</v>
      </c>
      <c r="BJ121" s="16">
        <f t="shared" si="20"/>
        <v>1537</v>
      </c>
      <c r="BK121" s="16">
        <f t="shared" si="20"/>
        <v>1549</v>
      </c>
      <c r="BL121" s="16">
        <f t="shared" si="20"/>
        <v>1561</v>
      </c>
      <c r="BM121" s="16">
        <f t="shared" si="20"/>
        <v>1573</v>
      </c>
      <c r="BN121" s="16">
        <f t="shared" si="20"/>
        <v>1585</v>
      </c>
      <c r="BO121" s="16">
        <f t="shared" si="20"/>
        <v>1597</v>
      </c>
      <c r="BP121" s="16">
        <f t="shared" si="20"/>
        <v>1609</v>
      </c>
      <c r="BQ121" s="16">
        <f t="shared" si="20"/>
        <v>1621</v>
      </c>
      <c r="BR121" s="16">
        <f t="shared" si="20"/>
        <v>1633</v>
      </c>
      <c r="BS121" s="16">
        <f t="shared" ref="BS121:BW121" si="21">BS104+852</f>
        <v>1645</v>
      </c>
      <c r="BT121" s="16">
        <f t="shared" si="21"/>
        <v>1657</v>
      </c>
      <c r="BU121" s="16">
        <f t="shared" si="21"/>
        <v>1669</v>
      </c>
      <c r="BV121" s="16">
        <f t="shared" si="21"/>
        <v>1681</v>
      </c>
      <c r="BW121" s="16">
        <f t="shared" si="21"/>
        <v>1693</v>
      </c>
    </row>
    <row r="122" spans="1:75">
      <c r="A122" s="1" t="s">
        <v>34</v>
      </c>
      <c r="B122" s="18">
        <v>2</v>
      </c>
      <c r="E122" s="16">
        <f t="shared" ref="E122:F132" si="22">E105+852</f>
        <v>854</v>
      </c>
      <c r="F122" s="16">
        <f t="shared" si="22"/>
        <v>866</v>
      </c>
      <c r="G122" s="16">
        <f t="shared" ref="G122:BR122" si="23">G105+852</f>
        <v>878</v>
      </c>
      <c r="H122" s="16">
        <f t="shared" si="23"/>
        <v>890</v>
      </c>
      <c r="I122" s="16">
        <f t="shared" si="23"/>
        <v>902</v>
      </c>
      <c r="J122" s="16">
        <f t="shared" si="23"/>
        <v>914</v>
      </c>
      <c r="K122" s="16">
        <f t="shared" si="23"/>
        <v>926</v>
      </c>
      <c r="L122" s="16">
        <f t="shared" si="23"/>
        <v>938</v>
      </c>
      <c r="M122" s="16">
        <f t="shared" si="23"/>
        <v>950</v>
      </c>
      <c r="N122" s="16">
        <f t="shared" si="23"/>
        <v>962</v>
      </c>
      <c r="O122" s="16">
        <f t="shared" si="23"/>
        <v>974</v>
      </c>
      <c r="P122" s="16">
        <f t="shared" si="23"/>
        <v>986</v>
      </c>
      <c r="Q122" s="16">
        <f t="shared" si="23"/>
        <v>998</v>
      </c>
      <c r="R122" s="16">
        <f t="shared" si="23"/>
        <v>1010</v>
      </c>
      <c r="S122" s="16">
        <f t="shared" si="23"/>
        <v>1022</v>
      </c>
      <c r="T122" s="16">
        <f t="shared" si="23"/>
        <v>1034</v>
      </c>
      <c r="U122" s="16">
        <f t="shared" si="23"/>
        <v>1046</v>
      </c>
      <c r="V122" s="16">
        <f t="shared" si="23"/>
        <v>1058</v>
      </c>
      <c r="W122" s="16">
        <f t="shared" si="23"/>
        <v>1070</v>
      </c>
      <c r="X122" s="16">
        <f t="shared" si="23"/>
        <v>1082</v>
      </c>
      <c r="Y122" s="16">
        <f t="shared" si="23"/>
        <v>1094</v>
      </c>
      <c r="Z122" s="16">
        <f t="shared" si="23"/>
        <v>1106</v>
      </c>
      <c r="AA122" s="16">
        <f t="shared" si="23"/>
        <v>1118</v>
      </c>
      <c r="AB122" s="16">
        <f t="shared" si="23"/>
        <v>1130</v>
      </c>
      <c r="AC122" s="16">
        <f t="shared" si="23"/>
        <v>1142</v>
      </c>
      <c r="AD122" s="16">
        <f t="shared" si="23"/>
        <v>1154</v>
      </c>
      <c r="AE122" s="16">
        <f t="shared" si="23"/>
        <v>1166</v>
      </c>
      <c r="AF122" s="16">
        <f t="shared" si="23"/>
        <v>1178</v>
      </c>
      <c r="AG122" s="16">
        <f t="shared" si="23"/>
        <v>1190</v>
      </c>
      <c r="AH122" s="16">
        <f t="shared" si="23"/>
        <v>1202</v>
      </c>
      <c r="AI122" s="16">
        <f t="shared" si="23"/>
        <v>1214</v>
      </c>
      <c r="AJ122" s="16">
        <f t="shared" si="23"/>
        <v>1226</v>
      </c>
      <c r="AK122" s="16">
        <f t="shared" si="23"/>
        <v>1238</v>
      </c>
      <c r="AL122" s="16">
        <f t="shared" si="23"/>
        <v>1250</v>
      </c>
      <c r="AM122" s="16">
        <f t="shared" si="23"/>
        <v>1262</v>
      </c>
      <c r="AN122" s="16">
        <f t="shared" si="23"/>
        <v>1274</v>
      </c>
      <c r="AO122" s="16">
        <f t="shared" si="23"/>
        <v>1286</v>
      </c>
      <c r="AP122" s="16">
        <f t="shared" si="23"/>
        <v>1298</v>
      </c>
      <c r="AQ122" s="16">
        <f t="shared" si="23"/>
        <v>1310</v>
      </c>
      <c r="AR122" s="16">
        <f t="shared" si="23"/>
        <v>1322</v>
      </c>
      <c r="AS122" s="16">
        <f t="shared" si="23"/>
        <v>1334</v>
      </c>
      <c r="AT122" s="16">
        <f t="shared" si="23"/>
        <v>1346</v>
      </c>
      <c r="AU122" s="16">
        <f t="shared" si="23"/>
        <v>1358</v>
      </c>
      <c r="AV122" s="16">
        <f t="shared" si="23"/>
        <v>1370</v>
      </c>
      <c r="AW122" s="16">
        <f t="shared" si="23"/>
        <v>1382</v>
      </c>
      <c r="AX122" s="16">
        <f t="shared" si="23"/>
        <v>1394</v>
      </c>
      <c r="AY122" s="16">
        <f t="shared" si="23"/>
        <v>1406</v>
      </c>
      <c r="AZ122" s="16">
        <f t="shared" si="23"/>
        <v>1418</v>
      </c>
      <c r="BA122" s="16">
        <f t="shared" si="23"/>
        <v>1430</v>
      </c>
      <c r="BB122" s="16">
        <f t="shared" si="23"/>
        <v>1442</v>
      </c>
      <c r="BC122" s="16">
        <f t="shared" si="23"/>
        <v>1454</v>
      </c>
      <c r="BD122" s="16">
        <f t="shared" si="23"/>
        <v>1466</v>
      </c>
      <c r="BE122" s="16">
        <f t="shared" si="23"/>
        <v>1478</v>
      </c>
      <c r="BF122" s="16">
        <f t="shared" si="23"/>
        <v>1490</v>
      </c>
      <c r="BG122" s="16">
        <f t="shared" si="23"/>
        <v>1502</v>
      </c>
      <c r="BH122" s="16">
        <f t="shared" si="23"/>
        <v>1514</v>
      </c>
      <c r="BI122" s="16">
        <f t="shared" si="23"/>
        <v>1526</v>
      </c>
      <c r="BJ122" s="16">
        <f t="shared" si="23"/>
        <v>1538</v>
      </c>
      <c r="BK122" s="16">
        <f t="shared" si="23"/>
        <v>1550</v>
      </c>
      <c r="BL122" s="16">
        <f t="shared" si="23"/>
        <v>1562</v>
      </c>
      <c r="BM122" s="16">
        <f t="shared" si="23"/>
        <v>1574</v>
      </c>
      <c r="BN122" s="16">
        <f t="shared" si="23"/>
        <v>1586</v>
      </c>
      <c r="BO122" s="16">
        <f t="shared" si="23"/>
        <v>1598</v>
      </c>
      <c r="BP122" s="16">
        <f t="shared" si="23"/>
        <v>1610</v>
      </c>
      <c r="BQ122" s="16">
        <f t="shared" si="23"/>
        <v>1622</v>
      </c>
      <c r="BR122" s="16">
        <f t="shared" si="23"/>
        <v>1634</v>
      </c>
      <c r="BS122" s="16">
        <f t="shared" ref="BS122:BW122" si="24">BS105+852</f>
        <v>1646</v>
      </c>
      <c r="BT122" s="16">
        <f t="shared" si="24"/>
        <v>1658</v>
      </c>
      <c r="BU122" s="16">
        <f t="shared" si="24"/>
        <v>1670</v>
      </c>
      <c r="BV122" s="16">
        <f t="shared" si="24"/>
        <v>1682</v>
      </c>
      <c r="BW122" s="16">
        <f t="shared" si="24"/>
        <v>1694</v>
      </c>
    </row>
    <row r="123" spans="1:75">
      <c r="A123" s="1" t="s">
        <v>34</v>
      </c>
      <c r="B123" s="18">
        <v>3</v>
      </c>
      <c r="E123" s="16">
        <f t="shared" si="22"/>
        <v>855</v>
      </c>
      <c r="F123" s="16">
        <f t="shared" si="22"/>
        <v>867</v>
      </c>
      <c r="G123" s="16">
        <f t="shared" ref="G123:BR123" si="25">G106+852</f>
        <v>879</v>
      </c>
      <c r="H123" s="16">
        <f t="shared" si="25"/>
        <v>891</v>
      </c>
      <c r="I123" s="16">
        <f t="shared" si="25"/>
        <v>903</v>
      </c>
      <c r="J123" s="16">
        <f t="shared" si="25"/>
        <v>915</v>
      </c>
      <c r="K123" s="16">
        <f t="shared" si="25"/>
        <v>927</v>
      </c>
      <c r="L123" s="16">
        <f t="shared" si="25"/>
        <v>939</v>
      </c>
      <c r="M123" s="16">
        <f t="shared" si="25"/>
        <v>951</v>
      </c>
      <c r="N123" s="16">
        <f t="shared" si="25"/>
        <v>963</v>
      </c>
      <c r="O123" s="16">
        <f t="shared" si="25"/>
        <v>975</v>
      </c>
      <c r="P123" s="16">
        <f t="shared" si="25"/>
        <v>987</v>
      </c>
      <c r="Q123" s="16">
        <f t="shared" si="25"/>
        <v>999</v>
      </c>
      <c r="R123" s="16">
        <f t="shared" si="25"/>
        <v>1011</v>
      </c>
      <c r="S123" s="16">
        <f t="shared" si="25"/>
        <v>1023</v>
      </c>
      <c r="T123" s="16">
        <f t="shared" si="25"/>
        <v>1035</v>
      </c>
      <c r="U123" s="16">
        <f t="shared" si="25"/>
        <v>1047</v>
      </c>
      <c r="V123" s="16">
        <f t="shared" si="25"/>
        <v>1059</v>
      </c>
      <c r="W123" s="16">
        <f t="shared" si="25"/>
        <v>1071</v>
      </c>
      <c r="X123" s="16">
        <f t="shared" si="25"/>
        <v>1083</v>
      </c>
      <c r="Y123" s="16">
        <f t="shared" si="25"/>
        <v>1095</v>
      </c>
      <c r="Z123" s="16">
        <f t="shared" si="25"/>
        <v>1107</v>
      </c>
      <c r="AA123" s="16">
        <f t="shared" si="25"/>
        <v>1119</v>
      </c>
      <c r="AB123" s="16">
        <f t="shared" si="25"/>
        <v>1131</v>
      </c>
      <c r="AC123" s="16">
        <f t="shared" si="25"/>
        <v>1143</v>
      </c>
      <c r="AD123" s="16">
        <f t="shared" si="25"/>
        <v>1155</v>
      </c>
      <c r="AE123" s="16">
        <f t="shared" si="25"/>
        <v>1167</v>
      </c>
      <c r="AF123" s="16">
        <f t="shared" si="25"/>
        <v>1179</v>
      </c>
      <c r="AG123" s="16">
        <f t="shared" si="25"/>
        <v>1191</v>
      </c>
      <c r="AH123" s="16">
        <f t="shared" si="25"/>
        <v>1203</v>
      </c>
      <c r="AI123" s="16">
        <f t="shared" si="25"/>
        <v>1215</v>
      </c>
      <c r="AJ123" s="16">
        <f t="shared" si="25"/>
        <v>1227</v>
      </c>
      <c r="AK123" s="16">
        <f t="shared" si="25"/>
        <v>1239</v>
      </c>
      <c r="AL123" s="16">
        <f t="shared" si="25"/>
        <v>1251</v>
      </c>
      <c r="AM123" s="16">
        <f t="shared" si="25"/>
        <v>1263</v>
      </c>
      <c r="AN123" s="16">
        <f t="shared" si="25"/>
        <v>1275</v>
      </c>
      <c r="AO123" s="16">
        <f t="shared" si="25"/>
        <v>1287</v>
      </c>
      <c r="AP123" s="16">
        <f t="shared" si="25"/>
        <v>1299</v>
      </c>
      <c r="AQ123" s="16">
        <f t="shared" si="25"/>
        <v>1311</v>
      </c>
      <c r="AR123" s="16">
        <f t="shared" si="25"/>
        <v>1323</v>
      </c>
      <c r="AS123" s="16">
        <f t="shared" si="25"/>
        <v>1335</v>
      </c>
      <c r="AT123" s="16">
        <f t="shared" si="25"/>
        <v>1347</v>
      </c>
      <c r="AU123" s="16">
        <f t="shared" si="25"/>
        <v>1359</v>
      </c>
      <c r="AV123" s="16">
        <f t="shared" si="25"/>
        <v>1371</v>
      </c>
      <c r="AW123" s="16">
        <f t="shared" si="25"/>
        <v>1383</v>
      </c>
      <c r="AX123" s="16">
        <f t="shared" si="25"/>
        <v>1395</v>
      </c>
      <c r="AY123" s="16">
        <f t="shared" si="25"/>
        <v>1407</v>
      </c>
      <c r="AZ123" s="16">
        <f t="shared" si="25"/>
        <v>1419</v>
      </c>
      <c r="BA123" s="16">
        <f t="shared" si="25"/>
        <v>1431</v>
      </c>
      <c r="BB123" s="16">
        <f t="shared" si="25"/>
        <v>1443</v>
      </c>
      <c r="BC123" s="16">
        <f t="shared" si="25"/>
        <v>1455</v>
      </c>
      <c r="BD123" s="16">
        <f t="shared" si="25"/>
        <v>1467</v>
      </c>
      <c r="BE123" s="16">
        <f t="shared" si="25"/>
        <v>1479</v>
      </c>
      <c r="BF123" s="16">
        <f t="shared" si="25"/>
        <v>1491</v>
      </c>
      <c r="BG123" s="16">
        <f t="shared" si="25"/>
        <v>1503</v>
      </c>
      <c r="BH123" s="16">
        <f t="shared" si="25"/>
        <v>1515</v>
      </c>
      <c r="BI123" s="16">
        <f t="shared" si="25"/>
        <v>1527</v>
      </c>
      <c r="BJ123" s="16">
        <f t="shared" si="25"/>
        <v>1539</v>
      </c>
      <c r="BK123" s="16">
        <f t="shared" si="25"/>
        <v>1551</v>
      </c>
      <c r="BL123" s="16">
        <f t="shared" si="25"/>
        <v>1563</v>
      </c>
      <c r="BM123" s="16">
        <f t="shared" si="25"/>
        <v>1575</v>
      </c>
      <c r="BN123" s="16">
        <f t="shared" si="25"/>
        <v>1587</v>
      </c>
      <c r="BO123" s="16">
        <f t="shared" si="25"/>
        <v>1599</v>
      </c>
      <c r="BP123" s="16">
        <f t="shared" si="25"/>
        <v>1611</v>
      </c>
      <c r="BQ123" s="16">
        <f t="shared" si="25"/>
        <v>1623</v>
      </c>
      <c r="BR123" s="16">
        <f t="shared" si="25"/>
        <v>1635</v>
      </c>
      <c r="BS123" s="16">
        <f t="shared" ref="BS123:BW123" si="26">BS106+852</f>
        <v>1647</v>
      </c>
      <c r="BT123" s="16">
        <f t="shared" si="26"/>
        <v>1659</v>
      </c>
      <c r="BU123" s="16">
        <f t="shared" si="26"/>
        <v>1671</v>
      </c>
      <c r="BV123" s="16">
        <f t="shared" si="26"/>
        <v>1683</v>
      </c>
      <c r="BW123" s="16">
        <f t="shared" si="26"/>
        <v>1695</v>
      </c>
    </row>
    <row r="124" spans="1:75">
      <c r="A124" s="1" t="s">
        <v>34</v>
      </c>
      <c r="B124" s="18">
        <v>4</v>
      </c>
      <c r="E124" s="16">
        <f t="shared" si="22"/>
        <v>856</v>
      </c>
      <c r="F124" s="16">
        <f t="shared" si="22"/>
        <v>868</v>
      </c>
      <c r="G124" s="16">
        <f t="shared" ref="G124:BR124" si="27">G107+852</f>
        <v>880</v>
      </c>
      <c r="H124" s="16">
        <f t="shared" si="27"/>
        <v>892</v>
      </c>
      <c r="I124" s="16">
        <f t="shared" si="27"/>
        <v>904</v>
      </c>
      <c r="J124" s="16">
        <f t="shared" si="27"/>
        <v>916</v>
      </c>
      <c r="K124" s="16">
        <f t="shared" si="27"/>
        <v>928</v>
      </c>
      <c r="L124" s="16">
        <f t="shared" si="27"/>
        <v>940</v>
      </c>
      <c r="M124" s="16">
        <f t="shared" si="27"/>
        <v>952</v>
      </c>
      <c r="N124" s="16">
        <f t="shared" si="27"/>
        <v>964</v>
      </c>
      <c r="O124" s="16">
        <f t="shared" si="27"/>
        <v>976</v>
      </c>
      <c r="P124" s="16">
        <f t="shared" si="27"/>
        <v>988</v>
      </c>
      <c r="Q124" s="16">
        <f t="shared" si="27"/>
        <v>1000</v>
      </c>
      <c r="R124" s="16">
        <f t="shared" si="27"/>
        <v>1012</v>
      </c>
      <c r="S124" s="16">
        <f t="shared" si="27"/>
        <v>1024</v>
      </c>
      <c r="T124" s="16">
        <f t="shared" si="27"/>
        <v>1036</v>
      </c>
      <c r="U124" s="16">
        <f t="shared" si="27"/>
        <v>1048</v>
      </c>
      <c r="V124" s="16">
        <f t="shared" si="27"/>
        <v>1060</v>
      </c>
      <c r="W124" s="16">
        <f t="shared" si="27"/>
        <v>1072</v>
      </c>
      <c r="X124" s="16">
        <f t="shared" si="27"/>
        <v>1084</v>
      </c>
      <c r="Y124" s="16">
        <f t="shared" si="27"/>
        <v>1096</v>
      </c>
      <c r="Z124" s="16">
        <f t="shared" si="27"/>
        <v>1108</v>
      </c>
      <c r="AA124" s="16">
        <f t="shared" si="27"/>
        <v>1120</v>
      </c>
      <c r="AB124" s="16">
        <f t="shared" si="27"/>
        <v>1132</v>
      </c>
      <c r="AC124" s="16">
        <f t="shared" si="27"/>
        <v>1144</v>
      </c>
      <c r="AD124" s="16">
        <f t="shared" si="27"/>
        <v>1156</v>
      </c>
      <c r="AE124" s="16">
        <f t="shared" si="27"/>
        <v>1168</v>
      </c>
      <c r="AF124" s="16">
        <f t="shared" si="27"/>
        <v>1180</v>
      </c>
      <c r="AG124" s="16">
        <f t="shared" si="27"/>
        <v>1192</v>
      </c>
      <c r="AH124" s="16">
        <f t="shared" si="27"/>
        <v>1204</v>
      </c>
      <c r="AI124" s="16">
        <f t="shared" si="27"/>
        <v>1216</v>
      </c>
      <c r="AJ124" s="16">
        <f t="shared" si="27"/>
        <v>1228</v>
      </c>
      <c r="AK124" s="16">
        <f t="shared" si="27"/>
        <v>1240</v>
      </c>
      <c r="AL124" s="16">
        <f t="shared" si="27"/>
        <v>1252</v>
      </c>
      <c r="AM124" s="16">
        <f t="shared" si="27"/>
        <v>1264</v>
      </c>
      <c r="AN124" s="16">
        <f t="shared" si="27"/>
        <v>1276</v>
      </c>
      <c r="AO124" s="16">
        <f t="shared" si="27"/>
        <v>1288</v>
      </c>
      <c r="AP124" s="16">
        <f t="shared" si="27"/>
        <v>1300</v>
      </c>
      <c r="AQ124" s="16">
        <f t="shared" si="27"/>
        <v>1312</v>
      </c>
      <c r="AR124" s="16">
        <f t="shared" si="27"/>
        <v>1324</v>
      </c>
      <c r="AS124" s="16">
        <f t="shared" si="27"/>
        <v>1336</v>
      </c>
      <c r="AT124" s="16">
        <f t="shared" si="27"/>
        <v>1348</v>
      </c>
      <c r="AU124" s="16">
        <f t="shared" si="27"/>
        <v>1360</v>
      </c>
      <c r="AV124" s="16">
        <f t="shared" si="27"/>
        <v>1372</v>
      </c>
      <c r="AW124" s="16">
        <f t="shared" si="27"/>
        <v>1384</v>
      </c>
      <c r="AX124" s="16">
        <f t="shared" si="27"/>
        <v>1396</v>
      </c>
      <c r="AY124" s="16">
        <f t="shared" si="27"/>
        <v>1408</v>
      </c>
      <c r="AZ124" s="16">
        <f t="shared" si="27"/>
        <v>1420</v>
      </c>
      <c r="BA124" s="16">
        <f t="shared" si="27"/>
        <v>1432</v>
      </c>
      <c r="BB124" s="16">
        <f t="shared" si="27"/>
        <v>1444</v>
      </c>
      <c r="BC124" s="16">
        <f t="shared" si="27"/>
        <v>1456</v>
      </c>
      <c r="BD124" s="16">
        <f t="shared" si="27"/>
        <v>1468</v>
      </c>
      <c r="BE124" s="16">
        <f t="shared" si="27"/>
        <v>1480</v>
      </c>
      <c r="BF124" s="16">
        <f t="shared" si="27"/>
        <v>1492</v>
      </c>
      <c r="BG124" s="16">
        <f t="shared" si="27"/>
        <v>1504</v>
      </c>
      <c r="BH124" s="16">
        <f t="shared" si="27"/>
        <v>1516</v>
      </c>
      <c r="BI124" s="16">
        <f t="shared" si="27"/>
        <v>1528</v>
      </c>
      <c r="BJ124" s="16">
        <f t="shared" si="27"/>
        <v>1540</v>
      </c>
      <c r="BK124" s="16">
        <f t="shared" si="27"/>
        <v>1552</v>
      </c>
      <c r="BL124" s="16">
        <f t="shared" si="27"/>
        <v>1564</v>
      </c>
      <c r="BM124" s="16">
        <f t="shared" si="27"/>
        <v>1576</v>
      </c>
      <c r="BN124" s="16">
        <f t="shared" si="27"/>
        <v>1588</v>
      </c>
      <c r="BO124" s="16">
        <f t="shared" si="27"/>
        <v>1600</v>
      </c>
      <c r="BP124" s="16">
        <f t="shared" si="27"/>
        <v>1612</v>
      </c>
      <c r="BQ124" s="16">
        <f t="shared" si="27"/>
        <v>1624</v>
      </c>
      <c r="BR124" s="16">
        <f t="shared" si="27"/>
        <v>1636</v>
      </c>
      <c r="BS124" s="16">
        <f t="shared" ref="BS124:BW124" si="28">BS107+852</f>
        <v>1648</v>
      </c>
      <c r="BT124" s="16">
        <f t="shared" si="28"/>
        <v>1660</v>
      </c>
      <c r="BU124" s="16">
        <f t="shared" si="28"/>
        <v>1672</v>
      </c>
      <c r="BV124" s="16">
        <f t="shared" si="28"/>
        <v>1684</v>
      </c>
      <c r="BW124" s="16">
        <f t="shared" si="28"/>
        <v>1696</v>
      </c>
    </row>
    <row r="125" spans="1:75">
      <c r="A125" s="1" t="s">
        <v>34</v>
      </c>
      <c r="B125" s="18">
        <v>5</v>
      </c>
      <c r="E125" s="16">
        <f t="shared" si="22"/>
        <v>857</v>
      </c>
      <c r="F125" s="16">
        <f t="shared" si="22"/>
        <v>869</v>
      </c>
      <c r="G125" s="16">
        <f t="shared" ref="G125:BR125" si="29">G108+852</f>
        <v>881</v>
      </c>
      <c r="H125" s="16">
        <f t="shared" si="29"/>
        <v>893</v>
      </c>
      <c r="I125" s="16">
        <f t="shared" si="29"/>
        <v>905</v>
      </c>
      <c r="J125" s="16">
        <f t="shared" si="29"/>
        <v>917</v>
      </c>
      <c r="K125" s="16">
        <f t="shared" si="29"/>
        <v>929</v>
      </c>
      <c r="L125" s="16">
        <f t="shared" si="29"/>
        <v>941</v>
      </c>
      <c r="M125" s="16">
        <f t="shared" si="29"/>
        <v>953</v>
      </c>
      <c r="N125" s="16">
        <f t="shared" si="29"/>
        <v>965</v>
      </c>
      <c r="O125" s="16">
        <f t="shared" si="29"/>
        <v>977</v>
      </c>
      <c r="P125" s="16">
        <f t="shared" si="29"/>
        <v>989</v>
      </c>
      <c r="Q125" s="16">
        <f t="shared" si="29"/>
        <v>1001</v>
      </c>
      <c r="R125" s="16">
        <f t="shared" si="29"/>
        <v>1013</v>
      </c>
      <c r="S125" s="16">
        <f t="shared" si="29"/>
        <v>1025</v>
      </c>
      <c r="T125" s="16">
        <f t="shared" si="29"/>
        <v>1037</v>
      </c>
      <c r="U125" s="16">
        <f t="shared" si="29"/>
        <v>1049</v>
      </c>
      <c r="V125" s="16">
        <f t="shared" si="29"/>
        <v>1061</v>
      </c>
      <c r="W125" s="16">
        <f t="shared" si="29"/>
        <v>1073</v>
      </c>
      <c r="X125" s="16">
        <f t="shared" si="29"/>
        <v>1085</v>
      </c>
      <c r="Y125" s="16">
        <f t="shared" si="29"/>
        <v>1097</v>
      </c>
      <c r="Z125" s="16">
        <f t="shared" si="29"/>
        <v>1109</v>
      </c>
      <c r="AA125" s="16">
        <f t="shared" si="29"/>
        <v>1121</v>
      </c>
      <c r="AB125" s="16">
        <f t="shared" si="29"/>
        <v>1133</v>
      </c>
      <c r="AC125" s="16">
        <f t="shared" si="29"/>
        <v>1145</v>
      </c>
      <c r="AD125" s="16">
        <f t="shared" si="29"/>
        <v>1157</v>
      </c>
      <c r="AE125" s="16">
        <f t="shared" si="29"/>
        <v>1169</v>
      </c>
      <c r="AF125" s="16">
        <f t="shared" si="29"/>
        <v>1181</v>
      </c>
      <c r="AG125" s="16">
        <f t="shared" si="29"/>
        <v>1193</v>
      </c>
      <c r="AH125" s="16">
        <f t="shared" si="29"/>
        <v>1205</v>
      </c>
      <c r="AI125" s="16">
        <f t="shared" si="29"/>
        <v>1217</v>
      </c>
      <c r="AJ125" s="16">
        <f t="shared" si="29"/>
        <v>1229</v>
      </c>
      <c r="AK125" s="16">
        <f t="shared" si="29"/>
        <v>1241</v>
      </c>
      <c r="AL125" s="16">
        <f t="shared" si="29"/>
        <v>1253</v>
      </c>
      <c r="AM125" s="16">
        <f t="shared" si="29"/>
        <v>1265</v>
      </c>
      <c r="AN125" s="16">
        <f t="shared" si="29"/>
        <v>1277</v>
      </c>
      <c r="AO125" s="16">
        <f t="shared" si="29"/>
        <v>1289</v>
      </c>
      <c r="AP125" s="16">
        <f t="shared" si="29"/>
        <v>1301</v>
      </c>
      <c r="AQ125" s="16">
        <f t="shared" si="29"/>
        <v>1313</v>
      </c>
      <c r="AR125" s="16">
        <f t="shared" si="29"/>
        <v>1325</v>
      </c>
      <c r="AS125" s="16">
        <f t="shared" si="29"/>
        <v>1337</v>
      </c>
      <c r="AT125" s="16">
        <f t="shared" si="29"/>
        <v>1349</v>
      </c>
      <c r="AU125" s="16">
        <f t="shared" si="29"/>
        <v>1361</v>
      </c>
      <c r="AV125" s="16">
        <f t="shared" si="29"/>
        <v>1373</v>
      </c>
      <c r="AW125" s="16">
        <f t="shared" si="29"/>
        <v>1385</v>
      </c>
      <c r="AX125" s="16">
        <f t="shared" si="29"/>
        <v>1397</v>
      </c>
      <c r="AY125" s="16">
        <f t="shared" si="29"/>
        <v>1409</v>
      </c>
      <c r="AZ125" s="16">
        <f t="shared" si="29"/>
        <v>1421</v>
      </c>
      <c r="BA125" s="16">
        <f t="shared" si="29"/>
        <v>1433</v>
      </c>
      <c r="BB125" s="16">
        <f t="shared" si="29"/>
        <v>1445</v>
      </c>
      <c r="BC125" s="16">
        <f t="shared" si="29"/>
        <v>1457</v>
      </c>
      <c r="BD125" s="16">
        <f t="shared" si="29"/>
        <v>1469</v>
      </c>
      <c r="BE125" s="16">
        <f t="shared" si="29"/>
        <v>1481</v>
      </c>
      <c r="BF125" s="16">
        <f t="shared" si="29"/>
        <v>1493</v>
      </c>
      <c r="BG125" s="16">
        <f t="shared" si="29"/>
        <v>1505</v>
      </c>
      <c r="BH125" s="16">
        <f t="shared" si="29"/>
        <v>1517</v>
      </c>
      <c r="BI125" s="16">
        <f t="shared" si="29"/>
        <v>1529</v>
      </c>
      <c r="BJ125" s="16">
        <f t="shared" si="29"/>
        <v>1541</v>
      </c>
      <c r="BK125" s="16">
        <f t="shared" si="29"/>
        <v>1553</v>
      </c>
      <c r="BL125" s="16">
        <f t="shared" si="29"/>
        <v>1565</v>
      </c>
      <c r="BM125" s="16">
        <f t="shared" si="29"/>
        <v>1577</v>
      </c>
      <c r="BN125" s="16">
        <f t="shared" si="29"/>
        <v>1589</v>
      </c>
      <c r="BO125" s="16">
        <f t="shared" si="29"/>
        <v>1601</v>
      </c>
      <c r="BP125" s="16">
        <f t="shared" si="29"/>
        <v>1613</v>
      </c>
      <c r="BQ125" s="16">
        <f t="shared" si="29"/>
        <v>1625</v>
      </c>
      <c r="BR125" s="16">
        <f t="shared" si="29"/>
        <v>1637</v>
      </c>
      <c r="BS125" s="16">
        <f t="shared" ref="BS125:BW125" si="30">BS108+852</f>
        <v>1649</v>
      </c>
      <c r="BT125" s="16">
        <f t="shared" si="30"/>
        <v>1661</v>
      </c>
      <c r="BU125" s="16">
        <f t="shared" si="30"/>
        <v>1673</v>
      </c>
      <c r="BV125" s="16">
        <f t="shared" si="30"/>
        <v>1685</v>
      </c>
      <c r="BW125" s="16">
        <f t="shared" si="30"/>
        <v>1697</v>
      </c>
    </row>
    <row r="126" spans="1:75">
      <c r="A126" s="1" t="s">
        <v>34</v>
      </c>
      <c r="B126" s="18">
        <v>6</v>
      </c>
      <c r="E126" s="16">
        <f t="shared" si="22"/>
        <v>858</v>
      </c>
      <c r="F126" s="16">
        <f t="shared" si="22"/>
        <v>870</v>
      </c>
      <c r="G126" s="16">
        <f t="shared" ref="G126:BR126" si="31">G109+852</f>
        <v>882</v>
      </c>
      <c r="H126" s="16">
        <f t="shared" si="31"/>
        <v>894</v>
      </c>
      <c r="I126" s="16">
        <f t="shared" si="31"/>
        <v>906</v>
      </c>
      <c r="J126" s="16">
        <f t="shared" si="31"/>
        <v>918</v>
      </c>
      <c r="K126" s="16">
        <f t="shared" si="31"/>
        <v>930</v>
      </c>
      <c r="L126" s="16">
        <f t="shared" si="31"/>
        <v>942</v>
      </c>
      <c r="M126" s="16">
        <f t="shared" si="31"/>
        <v>954</v>
      </c>
      <c r="N126" s="16">
        <f t="shared" si="31"/>
        <v>966</v>
      </c>
      <c r="O126" s="16">
        <f t="shared" si="31"/>
        <v>978</v>
      </c>
      <c r="P126" s="16">
        <f t="shared" si="31"/>
        <v>990</v>
      </c>
      <c r="Q126" s="16">
        <f t="shared" si="31"/>
        <v>1002</v>
      </c>
      <c r="R126" s="16">
        <f t="shared" si="31"/>
        <v>1014</v>
      </c>
      <c r="S126" s="16">
        <f t="shared" si="31"/>
        <v>1026</v>
      </c>
      <c r="T126" s="16">
        <f t="shared" si="31"/>
        <v>1038</v>
      </c>
      <c r="U126" s="16">
        <f t="shared" si="31"/>
        <v>1050</v>
      </c>
      <c r="V126" s="16">
        <f t="shared" si="31"/>
        <v>1062</v>
      </c>
      <c r="W126" s="16">
        <f t="shared" si="31"/>
        <v>1074</v>
      </c>
      <c r="X126" s="16">
        <f t="shared" si="31"/>
        <v>1086</v>
      </c>
      <c r="Y126" s="16">
        <f t="shared" si="31"/>
        <v>1098</v>
      </c>
      <c r="Z126" s="16">
        <f t="shared" si="31"/>
        <v>1110</v>
      </c>
      <c r="AA126" s="16">
        <f t="shared" si="31"/>
        <v>1122</v>
      </c>
      <c r="AB126" s="16">
        <f t="shared" si="31"/>
        <v>1134</v>
      </c>
      <c r="AC126" s="16">
        <f t="shared" si="31"/>
        <v>1146</v>
      </c>
      <c r="AD126" s="16">
        <f t="shared" si="31"/>
        <v>1158</v>
      </c>
      <c r="AE126" s="16">
        <f t="shared" si="31"/>
        <v>1170</v>
      </c>
      <c r="AF126" s="16">
        <f t="shared" si="31"/>
        <v>1182</v>
      </c>
      <c r="AG126" s="16">
        <f t="shared" si="31"/>
        <v>1194</v>
      </c>
      <c r="AH126" s="16">
        <f t="shared" si="31"/>
        <v>1206</v>
      </c>
      <c r="AI126" s="16">
        <f t="shared" si="31"/>
        <v>1218</v>
      </c>
      <c r="AJ126" s="16">
        <f t="shared" si="31"/>
        <v>1230</v>
      </c>
      <c r="AK126" s="16">
        <f t="shared" si="31"/>
        <v>1242</v>
      </c>
      <c r="AL126" s="16">
        <f t="shared" si="31"/>
        <v>1254</v>
      </c>
      <c r="AM126" s="16">
        <f t="shared" si="31"/>
        <v>1266</v>
      </c>
      <c r="AN126" s="16">
        <f t="shared" si="31"/>
        <v>1278</v>
      </c>
      <c r="AO126" s="16">
        <f t="shared" si="31"/>
        <v>1290</v>
      </c>
      <c r="AP126" s="16">
        <f t="shared" si="31"/>
        <v>1302</v>
      </c>
      <c r="AQ126" s="16">
        <f t="shared" si="31"/>
        <v>1314</v>
      </c>
      <c r="AR126" s="16">
        <f t="shared" si="31"/>
        <v>1326</v>
      </c>
      <c r="AS126" s="16">
        <f t="shared" si="31"/>
        <v>1338</v>
      </c>
      <c r="AT126" s="16">
        <f t="shared" si="31"/>
        <v>1350</v>
      </c>
      <c r="AU126" s="16">
        <f t="shared" si="31"/>
        <v>1362</v>
      </c>
      <c r="AV126" s="16">
        <f t="shared" si="31"/>
        <v>1374</v>
      </c>
      <c r="AW126" s="16">
        <f t="shared" si="31"/>
        <v>1386</v>
      </c>
      <c r="AX126" s="16">
        <f t="shared" si="31"/>
        <v>1398</v>
      </c>
      <c r="AY126" s="16">
        <f t="shared" si="31"/>
        <v>1410</v>
      </c>
      <c r="AZ126" s="16">
        <f t="shared" si="31"/>
        <v>1422</v>
      </c>
      <c r="BA126" s="16">
        <f t="shared" si="31"/>
        <v>1434</v>
      </c>
      <c r="BB126" s="16">
        <f t="shared" si="31"/>
        <v>1446</v>
      </c>
      <c r="BC126" s="16">
        <f t="shared" si="31"/>
        <v>1458</v>
      </c>
      <c r="BD126" s="16">
        <f t="shared" si="31"/>
        <v>1470</v>
      </c>
      <c r="BE126" s="16">
        <f t="shared" si="31"/>
        <v>1482</v>
      </c>
      <c r="BF126" s="16">
        <f t="shared" si="31"/>
        <v>1494</v>
      </c>
      <c r="BG126" s="16">
        <f t="shared" si="31"/>
        <v>1506</v>
      </c>
      <c r="BH126" s="16">
        <f t="shared" si="31"/>
        <v>1518</v>
      </c>
      <c r="BI126" s="16">
        <f t="shared" si="31"/>
        <v>1530</v>
      </c>
      <c r="BJ126" s="16">
        <f t="shared" si="31"/>
        <v>1542</v>
      </c>
      <c r="BK126" s="16">
        <f t="shared" si="31"/>
        <v>1554</v>
      </c>
      <c r="BL126" s="16">
        <f t="shared" si="31"/>
        <v>1566</v>
      </c>
      <c r="BM126" s="16">
        <f t="shared" si="31"/>
        <v>1578</v>
      </c>
      <c r="BN126" s="16">
        <f t="shared" si="31"/>
        <v>1590</v>
      </c>
      <c r="BO126" s="16">
        <f t="shared" si="31"/>
        <v>1602</v>
      </c>
      <c r="BP126" s="16">
        <f t="shared" si="31"/>
        <v>1614</v>
      </c>
      <c r="BQ126" s="16">
        <f t="shared" si="31"/>
        <v>1626</v>
      </c>
      <c r="BR126" s="16">
        <f t="shared" si="31"/>
        <v>1638</v>
      </c>
      <c r="BS126" s="16">
        <f t="shared" ref="BS126:BW126" si="32">BS109+852</f>
        <v>1650</v>
      </c>
      <c r="BT126" s="16">
        <f t="shared" si="32"/>
        <v>1662</v>
      </c>
      <c r="BU126" s="16">
        <f t="shared" si="32"/>
        <v>1674</v>
      </c>
      <c r="BV126" s="16">
        <f t="shared" si="32"/>
        <v>1686</v>
      </c>
      <c r="BW126" s="16">
        <f t="shared" si="32"/>
        <v>1698</v>
      </c>
    </row>
    <row r="127" spans="1:75">
      <c r="A127" s="1" t="s">
        <v>34</v>
      </c>
      <c r="B127" s="18">
        <v>7</v>
      </c>
      <c r="E127" s="16">
        <f t="shared" si="22"/>
        <v>859</v>
      </c>
      <c r="F127" s="16">
        <f t="shared" si="22"/>
        <v>871</v>
      </c>
      <c r="G127" s="16">
        <f t="shared" ref="G127:BR127" si="33">G110+852</f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3"/>
        <v>1051</v>
      </c>
      <c r="V127" s="16">
        <f t="shared" si="33"/>
        <v>1063</v>
      </c>
      <c r="W127" s="16">
        <f t="shared" si="33"/>
        <v>1075</v>
      </c>
      <c r="X127" s="16">
        <f t="shared" si="33"/>
        <v>1087</v>
      </c>
      <c r="Y127" s="16">
        <f t="shared" si="33"/>
        <v>1099</v>
      </c>
      <c r="Z127" s="16">
        <f t="shared" si="33"/>
        <v>1111</v>
      </c>
      <c r="AA127" s="16">
        <f t="shared" si="33"/>
        <v>1123</v>
      </c>
      <c r="AB127" s="16">
        <f t="shared" si="33"/>
        <v>1135</v>
      </c>
      <c r="AC127" s="16">
        <f t="shared" si="33"/>
        <v>1147</v>
      </c>
      <c r="AD127" s="16">
        <f t="shared" si="33"/>
        <v>1159</v>
      </c>
      <c r="AE127" s="16">
        <f t="shared" si="33"/>
        <v>1171</v>
      </c>
      <c r="AF127" s="16">
        <f t="shared" si="33"/>
        <v>1183</v>
      </c>
      <c r="AG127" s="16">
        <f t="shared" si="33"/>
        <v>1195</v>
      </c>
      <c r="AH127" s="16">
        <f t="shared" si="33"/>
        <v>1207</v>
      </c>
      <c r="AI127" s="16">
        <f t="shared" si="33"/>
        <v>1219</v>
      </c>
      <c r="AJ127" s="16">
        <f t="shared" si="33"/>
        <v>1231</v>
      </c>
      <c r="AK127" s="16">
        <f t="shared" si="33"/>
        <v>1243</v>
      </c>
      <c r="AL127" s="16">
        <f t="shared" si="33"/>
        <v>1255</v>
      </c>
      <c r="AM127" s="16">
        <f t="shared" si="33"/>
        <v>1267</v>
      </c>
      <c r="AN127" s="16">
        <f t="shared" si="33"/>
        <v>1279</v>
      </c>
      <c r="AO127" s="16">
        <f t="shared" si="33"/>
        <v>1291</v>
      </c>
      <c r="AP127" s="16">
        <f t="shared" si="33"/>
        <v>1303</v>
      </c>
      <c r="AQ127" s="16">
        <f t="shared" si="33"/>
        <v>1315</v>
      </c>
      <c r="AR127" s="16">
        <f t="shared" si="33"/>
        <v>1327</v>
      </c>
      <c r="AS127" s="16">
        <f t="shared" si="33"/>
        <v>1339</v>
      </c>
      <c r="AT127" s="16">
        <f t="shared" si="33"/>
        <v>1351</v>
      </c>
      <c r="AU127" s="16">
        <f t="shared" si="33"/>
        <v>1363</v>
      </c>
      <c r="AV127" s="16">
        <f t="shared" si="33"/>
        <v>1375</v>
      </c>
      <c r="AW127" s="16">
        <f t="shared" si="33"/>
        <v>1387</v>
      </c>
      <c r="AX127" s="16">
        <f t="shared" si="33"/>
        <v>1399</v>
      </c>
      <c r="AY127" s="16">
        <f t="shared" si="33"/>
        <v>1411</v>
      </c>
      <c r="AZ127" s="16">
        <f t="shared" si="33"/>
        <v>1423</v>
      </c>
      <c r="BA127" s="16">
        <f t="shared" si="33"/>
        <v>1435</v>
      </c>
      <c r="BB127" s="16">
        <f t="shared" si="33"/>
        <v>1447</v>
      </c>
      <c r="BC127" s="16">
        <f t="shared" si="33"/>
        <v>1459</v>
      </c>
      <c r="BD127" s="16">
        <f t="shared" si="33"/>
        <v>1471</v>
      </c>
      <c r="BE127" s="16">
        <f t="shared" si="33"/>
        <v>1483</v>
      </c>
      <c r="BF127" s="16">
        <f t="shared" si="33"/>
        <v>1495</v>
      </c>
      <c r="BG127" s="16">
        <f t="shared" si="33"/>
        <v>1507</v>
      </c>
      <c r="BH127" s="16">
        <f t="shared" si="33"/>
        <v>1519</v>
      </c>
      <c r="BI127" s="16">
        <f t="shared" si="33"/>
        <v>1531</v>
      </c>
      <c r="BJ127" s="16">
        <f t="shared" si="33"/>
        <v>1543</v>
      </c>
      <c r="BK127" s="16">
        <f t="shared" si="33"/>
        <v>1555</v>
      </c>
      <c r="BL127" s="16">
        <f t="shared" si="33"/>
        <v>1567</v>
      </c>
      <c r="BM127" s="16">
        <f t="shared" si="33"/>
        <v>1579</v>
      </c>
      <c r="BN127" s="16">
        <f t="shared" si="33"/>
        <v>1591</v>
      </c>
      <c r="BO127" s="16">
        <f t="shared" si="33"/>
        <v>1603</v>
      </c>
      <c r="BP127" s="16">
        <f t="shared" si="33"/>
        <v>1615</v>
      </c>
      <c r="BQ127" s="16">
        <f t="shared" si="33"/>
        <v>1627</v>
      </c>
      <c r="BR127" s="16">
        <f t="shared" si="33"/>
        <v>1639</v>
      </c>
      <c r="BS127" s="16">
        <f t="shared" ref="BS127:BW127" si="34">BS110+852</f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5">
      <c r="A128" s="1" t="s">
        <v>34</v>
      </c>
      <c r="B128" s="18">
        <v>8</v>
      </c>
      <c r="E128" s="16">
        <f t="shared" si="22"/>
        <v>860</v>
      </c>
      <c r="F128" s="16">
        <f t="shared" si="22"/>
        <v>872</v>
      </c>
      <c r="G128" s="16">
        <f t="shared" ref="G128:BR128" si="35">G111+852</f>
        <v>884</v>
      </c>
      <c r="H128" s="16">
        <f t="shared" si="35"/>
        <v>896</v>
      </c>
      <c r="I128" s="16">
        <f t="shared" si="35"/>
        <v>908</v>
      </c>
      <c r="J128" s="16">
        <f t="shared" si="35"/>
        <v>920</v>
      </c>
      <c r="K128" s="16">
        <f t="shared" si="35"/>
        <v>932</v>
      </c>
      <c r="L128" s="16">
        <f t="shared" si="35"/>
        <v>944</v>
      </c>
      <c r="M128" s="16">
        <f t="shared" si="35"/>
        <v>956</v>
      </c>
      <c r="N128" s="16">
        <f t="shared" si="35"/>
        <v>968</v>
      </c>
      <c r="O128" s="16">
        <f t="shared" si="35"/>
        <v>980</v>
      </c>
      <c r="P128" s="16">
        <f t="shared" si="35"/>
        <v>992</v>
      </c>
      <c r="Q128" s="16">
        <f t="shared" si="35"/>
        <v>1004</v>
      </c>
      <c r="R128" s="16">
        <f t="shared" si="35"/>
        <v>1016</v>
      </c>
      <c r="S128" s="16">
        <f t="shared" si="35"/>
        <v>1028</v>
      </c>
      <c r="T128" s="16">
        <f t="shared" si="35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5"/>
        <v>1640</v>
      </c>
      <c r="BS128" s="16">
        <f t="shared" ref="BS128:BW128" si="36">BS111+852</f>
        <v>1652</v>
      </c>
      <c r="BT128" s="16">
        <f t="shared" si="36"/>
        <v>1664</v>
      </c>
      <c r="BU128" s="16">
        <f t="shared" si="36"/>
        <v>1676</v>
      </c>
      <c r="BV128" s="16">
        <f t="shared" si="36"/>
        <v>1688</v>
      </c>
      <c r="BW128" s="16">
        <f t="shared" si="36"/>
        <v>1700</v>
      </c>
    </row>
    <row r="129" spans="1:75">
      <c r="A129" s="1" t="s">
        <v>34</v>
      </c>
      <c r="B129" s="18">
        <v>9</v>
      </c>
      <c r="E129" s="16">
        <f t="shared" si="22"/>
        <v>861</v>
      </c>
      <c r="F129" s="16">
        <f t="shared" si="22"/>
        <v>873</v>
      </c>
      <c r="G129" s="16">
        <f t="shared" ref="G129:BR129" si="37">G112+852</f>
        <v>885</v>
      </c>
      <c r="H129" s="16">
        <f t="shared" si="37"/>
        <v>897</v>
      </c>
      <c r="I129" s="16">
        <f t="shared" si="37"/>
        <v>909</v>
      </c>
      <c r="J129" s="16">
        <f t="shared" si="37"/>
        <v>921</v>
      </c>
      <c r="K129" s="16">
        <f t="shared" si="37"/>
        <v>933</v>
      </c>
      <c r="L129" s="16">
        <f t="shared" si="37"/>
        <v>945</v>
      </c>
      <c r="M129" s="16">
        <f t="shared" si="37"/>
        <v>957</v>
      </c>
      <c r="N129" s="16">
        <f t="shared" si="37"/>
        <v>969</v>
      </c>
      <c r="O129" s="16">
        <f t="shared" si="37"/>
        <v>981</v>
      </c>
      <c r="P129" s="16">
        <f t="shared" si="37"/>
        <v>993</v>
      </c>
      <c r="Q129" s="16">
        <f t="shared" si="37"/>
        <v>1005</v>
      </c>
      <c r="R129" s="16">
        <f t="shared" si="37"/>
        <v>1017</v>
      </c>
      <c r="S129" s="16">
        <f t="shared" si="37"/>
        <v>1029</v>
      </c>
      <c r="T129" s="16">
        <f t="shared" si="37"/>
        <v>1041</v>
      </c>
      <c r="U129" s="16">
        <f t="shared" si="37"/>
        <v>1053</v>
      </c>
      <c r="V129" s="16">
        <f t="shared" si="37"/>
        <v>1065</v>
      </c>
      <c r="W129" s="16">
        <f t="shared" si="37"/>
        <v>1077</v>
      </c>
      <c r="X129" s="16">
        <f t="shared" si="37"/>
        <v>1089</v>
      </c>
      <c r="Y129" s="16">
        <f t="shared" si="37"/>
        <v>1101</v>
      </c>
      <c r="Z129" s="16">
        <f t="shared" si="37"/>
        <v>1113</v>
      </c>
      <c r="AA129" s="16">
        <f t="shared" si="37"/>
        <v>1125</v>
      </c>
      <c r="AB129" s="16">
        <f t="shared" si="37"/>
        <v>1137</v>
      </c>
      <c r="AC129" s="16">
        <f t="shared" si="37"/>
        <v>1149</v>
      </c>
      <c r="AD129" s="16">
        <f t="shared" si="37"/>
        <v>1161</v>
      </c>
      <c r="AE129" s="16">
        <f t="shared" si="37"/>
        <v>1173</v>
      </c>
      <c r="AF129" s="16">
        <f t="shared" si="37"/>
        <v>1185</v>
      </c>
      <c r="AG129" s="16">
        <f t="shared" si="37"/>
        <v>1197</v>
      </c>
      <c r="AH129" s="16">
        <f t="shared" si="37"/>
        <v>1209</v>
      </c>
      <c r="AI129" s="16">
        <f t="shared" si="37"/>
        <v>1221</v>
      </c>
      <c r="AJ129" s="16">
        <f t="shared" si="37"/>
        <v>1233</v>
      </c>
      <c r="AK129" s="16">
        <f t="shared" si="37"/>
        <v>1245</v>
      </c>
      <c r="AL129" s="16">
        <f t="shared" si="37"/>
        <v>1257</v>
      </c>
      <c r="AM129" s="16">
        <f t="shared" si="37"/>
        <v>1269</v>
      </c>
      <c r="AN129" s="16">
        <f t="shared" si="37"/>
        <v>1281</v>
      </c>
      <c r="AO129" s="16">
        <f t="shared" si="37"/>
        <v>1293</v>
      </c>
      <c r="AP129" s="16">
        <f t="shared" si="37"/>
        <v>1305</v>
      </c>
      <c r="AQ129" s="16">
        <f t="shared" si="37"/>
        <v>1317</v>
      </c>
      <c r="AR129" s="16">
        <f t="shared" si="37"/>
        <v>1329</v>
      </c>
      <c r="AS129" s="16">
        <f t="shared" si="37"/>
        <v>1341</v>
      </c>
      <c r="AT129" s="16">
        <f t="shared" si="37"/>
        <v>1353</v>
      </c>
      <c r="AU129" s="16">
        <f t="shared" si="37"/>
        <v>1365</v>
      </c>
      <c r="AV129" s="16">
        <f t="shared" si="37"/>
        <v>1377</v>
      </c>
      <c r="AW129" s="16">
        <f t="shared" si="37"/>
        <v>1389</v>
      </c>
      <c r="AX129" s="16">
        <f t="shared" si="37"/>
        <v>1401</v>
      </c>
      <c r="AY129" s="16">
        <f t="shared" si="37"/>
        <v>1413</v>
      </c>
      <c r="AZ129" s="16">
        <f t="shared" si="37"/>
        <v>1425</v>
      </c>
      <c r="BA129" s="16">
        <f t="shared" si="37"/>
        <v>1437</v>
      </c>
      <c r="BB129" s="16">
        <f t="shared" si="37"/>
        <v>1449</v>
      </c>
      <c r="BC129" s="16">
        <f t="shared" si="37"/>
        <v>1461</v>
      </c>
      <c r="BD129" s="16">
        <f t="shared" si="37"/>
        <v>1473</v>
      </c>
      <c r="BE129" s="16">
        <f t="shared" si="37"/>
        <v>1485</v>
      </c>
      <c r="BF129" s="16">
        <f t="shared" si="37"/>
        <v>1497</v>
      </c>
      <c r="BG129" s="16">
        <f t="shared" si="37"/>
        <v>1509</v>
      </c>
      <c r="BH129" s="16">
        <f t="shared" si="37"/>
        <v>1521</v>
      </c>
      <c r="BI129" s="16">
        <f t="shared" si="37"/>
        <v>1533</v>
      </c>
      <c r="BJ129" s="16">
        <f t="shared" si="37"/>
        <v>1545</v>
      </c>
      <c r="BK129" s="16">
        <f t="shared" si="37"/>
        <v>1557</v>
      </c>
      <c r="BL129" s="16">
        <f t="shared" si="37"/>
        <v>1569</v>
      </c>
      <c r="BM129" s="16">
        <f t="shared" si="37"/>
        <v>1581</v>
      </c>
      <c r="BN129" s="16">
        <f t="shared" si="37"/>
        <v>1593</v>
      </c>
      <c r="BO129" s="16">
        <f t="shared" si="37"/>
        <v>1605</v>
      </c>
      <c r="BP129" s="16">
        <f t="shared" si="37"/>
        <v>1617</v>
      </c>
      <c r="BQ129" s="16">
        <f t="shared" si="37"/>
        <v>1629</v>
      </c>
      <c r="BR129" s="16">
        <f t="shared" si="37"/>
        <v>1641</v>
      </c>
      <c r="BS129" s="16">
        <f t="shared" ref="BS129:BW129" si="38">BS112+852</f>
        <v>1653</v>
      </c>
      <c r="BT129" s="16">
        <f t="shared" si="38"/>
        <v>1665</v>
      </c>
      <c r="BU129" s="16">
        <f t="shared" si="38"/>
        <v>1677</v>
      </c>
      <c r="BV129" s="16">
        <f t="shared" si="38"/>
        <v>1689</v>
      </c>
      <c r="BW129" s="16">
        <f t="shared" si="38"/>
        <v>1701</v>
      </c>
    </row>
    <row r="130" spans="1:75">
      <c r="A130" s="1" t="s">
        <v>34</v>
      </c>
      <c r="B130" s="18">
        <v>10</v>
      </c>
      <c r="E130" s="16">
        <f t="shared" si="22"/>
        <v>862</v>
      </c>
      <c r="F130" s="16">
        <f t="shared" si="22"/>
        <v>874</v>
      </c>
      <c r="G130" s="16">
        <f t="shared" ref="G130:BR130" si="39">G113+852</f>
        <v>886</v>
      </c>
      <c r="H130" s="16">
        <f t="shared" si="39"/>
        <v>898</v>
      </c>
      <c r="I130" s="16">
        <f t="shared" si="39"/>
        <v>910</v>
      </c>
      <c r="J130" s="16">
        <f t="shared" si="39"/>
        <v>922</v>
      </c>
      <c r="K130" s="16">
        <f t="shared" si="39"/>
        <v>934</v>
      </c>
      <c r="L130" s="16">
        <f t="shared" si="39"/>
        <v>946</v>
      </c>
      <c r="M130" s="16">
        <f t="shared" si="39"/>
        <v>958</v>
      </c>
      <c r="N130" s="16">
        <f t="shared" si="39"/>
        <v>970</v>
      </c>
      <c r="O130" s="16">
        <f t="shared" si="39"/>
        <v>982</v>
      </c>
      <c r="P130" s="16">
        <f t="shared" si="39"/>
        <v>994</v>
      </c>
      <c r="Q130" s="16">
        <f t="shared" si="39"/>
        <v>1006</v>
      </c>
      <c r="R130" s="16">
        <f t="shared" si="39"/>
        <v>1018</v>
      </c>
      <c r="S130" s="16">
        <f t="shared" si="39"/>
        <v>1030</v>
      </c>
      <c r="T130" s="16">
        <f t="shared" si="39"/>
        <v>1042</v>
      </c>
      <c r="U130" s="16">
        <f t="shared" si="39"/>
        <v>1054</v>
      </c>
      <c r="V130" s="16">
        <f t="shared" si="39"/>
        <v>1066</v>
      </c>
      <c r="W130" s="16">
        <f t="shared" si="39"/>
        <v>1078</v>
      </c>
      <c r="X130" s="16">
        <f t="shared" si="39"/>
        <v>1090</v>
      </c>
      <c r="Y130" s="16">
        <f t="shared" si="39"/>
        <v>1102</v>
      </c>
      <c r="Z130" s="16">
        <f t="shared" si="39"/>
        <v>1114</v>
      </c>
      <c r="AA130" s="16">
        <f t="shared" si="39"/>
        <v>1126</v>
      </c>
      <c r="AB130" s="16">
        <f t="shared" si="39"/>
        <v>1138</v>
      </c>
      <c r="AC130" s="16">
        <f t="shared" si="39"/>
        <v>1150</v>
      </c>
      <c r="AD130" s="16">
        <f t="shared" si="39"/>
        <v>1162</v>
      </c>
      <c r="AE130" s="16">
        <f t="shared" si="39"/>
        <v>1174</v>
      </c>
      <c r="AF130" s="16">
        <f t="shared" si="39"/>
        <v>1186</v>
      </c>
      <c r="AG130" s="16">
        <f t="shared" si="39"/>
        <v>1198</v>
      </c>
      <c r="AH130" s="16">
        <f t="shared" si="39"/>
        <v>1210</v>
      </c>
      <c r="AI130" s="16">
        <f t="shared" si="39"/>
        <v>1222</v>
      </c>
      <c r="AJ130" s="16">
        <f t="shared" si="39"/>
        <v>1234</v>
      </c>
      <c r="AK130" s="16">
        <f t="shared" si="39"/>
        <v>1246</v>
      </c>
      <c r="AL130" s="16">
        <f t="shared" si="39"/>
        <v>1258</v>
      </c>
      <c r="AM130" s="16">
        <f t="shared" si="39"/>
        <v>1270</v>
      </c>
      <c r="AN130" s="16">
        <f t="shared" si="39"/>
        <v>1282</v>
      </c>
      <c r="AO130" s="16">
        <f t="shared" si="39"/>
        <v>1294</v>
      </c>
      <c r="AP130" s="16">
        <f t="shared" si="39"/>
        <v>1306</v>
      </c>
      <c r="AQ130" s="16">
        <f t="shared" si="39"/>
        <v>1318</v>
      </c>
      <c r="AR130" s="16">
        <f t="shared" si="39"/>
        <v>1330</v>
      </c>
      <c r="AS130" s="16">
        <f t="shared" si="39"/>
        <v>1342</v>
      </c>
      <c r="AT130" s="16">
        <f t="shared" si="39"/>
        <v>1354</v>
      </c>
      <c r="AU130" s="16">
        <f t="shared" si="39"/>
        <v>1366</v>
      </c>
      <c r="AV130" s="16">
        <f t="shared" si="39"/>
        <v>1378</v>
      </c>
      <c r="AW130" s="16">
        <f t="shared" si="39"/>
        <v>1390</v>
      </c>
      <c r="AX130" s="16">
        <f t="shared" si="39"/>
        <v>1402</v>
      </c>
      <c r="AY130" s="16">
        <f t="shared" si="39"/>
        <v>1414</v>
      </c>
      <c r="AZ130" s="16">
        <f t="shared" si="39"/>
        <v>1426</v>
      </c>
      <c r="BA130" s="16">
        <f t="shared" si="39"/>
        <v>1438</v>
      </c>
      <c r="BB130" s="16">
        <f t="shared" si="39"/>
        <v>1450</v>
      </c>
      <c r="BC130" s="16">
        <f t="shared" si="39"/>
        <v>1462</v>
      </c>
      <c r="BD130" s="16">
        <f t="shared" si="39"/>
        <v>1474</v>
      </c>
      <c r="BE130" s="16">
        <f t="shared" si="39"/>
        <v>1486</v>
      </c>
      <c r="BF130" s="16">
        <f t="shared" si="39"/>
        <v>1498</v>
      </c>
      <c r="BG130" s="16">
        <f t="shared" si="39"/>
        <v>1510</v>
      </c>
      <c r="BH130" s="16">
        <f t="shared" si="39"/>
        <v>1522</v>
      </c>
      <c r="BI130" s="16">
        <f t="shared" si="39"/>
        <v>1534</v>
      </c>
      <c r="BJ130" s="16">
        <f t="shared" si="39"/>
        <v>1546</v>
      </c>
      <c r="BK130" s="16">
        <f t="shared" si="39"/>
        <v>1558</v>
      </c>
      <c r="BL130" s="16">
        <f t="shared" si="39"/>
        <v>1570</v>
      </c>
      <c r="BM130" s="16">
        <f t="shared" si="39"/>
        <v>1582</v>
      </c>
      <c r="BN130" s="16">
        <f t="shared" si="39"/>
        <v>1594</v>
      </c>
      <c r="BO130" s="16">
        <f t="shared" si="39"/>
        <v>1606</v>
      </c>
      <c r="BP130" s="16">
        <f t="shared" si="39"/>
        <v>1618</v>
      </c>
      <c r="BQ130" s="16">
        <f t="shared" si="39"/>
        <v>1630</v>
      </c>
      <c r="BR130" s="16">
        <f t="shared" si="39"/>
        <v>1642</v>
      </c>
      <c r="BS130" s="16">
        <f t="shared" ref="BS130:BW130" si="40">BS113+852</f>
        <v>1654</v>
      </c>
      <c r="BT130" s="16">
        <f t="shared" si="40"/>
        <v>1666</v>
      </c>
      <c r="BU130" s="16">
        <f t="shared" si="40"/>
        <v>1678</v>
      </c>
      <c r="BV130" s="16">
        <f t="shared" si="40"/>
        <v>1690</v>
      </c>
      <c r="BW130" s="16">
        <f t="shared" si="40"/>
        <v>1702</v>
      </c>
    </row>
    <row r="131" spans="1:75">
      <c r="A131" s="1" t="s">
        <v>34</v>
      </c>
      <c r="B131" s="18">
        <v>11</v>
      </c>
      <c r="E131" s="16">
        <f t="shared" si="22"/>
        <v>863</v>
      </c>
      <c r="F131" s="16">
        <f t="shared" si="22"/>
        <v>875</v>
      </c>
      <c r="G131" s="16">
        <f t="shared" ref="G131:BR131" si="41">G114+852</f>
        <v>887</v>
      </c>
      <c r="H131" s="16">
        <f t="shared" si="41"/>
        <v>899</v>
      </c>
      <c r="I131" s="16">
        <f t="shared" si="41"/>
        <v>911</v>
      </c>
      <c r="J131" s="16">
        <f t="shared" si="41"/>
        <v>923</v>
      </c>
      <c r="K131" s="16">
        <f t="shared" si="41"/>
        <v>935</v>
      </c>
      <c r="L131" s="16">
        <f t="shared" si="41"/>
        <v>947</v>
      </c>
      <c r="M131" s="16">
        <f t="shared" si="41"/>
        <v>959</v>
      </c>
      <c r="N131" s="16">
        <f t="shared" si="41"/>
        <v>971</v>
      </c>
      <c r="O131" s="16">
        <f t="shared" si="41"/>
        <v>983</v>
      </c>
      <c r="P131" s="16">
        <f t="shared" si="41"/>
        <v>995</v>
      </c>
      <c r="Q131" s="16">
        <f t="shared" si="41"/>
        <v>1007</v>
      </c>
      <c r="R131" s="16">
        <f t="shared" si="41"/>
        <v>1019</v>
      </c>
      <c r="S131" s="16">
        <f t="shared" si="41"/>
        <v>1031</v>
      </c>
      <c r="T131" s="16">
        <f t="shared" si="41"/>
        <v>1043</v>
      </c>
      <c r="U131" s="16">
        <f t="shared" si="41"/>
        <v>1055</v>
      </c>
      <c r="V131" s="16">
        <f t="shared" si="41"/>
        <v>1067</v>
      </c>
      <c r="W131" s="16">
        <f t="shared" si="41"/>
        <v>1079</v>
      </c>
      <c r="X131" s="16">
        <f t="shared" si="41"/>
        <v>1091</v>
      </c>
      <c r="Y131" s="16">
        <f t="shared" si="41"/>
        <v>1103</v>
      </c>
      <c r="Z131" s="16">
        <f t="shared" si="41"/>
        <v>1115</v>
      </c>
      <c r="AA131" s="16">
        <f t="shared" si="41"/>
        <v>1127</v>
      </c>
      <c r="AB131" s="16">
        <f t="shared" si="41"/>
        <v>1139</v>
      </c>
      <c r="AC131" s="16">
        <f t="shared" si="41"/>
        <v>1151</v>
      </c>
      <c r="AD131" s="16">
        <f t="shared" si="41"/>
        <v>1163</v>
      </c>
      <c r="AE131" s="16">
        <f t="shared" si="41"/>
        <v>1175</v>
      </c>
      <c r="AF131" s="16">
        <f t="shared" si="41"/>
        <v>1187</v>
      </c>
      <c r="AG131" s="16">
        <f t="shared" si="41"/>
        <v>1199</v>
      </c>
      <c r="AH131" s="16">
        <f t="shared" si="41"/>
        <v>1211</v>
      </c>
      <c r="AI131" s="16">
        <f t="shared" si="41"/>
        <v>1223</v>
      </c>
      <c r="AJ131" s="16">
        <f t="shared" si="41"/>
        <v>1235</v>
      </c>
      <c r="AK131" s="16">
        <f t="shared" si="41"/>
        <v>1247</v>
      </c>
      <c r="AL131" s="16">
        <f t="shared" si="41"/>
        <v>1259</v>
      </c>
      <c r="AM131" s="16">
        <f t="shared" si="41"/>
        <v>1271</v>
      </c>
      <c r="AN131" s="16">
        <f t="shared" si="41"/>
        <v>1283</v>
      </c>
      <c r="AO131" s="16">
        <f t="shared" si="41"/>
        <v>1295</v>
      </c>
      <c r="AP131" s="16">
        <f t="shared" si="41"/>
        <v>1307</v>
      </c>
      <c r="AQ131" s="16">
        <f t="shared" si="41"/>
        <v>1319</v>
      </c>
      <c r="AR131" s="16">
        <f t="shared" si="41"/>
        <v>1331</v>
      </c>
      <c r="AS131" s="16">
        <f t="shared" si="41"/>
        <v>1343</v>
      </c>
      <c r="AT131" s="16">
        <f t="shared" si="41"/>
        <v>1355</v>
      </c>
      <c r="AU131" s="16">
        <f t="shared" si="41"/>
        <v>1367</v>
      </c>
      <c r="AV131" s="16">
        <f t="shared" si="41"/>
        <v>1379</v>
      </c>
      <c r="AW131" s="16">
        <f t="shared" si="41"/>
        <v>1391</v>
      </c>
      <c r="AX131" s="16">
        <f t="shared" si="41"/>
        <v>1403</v>
      </c>
      <c r="AY131" s="16">
        <f t="shared" si="41"/>
        <v>1415</v>
      </c>
      <c r="AZ131" s="16">
        <f t="shared" si="41"/>
        <v>1427</v>
      </c>
      <c r="BA131" s="16">
        <f t="shared" si="41"/>
        <v>1439</v>
      </c>
      <c r="BB131" s="16">
        <f t="shared" si="41"/>
        <v>1451</v>
      </c>
      <c r="BC131" s="16">
        <f t="shared" si="41"/>
        <v>1463</v>
      </c>
      <c r="BD131" s="16">
        <f t="shared" si="41"/>
        <v>1475</v>
      </c>
      <c r="BE131" s="16">
        <f t="shared" si="41"/>
        <v>1487</v>
      </c>
      <c r="BF131" s="16">
        <f t="shared" si="41"/>
        <v>1499</v>
      </c>
      <c r="BG131" s="16">
        <f t="shared" si="41"/>
        <v>1511</v>
      </c>
      <c r="BH131" s="16">
        <f t="shared" si="41"/>
        <v>1523</v>
      </c>
      <c r="BI131" s="16">
        <f t="shared" si="41"/>
        <v>1535</v>
      </c>
      <c r="BJ131" s="16">
        <f t="shared" si="41"/>
        <v>1547</v>
      </c>
      <c r="BK131" s="16">
        <f t="shared" si="41"/>
        <v>1559</v>
      </c>
      <c r="BL131" s="16">
        <f t="shared" si="41"/>
        <v>1571</v>
      </c>
      <c r="BM131" s="16">
        <f t="shared" si="41"/>
        <v>1583</v>
      </c>
      <c r="BN131" s="16">
        <f t="shared" si="41"/>
        <v>1595</v>
      </c>
      <c r="BO131" s="16">
        <f t="shared" si="41"/>
        <v>1607</v>
      </c>
      <c r="BP131" s="16">
        <f t="shared" si="41"/>
        <v>1619</v>
      </c>
      <c r="BQ131" s="16">
        <f t="shared" si="41"/>
        <v>1631</v>
      </c>
      <c r="BR131" s="16">
        <f t="shared" si="41"/>
        <v>1643</v>
      </c>
      <c r="BS131" s="16">
        <f t="shared" ref="BS131:BW131" si="42">BS114+852</f>
        <v>1655</v>
      </c>
      <c r="BT131" s="16">
        <f t="shared" si="42"/>
        <v>1667</v>
      </c>
      <c r="BU131" s="16">
        <f t="shared" si="42"/>
        <v>1679</v>
      </c>
      <c r="BV131" s="16">
        <f t="shared" si="42"/>
        <v>1691</v>
      </c>
      <c r="BW131" s="16">
        <f t="shared" si="42"/>
        <v>1703</v>
      </c>
    </row>
    <row r="132" spans="1:75">
      <c r="A132" s="1" t="s">
        <v>34</v>
      </c>
      <c r="B132" s="18">
        <v>12</v>
      </c>
      <c r="E132" s="16">
        <f t="shared" si="22"/>
        <v>864</v>
      </c>
      <c r="F132" s="16">
        <f t="shared" si="22"/>
        <v>876</v>
      </c>
      <c r="G132" s="16">
        <f t="shared" ref="G132:BR132" si="43">G115+852</f>
        <v>888</v>
      </c>
      <c r="H132" s="16">
        <f t="shared" si="43"/>
        <v>900</v>
      </c>
      <c r="I132" s="16">
        <f t="shared" si="43"/>
        <v>912</v>
      </c>
      <c r="J132" s="16">
        <f t="shared" si="43"/>
        <v>924</v>
      </c>
      <c r="K132" s="16">
        <f t="shared" si="43"/>
        <v>936</v>
      </c>
      <c r="L132" s="16">
        <f t="shared" si="43"/>
        <v>948</v>
      </c>
      <c r="M132" s="16">
        <f t="shared" si="43"/>
        <v>960</v>
      </c>
      <c r="N132" s="16">
        <f t="shared" si="43"/>
        <v>972</v>
      </c>
      <c r="O132" s="16">
        <f t="shared" si="43"/>
        <v>984</v>
      </c>
      <c r="P132" s="16">
        <f t="shared" si="43"/>
        <v>996</v>
      </c>
      <c r="Q132" s="16">
        <f t="shared" si="43"/>
        <v>1008</v>
      </c>
      <c r="R132" s="16">
        <f t="shared" si="43"/>
        <v>1020</v>
      </c>
      <c r="S132" s="16">
        <f t="shared" si="43"/>
        <v>1032</v>
      </c>
      <c r="T132" s="16">
        <f t="shared" si="43"/>
        <v>1044</v>
      </c>
      <c r="U132" s="16">
        <f t="shared" si="43"/>
        <v>1056</v>
      </c>
      <c r="V132" s="16">
        <f t="shared" si="43"/>
        <v>1068</v>
      </c>
      <c r="W132" s="16">
        <f t="shared" si="43"/>
        <v>1080</v>
      </c>
      <c r="X132" s="16">
        <f t="shared" si="43"/>
        <v>1092</v>
      </c>
      <c r="Y132" s="16">
        <f t="shared" si="43"/>
        <v>1104</v>
      </c>
      <c r="Z132" s="16">
        <f t="shared" si="43"/>
        <v>1116</v>
      </c>
      <c r="AA132" s="16">
        <f t="shared" si="43"/>
        <v>1128</v>
      </c>
      <c r="AB132" s="16">
        <f t="shared" si="43"/>
        <v>1140</v>
      </c>
      <c r="AC132" s="16">
        <f t="shared" si="43"/>
        <v>1152</v>
      </c>
      <c r="AD132" s="16">
        <f t="shared" si="43"/>
        <v>1164</v>
      </c>
      <c r="AE132" s="16">
        <f t="shared" si="43"/>
        <v>1176</v>
      </c>
      <c r="AF132" s="16">
        <f t="shared" si="43"/>
        <v>1188</v>
      </c>
      <c r="AG132" s="16">
        <f t="shared" si="43"/>
        <v>1200</v>
      </c>
      <c r="AH132" s="16">
        <f t="shared" si="43"/>
        <v>1212</v>
      </c>
      <c r="AI132" s="16">
        <f t="shared" si="43"/>
        <v>1224</v>
      </c>
      <c r="AJ132" s="16">
        <f t="shared" si="43"/>
        <v>1236</v>
      </c>
      <c r="AK132" s="16">
        <f t="shared" si="43"/>
        <v>1248</v>
      </c>
      <c r="AL132" s="16">
        <f t="shared" si="43"/>
        <v>1260</v>
      </c>
      <c r="AM132" s="16">
        <f t="shared" si="43"/>
        <v>1272</v>
      </c>
      <c r="AN132" s="16">
        <f t="shared" si="43"/>
        <v>1284</v>
      </c>
      <c r="AO132" s="16">
        <f t="shared" si="43"/>
        <v>1296</v>
      </c>
      <c r="AP132" s="16">
        <f t="shared" si="43"/>
        <v>1308</v>
      </c>
      <c r="AQ132" s="16">
        <f t="shared" si="43"/>
        <v>1320</v>
      </c>
      <c r="AR132" s="16">
        <f t="shared" si="43"/>
        <v>1332</v>
      </c>
      <c r="AS132" s="16">
        <f t="shared" si="43"/>
        <v>1344</v>
      </c>
      <c r="AT132" s="16">
        <f t="shared" si="43"/>
        <v>1356</v>
      </c>
      <c r="AU132" s="16">
        <f t="shared" si="43"/>
        <v>1368</v>
      </c>
      <c r="AV132" s="16">
        <f t="shared" si="43"/>
        <v>1380</v>
      </c>
      <c r="AW132" s="16">
        <f t="shared" si="43"/>
        <v>1392</v>
      </c>
      <c r="AX132" s="16">
        <f t="shared" si="43"/>
        <v>1404</v>
      </c>
      <c r="AY132" s="16">
        <f t="shared" si="43"/>
        <v>1416</v>
      </c>
      <c r="AZ132" s="16">
        <f t="shared" si="43"/>
        <v>1428</v>
      </c>
      <c r="BA132" s="16">
        <f t="shared" si="43"/>
        <v>1440</v>
      </c>
      <c r="BB132" s="16">
        <f t="shared" si="43"/>
        <v>1452</v>
      </c>
      <c r="BC132" s="16">
        <f t="shared" si="43"/>
        <v>1464</v>
      </c>
      <c r="BD132" s="16">
        <f t="shared" si="43"/>
        <v>1476</v>
      </c>
      <c r="BE132" s="16">
        <f t="shared" si="43"/>
        <v>1488</v>
      </c>
      <c r="BF132" s="16">
        <f t="shared" si="43"/>
        <v>1500</v>
      </c>
      <c r="BG132" s="16">
        <f t="shared" si="43"/>
        <v>1512</v>
      </c>
      <c r="BH132" s="16">
        <f t="shared" si="43"/>
        <v>1524</v>
      </c>
      <c r="BI132" s="16">
        <f t="shared" si="43"/>
        <v>1536</v>
      </c>
      <c r="BJ132" s="16">
        <f t="shared" si="43"/>
        <v>1548</v>
      </c>
      <c r="BK132" s="16">
        <f t="shared" si="43"/>
        <v>1560</v>
      </c>
      <c r="BL132" s="16">
        <f t="shared" si="43"/>
        <v>1572</v>
      </c>
      <c r="BM132" s="16">
        <f t="shared" si="43"/>
        <v>1584</v>
      </c>
      <c r="BN132" s="16">
        <f t="shared" si="43"/>
        <v>1596</v>
      </c>
      <c r="BO132" s="16">
        <f t="shared" si="43"/>
        <v>1608</v>
      </c>
      <c r="BP132" s="16">
        <f t="shared" si="43"/>
        <v>1620</v>
      </c>
      <c r="BQ132" s="16">
        <f t="shared" si="43"/>
        <v>1632</v>
      </c>
      <c r="BR132" s="16">
        <f t="shared" si="43"/>
        <v>1644</v>
      </c>
      <c r="BS132" s="16">
        <f t="shared" ref="BS132:BW132" si="44">BS115+852</f>
        <v>1656</v>
      </c>
      <c r="BT132" s="16">
        <f t="shared" si="44"/>
        <v>1668</v>
      </c>
      <c r="BU132" s="16">
        <f t="shared" si="44"/>
        <v>1680</v>
      </c>
      <c r="BV132" s="16">
        <f t="shared" si="44"/>
        <v>1692</v>
      </c>
      <c r="BW132" s="16">
        <f t="shared" si="44"/>
        <v>1704</v>
      </c>
    </row>
    <row r="133" spans="1:75">
      <c r="A133" s="1" t="s">
        <v>34</v>
      </c>
      <c r="B133" s="19" t="s">
        <v>35</v>
      </c>
      <c r="AM133" s="23">
        <f t="shared" ref="AM133" si="45">AM116</f>
        <v>4974</v>
      </c>
      <c r="AN133" s="5">
        <f>SUM(AN121:AN132)</f>
        <v>15342</v>
      </c>
      <c r="AO133" s="5">
        <f>SUM(AO121:AO132)</f>
        <v>15486</v>
      </c>
      <c r="AP133" s="5">
        <f>SUM(AP121:AP132)</f>
        <v>15630</v>
      </c>
      <c r="AQ133" s="5">
        <f>SUM(AQ121:AQ132)</f>
        <v>15774</v>
      </c>
      <c r="AR133" s="5">
        <f t="shared" ref="AR133:BU133" si="46">SUM(AR121:AR132)</f>
        <v>15918</v>
      </c>
      <c r="AS133" s="5">
        <f t="shared" si="46"/>
        <v>16062</v>
      </c>
      <c r="AT133" s="5">
        <f t="shared" si="46"/>
        <v>16206</v>
      </c>
      <c r="AU133" s="5">
        <f t="shared" si="46"/>
        <v>16350</v>
      </c>
      <c r="AV133" s="5">
        <f t="shared" si="46"/>
        <v>16494</v>
      </c>
      <c r="AW133" s="5">
        <f t="shared" si="46"/>
        <v>16638</v>
      </c>
      <c r="AX133" s="5">
        <f t="shared" si="46"/>
        <v>16782</v>
      </c>
      <c r="AY133" s="5">
        <f t="shared" si="46"/>
        <v>16926</v>
      </c>
      <c r="AZ133" s="5">
        <f t="shared" si="46"/>
        <v>17070</v>
      </c>
      <c r="BA133" s="5">
        <f t="shared" si="46"/>
        <v>17214</v>
      </c>
      <c r="BB133" s="5">
        <f t="shared" si="46"/>
        <v>17358</v>
      </c>
      <c r="BC133" s="5">
        <f t="shared" si="46"/>
        <v>17502</v>
      </c>
      <c r="BD133" s="5">
        <f t="shared" si="46"/>
        <v>17646</v>
      </c>
      <c r="BE133" s="5">
        <f t="shared" si="46"/>
        <v>17790</v>
      </c>
      <c r="BF133" s="5">
        <f t="shared" si="46"/>
        <v>17934</v>
      </c>
      <c r="BG133" s="5">
        <f t="shared" si="46"/>
        <v>18078</v>
      </c>
      <c r="BH133" s="5">
        <f t="shared" si="46"/>
        <v>18222</v>
      </c>
      <c r="BI133" s="5">
        <f t="shared" si="46"/>
        <v>18366</v>
      </c>
      <c r="BJ133" s="5">
        <f t="shared" si="46"/>
        <v>18510</v>
      </c>
      <c r="BK133" s="5">
        <f t="shared" si="46"/>
        <v>18654</v>
      </c>
      <c r="BL133" s="5">
        <f t="shared" si="46"/>
        <v>18798</v>
      </c>
      <c r="BM133" s="5">
        <f t="shared" si="46"/>
        <v>18942</v>
      </c>
      <c r="BN133" s="5">
        <f t="shared" si="46"/>
        <v>19086</v>
      </c>
      <c r="BO133" s="5">
        <f t="shared" si="46"/>
        <v>19230</v>
      </c>
      <c r="BP133" s="5">
        <f t="shared" si="46"/>
        <v>19374</v>
      </c>
      <c r="BQ133" s="5">
        <f t="shared" si="46"/>
        <v>19518</v>
      </c>
      <c r="BR133" s="5">
        <f t="shared" si="46"/>
        <v>19662</v>
      </c>
      <c r="BS133" s="5">
        <f t="shared" si="46"/>
        <v>19806</v>
      </c>
      <c r="BT133" s="5">
        <f t="shared" si="46"/>
        <v>19950</v>
      </c>
      <c r="BU133" s="5">
        <f t="shared" si="46"/>
        <v>20094</v>
      </c>
      <c r="BV133" s="5">
        <f>SUM(BV121:BV132)</f>
        <v>20238</v>
      </c>
      <c r="BW133" s="5">
        <f>SUM(BW121:BW132)</f>
        <v>20382</v>
      </c>
    </row>
    <row r="134" spans="1:75">
      <c r="B134" s="1" t="s">
        <v>54</v>
      </c>
    </row>
    <row r="136" spans="1:75">
      <c r="B136" s="1" t="s">
        <v>56</v>
      </c>
      <c r="BO136" s="1" t="str">
        <f>$B136</f>
        <v>宿毛湾中型まき網（県旋網．銘柄アジ）　単位：トン</v>
      </c>
    </row>
    <row r="137" spans="1:75">
      <c r="B137" s="19" t="s">
        <v>2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3">
        <f t="shared" ref="BW137" si="47">BW$1</f>
        <v>2020</v>
      </c>
    </row>
    <row r="138" spans="1:75">
      <c r="A138" s="1" t="s">
        <v>34</v>
      </c>
      <c r="B138" s="18">
        <v>1</v>
      </c>
      <c r="E138" s="16">
        <f>E121+852</f>
        <v>1705</v>
      </c>
      <c r="F138" s="16">
        <f>F121+852</f>
        <v>1717</v>
      </c>
      <c r="G138" s="16">
        <f t="shared" ref="G138:BR138" si="48">G121+852</f>
        <v>1729</v>
      </c>
      <c r="H138" s="16">
        <f t="shared" si="48"/>
        <v>1741</v>
      </c>
      <c r="I138" s="16">
        <f t="shared" si="48"/>
        <v>1753</v>
      </c>
      <c r="J138" s="16">
        <f t="shared" si="48"/>
        <v>1765</v>
      </c>
      <c r="K138" s="16">
        <f t="shared" si="48"/>
        <v>1777</v>
      </c>
      <c r="L138" s="16">
        <f t="shared" si="48"/>
        <v>1789</v>
      </c>
      <c r="M138" s="16">
        <f t="shared" si="48"/>
        <v>1801</v>
      </c>
      <c r="N138" s="16">
        <f t="shared" si="48"/>
        <v>1813</v>
      </c>
      <c r="O138" s="16">
        <f t="shared" si="48"/>
        <v>1825</v>
      </c>
      <c r="P138" s="16">
        <f t="shared" si="48"/>
        <v>1837</v>
      </c>
      <c r="Q138" s="16">
        <f t="shared" si="48"/>
        <v>1849</v>
      </c>
      <c r="R138" s="16">
        <f t="shared" si="48"/>
        <v>1861</v>
      </c>
      <c r="S138" s="16">
        <f t="shared" si="48"/>
        <v>1873</v>
      </c>
      <c r="T138" s="16">
        <f t="shared" si="48"/>
        <v>1885</v>
      </c>
      <c r="U138" s="16">
        <f t="shared" si="48"/>
        <v>1897</v>
      </c>
      <c r="V138" s="16">
        <f t="shared" si="48"/>
        <v>1909</v>
      </c>
      <c r="W138" s="16">
        <f t="shared" si="48"/>
        <v>1921</v>
      </c>
      <c r="X138" s="16">
        <f t="shared" si="48"/>
        <v>1933</v>
      </c>
      <c r="Y138" s="16">
        <f t="shared" si="48"/>
        <v>1945</v>
      </c>
      <c r="Z138" s="16">
        <f t="shared" si="48"/>
        <v>1957</v>
      </c>
      <c r="AA138" s="16">
        <f t="shared" si="48"/>
        <v>1969</v>
      </c>
      <c r="AB138" s="16">
        <f t="shared" si="48"/>
        <v>1981</v>
      </c>
      <c r="AC138" s="16">
        <f t="shared" si="48"/>
        <v>1993</v>
      </c>
      <c r="AD138" s="16">
        <f t="shared" si="48"/>
        <v>2005</v>
      </c>
      <c r="AE138" s="16">
        <f t="shared" si="48"/>
        <v>2017</v>
      </c>
      <c r="AF138" s="16">
        <f t="shared" si="48"/>
        <v>2029</v>
      </c>
      <c r="AG138" s="16">
        <f t="shared" si="48"/>
        <v>2041</v>
      </c>
      <c r="AH138" s="16">
        <f t="shared" si="48"/>
        <v>2053</v>
      </c>
      <c r="AI138" s="16">
        <f t="shared" si="48"/>
        <v>2065</v>
      </c>
      <c r="AJ138" s="16">
        <f t="shared" si="48"/>
        <v>2077</v>
      </c>
      <c r="AK138" s="16">
        <f t="shared" si="48"/>
        <v>2089</v>
      </c>
      <c r="AL138" s="16">
        <f t="shared" si="48"/>
        <v>2101</v>
      </c>
      <c r="AM138" s="16">
        <f t="shared" si="48"/>
        <v>2113</v>
      </c>
      <c r="AN138" s="16">
        <f t="shared" si="48"/>
        <v>2125</v>
      </c>
      <c r="AO138" s="16">
        <f t="shared" si="48"/>
        <v>2137</v>
      </c>
      <c r="AP138" s="16">
        <f t="shared" si="48"/>
        <v>2149</v>
      </c>
      <c r="AQ138" s="16">
        <f t="shared" si="48"/>
        <v>2161</v>
      </c>
      <c r="AR138" s="16">
        <f t="shared" si="48"/>
        <v>2173</v>
      </c>
      <c r="AS138" s="16">
        <f t="shared" si="48"/>
        <v>2185</v>
      </c>
      <c r="AT138" s="16">
        <f t="shared" si="48"/>
        <v>2197</v>
      </c>
      <c r="AU138" s="16">
        <f t="shared" si="48"/>
        <v>2209</v>
      </c>
      <c r="AV138" s="16">
        <f t="shared" si="48"/>
        <v>2221</v>
      </c>
      <c r="AW138" s="16">
        <f t="shared" si="48"/>
        <v>2233</v>
      </c>
      <c r="AX138" s="16">
        <f t="shared" si="48"/>
        <v>2245</v>
      </c>
      <c r="AY138" s="16">
        <f t="shared" si="48"/>
        <v>2257</v>
      </c>
      <c r="AZ138" s="16">
        <f t="shared" si="48"/>
        <v>2269</v>
      </c>
      <c r="BA138" s="16">
        <f t="shared" si="48"/>
        <v>2281</v>
      </c>
      <c r="BB138" s="16">
        <f t="shared" si="48"/>
        <v>2293</v>
      </c>
      <c r="BC138" s="16">
        <f t="shared" si="48"/>
        <v>2305</v>
      </c>
      <c r="BD138" s="16">
        <f t="shared" si="48"/>
        <v>2317</v>
      </c>
      <c r="BE138" s="16">
        <f t="shared" si="48"/>
        <v>2329</v>
      </c>
      <c r="BF138" s="16">
        <f t="shared" si="48"/>
        <v>2341</v>
      </c>
      <c r="BG138" s="16">
        <f t="shared" si="48"/>
        <v>2353</v>
      </c>
      <c r="BH138" s="16">
        <f t="shared" si="48"/>
        <v>2365</v>
      </c>
      <c r="BI138" s="16">
        <f t="shared" si="48"/>
        <v>2377</v>
      </c>
      <c r="BJ138" s="16">
        <f t="shared" si="48"/>
        <v>2389</v>
      </c>
      <c r="BK138" s="16">
        <f t="shared" si="48"/>
        <v>2401</v>
      </c>
      <c r="BL138" s="16">
        <f t="shared" si="48"/>
        <v>2413</v>
      </c>
      <c r="BM138" s="16">
        <f t="shared" si="48"/>
        <v>2425</v>
      </c>
      <c r="BN138" s="16">
        <f t="shared" si="48"/>
        <v>2437</v>
      </c>
      <c r="BO138" s="16">
        <f t="shared" si="48"/>
        <v>2449</v>
      </c>
      <c r="BP138" s="16">
        <f t="shared" si="48"/>
        <v>2461</v>
      </c>
      <c r="BQ138" s="16">
        <f t="shared" si="48"/>
        <v>2473</v>
      </c>
      <c r="BR138" s="16">
        <f t="shared" si="48"/>
        <v>2485</v>
      </c>
      <c r="BS138" s="16">
        <f t="shared" ref="BS138:BW138" si="49">BS121+852</f>
        <v>2497</v>
      </c>
      <c r="BT138" s="16">
        <f t="shared" si="49"/>
        <v>2509</v>
      </c>
      <c r="BU138" s="16">
        <f t="shared" si="49"/>
        <v>2521</v>
      </c>
      <c r="BV138" s="16">
        <f t="shared" si="49"/>
        <v>2533</v>
      </c>
      <c r="BW138" s="16">
        <f t="shared" si="49"/>
        <v>2545</v>
      </c>
    </row>
    <row r="139" spans="1:75">
      <c r="A139" s="1" t="s">
        <v>34</v>
      </c>
      <c r="B139" s="18">
        <v>2</v>
      </c>
      <c r="E139" s="16">
        <f t="shared" ref="E139:F149" si="50">E122+852</f>
        <v>1706</v>
      </c>
      <c r="F139" s="16">
        <f t="shared" si="50"/>
        <v>1718</v>
      </c>
      <c r="G139" s="16">
        <f t="shared" ref="G139:BR139" si="51">G122+852</f>
        <v>1730</v>
      </c>
      <c r="H139" s="16">
        <f t="shared" si="51"/>
        <v>1742</v>
      </c>
      <c r="I139" s="16">
        <f t="shared" si="51"/>
        <v>1754</v>
      </c>
      <c r="J139" s="16">
        <f t="shared" si="51"/>
        <v>1766</v>
      </c>
      <c r="K139" s="16">
        <f t="shared" si="51"/>
        <v>1778</v>
      </c>
      <c r="L139" s="16">
        <f t="shared" si="51"/>
        <v>1790</v>
      </c>
      <c r="M139" s="16">
        <f t="shared" si="51"/>
        <v>1802</v>
      </c>
      <c r="N139" s="16">
        <f t="shared" si="51"/>
        <v>1814</v>
      </c>
      <c r="O139" s="16">
        <f t="shared" si="51"/>
        <v>1826</v>
      </c>
      <c r="P139" s="16">
        <f t="shared" si="51"/>
        <v>1838</v>
      </c>
      <c r="Q139" s="16">
        <f t="shared" si="51"/>
        <v>1850</v>
      </c>
      <c r="R139" s="16">
        <f t="shared" si="51"/>
        <v>1862</v>
      </c>
      <c r="S139" s="16">
        <f t="shared" si="51"/>
        <v>1874</v>
      </c>
      <c r="T139" s="16">
        <f t="shared" si="51"/>
        <v>1886</v>
      </c>
      <c r="U139" s="16">
        <f t="shared" si="51"/>
        <v>1898</v>
      </c>
      <c r="V139" s="16">
        <f t="shared" si="51"/>
        <v>1910</v>
      </c>
      <c r="W139" s="16">
        <f t="shared" si="51"/>
        <v>1922</v>
      </c>
      <c r="X139" s="16">
        <f t="shared" si="51"/>
        <v>1934</v>
      </c>
      <c r="Y139" s="16">
        <f t="shared" si="51"/>
        <v>1946</v>
      </c>
      <c r="Z139" s="16">
        <f t="shared" si="51"/>
        <v>1958</v>
      </c>
      <c r="AA139" s="16">
        <f t="shared" si="51"/>
        <v>1970</v>
      </c>
      <c r="AB139" s="16">
        <f t="shared" si="51"/>
        <v>1982</v>
      </c>
      <c r="AC139" s="16">
        <f t="shared" si="51"/>
        <v>1994</v>
      </c>
      <c r="AD139" s="16">
        <f t="shared" si="51"/>
        <v>2006</v>
      </c>
      <c r="AE139" s="16">
        <f t="shared" si="51"/>
        <v>2018</v>
      </c>
      <c r="AF139" s="16">
        <f t="shared" si="51"/>
        <v>2030</v>
      </c>
      <c r="AG139" s="16">
        <f t="shared" si="51"/>
        <v>2042</v>
      </c>
      <c r="AH139" s="16">
        <f t="shared" si="51"/>
        <v>2054</v>
      </c>
      <c r="AI139" s="16">
        <f t="shared" si="51"/>
        <v>2066</v>
      </c>
      <c r="AJ139" s="16">
        <f t="shared" si="51"/>
        <v>2078</v>
      </c>
      <c r="AK139" s="16">
        <f t="shared" si="51"/>
        <v>2090</v>
      </c>
      <c r="AL139" s="16">
        <f t="shared" si="51"/>
        <v>2102</v>
      </c>
      <c r="AM139" s="16">
        <f t="shared" si="51"/>
        <v>2114</v>
      </c>
      <c r="AN139" s="16">
        <f t="shared" si="51"/>
        <v>2126</v>
      </c>
      <c r="AO139" s="16">
        <f t="shared" si="51"/>
        <v>2138</v>
      </c>
      <c r="AP139" s="16">
        <f t="shared" si="51"/>
        <v>2150</v>
      </c>
      <c r="AQ139" s="16">
        <f t="shared" si="51"/>
        <v>2162</v>
      </c>
      <c r="AR139" s="16">
        <f t="shared" si="51"/>
        <v>2174</v>
      </c>
      <c r="AS139" s="16">
        <f t="shared" si="51"/>
        <v>2186</v>
      </c>
      <c r="AT139" s="16">
        <f t="shared" si="51"/>
        <v>2198</v>
      </c>
      <c r="AU139" s="16">
        <f t="shared" si="51"/>
        <v>2210</v>
      </c>
      <c r="AV139" s="16">
        <f t="shared" si="51"/>
        <v>2222</v>
      </c>
      <c r="AW139" s="16">
        <f t="shared" si="51"/>
        <v>2234</v>
      </c>
      <c r="AX139" s="16">
        <f t="shared" si="51"/>
        <v>2246</v>
      </c>
      <c r="AY139" s="16">
        <f t="shared" si="51"/>
        <v>2258</v>
      </c>
      <c r="AZ139" s="16">
        <f t="shared" si="51"/>
        <v>2270</v>
      </c>
      <c r="BA139" s="16">
        <f t="shared" si="51"/>
        <v>2282</v>
      </c>
      <c r="BB139" s="16">
        <f t="shared" si="51"/>
        <v>2294</v>
      </c>
      <c r="BC139" s="16">
        <f t="shared" si="51"/>
        <v>2306</v>
      </c>
      <c r="BD139" s="16">
        <f t="shared" si="51"/>
        <v>2318</v>
      </c>
      <c r="BE139" s="16">
        <f t="shared" si="51"/>
        <v>2330</v>
      </c>
      <c r="BF139" s="16">
        <f t="shared" si="51"/>
        <v>2342</v>
      </c>
      <c r="BG139" s="16">
        <f t="shared" si="51"/>
        <v>2354</v>
      </c>
      <c r="BH139" s="16">
        <f t="shared" si="51"/>
        <v>2366</v>
      </c>
      <c r="BI139" s="16">
        <f t="shared" si="51"/>
        <v>2378</v>
      </c>
      <c r="BJ139" s="16">
        <f t="shared" si="51"/>
        <v>2390</v>
      </c>
      <c r="BK139" s="16">
        <f t="shared" si="51"/>
        <v>2402</v>
      </c>
      <c r="BL139" s="16">
        <f t="shared" si="51"/>
        <v>2414</v>
      </c>
      <c r="BM139" s="16">
        <f t="shared" si="51"/>
        <v>2426</v>
      </c>
      <c r="BN139" s="16">
        <f t="shared" si="51"/>
        <v>2438</v>
      </c>
      <c r="BO139" s="16">
        <f t="shared" si="51"/>
        <v>2450</v>
      </c>
      <c r="BP139" s="16">
        <f t="shared" si="51"/>
        <v>2462</v>
      </c>
      <c r="BQ139" s="16">
        <f t="shared" si="51"/>
        <v>2474</v>
      </c>
      <c r="BR139" s="16">
        <f t="shared" si="51"/>
        <v>2486</v>
      </c>
      <c r="BS139" s="16">
        <f t="shared" ref="BS139:BW139" si="52">BS122+852</f>
        <v>2498</v>
      </c>
      <c r="BT139" s="16">
        <f t="shared" si="52"/>
        <v>2510</v>
      </c>
      <c r="BU139" s="16">
        <f t="shared" si="52"/>
        <v>2522</v>
      </c>
      <c r="BV139" s="16">
        <f t="shared" si="52"/>
        <v>2534</v>
      </c>
      <c r="BW139" s="16">
        <f t="shared" si="52"/>
        <v>2546</v>
      </c>
    </row>
    <row r="140" spans="1:75">
      <c r="A140" s="1" t="s">
        <v>34</v>
      </c>
      <c r="B140" s="18">
        <v>3</v>
      </c>
      <c r="E140" s="16">
        <f t="shared" si="50"/>
        <v>1707</v>
      </c>
      <c r="F140" s="16">
        <f t="shared" si="50"/>
        <v>1719</v>
      </c>
      <c r="G140" s="16">
        <f t="shared" ref="G140:BR140" si="53">G123+852</f>
        <v>1731</v>
      </c>
      <c r="H140" s="16">
        <f t="shared" si="53"/>
        <v>1743</v>
      </c>
      <c r="I140" s="16">
        <f t="shared" si="53"/>
        <v>1755</v>
      </c>
      <c r="J140" s="16">
        <f t="shared" si="53"/>
        <v>1767</v>
      </c>
      <c r="K140" s="16">
        <f t="shared" si="53"/>
        <v>1779</v>
      </c>
      <c r="L140" s="16">
        <f t="shared" si="53"/>
        <v>1791</v>
      </c>
      <c r="M140" s="16">
        <f t="shared" si="53"/>
        <v>1803</v>
      </c>
      <c r="N140" s="16">
        <f t="shared" si="53"/>
        <v>1815</v>
      </c>
      <c r="O140" s="16">
        <f t="shared" si="53"/>
        <v>1827</v>
      </c>
      <c r="P140" s="16">
        <f t="shared" si="53"/>
        <v>1839</v>
      </c>
      <c r="Q140" s="16">
        <f t="shared" si="53"/>
        <v>1851</v>
      </c>
      <c r="R140" s="16">
        <f t="shared" si="53"/>
        <v>1863</v>
      </c>
      <c r="S140" s="16">
        <f t="shared" si="53"/>
        <v>1875</v>
      </c>
      <c r="T140" s="16">
        <f t="shared" si="53"/>
        <v>1887</v>
      </c>
      <c r="U140" s="16">
        <f t="shared" si="53"/>
        <v>1899</v>
      </c>
      <c r="V140" s="16">
        <f t="shared" si="53"/>
        <v>1911</v>
      </c>
      <c r="W140" s="16">
        <f t="shared" si="53"/>
        <v>1923</v>
      </c>
      <c r="X140" s="16">
        <f t="shared" si="53"/>
        <v>1935</v>
      </c>
      <c r="Y140" s="16">
        <f t="shared" si="53"/>
        <v>1947</v>
      </c>
      <c r="Z140" s="16">
        <f t="shared" si="53"/>
        <v>1959</v>
      </c>
      <c r="AA140" s="16">
        <f t="shared" si="53"/>
        <v>1971</v>
      </c>
      <c r="AB140" s="16">
        <f t="shared" si="53"/>
        <v>1983</v>
      </c>
      <c r="AC140" s="16">
        <f t="shared" si="53"/>
        <v>1995</v>
      </c>
      <c r="AD140" s="16">
        <f t="shared" si="53"/>
        <v>2007</v>
      </c>
      <c r="AE140" s="16">
        <f t="shared" si="53"/>
        <v>2019</v>
      </c>
      <c r="AF140" s="16">
        <f t="shared" si="53"/>
        <v>2031</v>
      </c>
      <c r="AG140" s="16">
        <f t="shared" si="53"/>
        <v>2043</v>
      </c>
      <c r="AH140" s="16">
        <f t="shared" si="53"/>
        <v>2055</v>
      </c>
      <c r="AI140" s="16">
        <f t="shared" si="53"/>
        <v>2067</v>
      </c>
      <c r="AJ140" s="16">
        <f t="shared" si="53"/>
        <v>2079</v>
      </c>
      <c r="AK140" s="16">
        <f t="shared" si="53"/>
        <v>2091</v>
      </c>
      <c r="AL140" s="16">
        <f t="shared" si="53"/>
        <v>2103</v>
      </c>
      <c r="AM140" s="16">
        <f t="shared" si="53"/>
        <v>2115</v>
      </c>
      <c r="AN140" s="16">
        <f t="shared" si="53"/>
        <v>2127</v>
      </c>
      <c r="AO140" s="16">
        <f t="shared" si="53"/>
        <v>2139</v>
      </c>
      <c r="AP140" s="16">
        <f t="shared" si="53"/>
        <v>2151</v>
      </c>
      <c r="AQ140" s="16">
        <f t="shared" si="53"/>
        <v>2163</v>
      </c>
      <c r="AR140" s="16">
        <f t="shared" si="53"/>
        <v>2175</v>
      </c>
      <c r="AS140" s="16">
        <f t="shared" si="53"/>
        <v>2187</v>
      </c>
      <c r="AT140" s="16">
        <f t="shared" si="53"/>
        <v>2199</v>
      </c>
      <c r="AU140" s="16">
        <f t="shared" si="53"/>
        <v>2211</v>
      </c>
      <c r="AV140" s="16">
        <f t="shared" si="53"/>
        <v>2223</v>
      </c>
      <c r="AW140" s="16">
        <f t="shared" si="53"/>
        <v>2235</v>
      </c>
      <c r="AX140" s="16">
        <f t="shared" si="53"/>
        <v>2247</v>
      </c>
      <c r="AY140" s="16">
        <f t="shared" si="53"/>
        <v>2259</v>
      </c>
      <c r="AZ140" s="16">
        <f t="shared" si="53"/>
        <v>2271</v>
      </c>
      <c r="BA140" s="16">
        <f t="shared" si="53"/>
        <v>2283</v>
      </c>
      <c r="BB140" s="16">
        <f t="shared" si="53"/>
        <v>2295</v>
      </c>
      <c r="BC140" s="16">
        <f t="shared" si="53"/>
        <v>2307</v>
      </c>
      <c r="BD140" s="16">
        <f t="shared" si="53"/>
        <v>2319</v>
      </c>
      <c r="BE140" s="16">
        <f t="shared" si="53"/>
        <v>2331</v>
      </c>
      <c r="BF140" s="16">
        <f t="shared" si="53"/>
        <v>2343</v>
      </c>
      <c r="BG140" s="16">
        <f t="shared" si="53"/>
        <v>2355</v>
      </c>
      <c r="BH140" s="16">
        <f t="shared" si="53"/>
        <v>2367</v>
      </c>
      <c r="BI140" s="16">
        <f t="shared" si="53"/>
        <v>2379</v>
      </c>
      <c r="BJ140" s="16">
        <f t="shared" si="53"/>
        <v>2391</v>
      </c>
      <c r="BK140" s="16">
        <f t="shared" si="53"/>
        <v>2403</v>
      </c>
      <c r="BL140" s="16">
        <f t="shared" si="53"/>
        <v>2415</v>
      </c>
      <c r="BM140" s="16">
        <f t="shared" si="53"/>
        <v>2427</v>
      </c>
      <c r="BN140" s="16">
        <f t="shared" si="53"/>
        <v>2439</v>
      </c>
      <c r="BO140" s="16">
        <f t="shared" si="53"/>
        <v>2451</v>
      </c>
      <c r="BP140" s="16">
        <f t="shared" si="53"/>
        <v>2463</v>
      </c>
      <c r="BQ140" s="16">
        <f t="shared" si="53"/>
        <v>2475</v>
      </c>
      <c r="BR140" s="16">
        <f t="shared" si="53"/>
        <v>2487</v>
      </c>
      <c r="BS140" s="16">
        <f t="shared" ref="BS140:BW140" si="54">BS123+852</f>
        <v>2499</v>
      </c>
      <c r="BT140" s="16">
        <f t="shared" si="54"/>
        <v>2511</v>
      </c>
      <c r="BU140" s="16">
        <f t="shared" si="54"/>
        <v>2523</v>
      </c>
      <c r="BV140" s="16">
        <f t="shared" si="54"/>
        <v>2535</v>
      </c>
      <c r="BW140" s="16">
        <f t="shared" si="54"/>
        <v>2547</v>
      </c>
    </row>
    <row r="141" spans="1:75">
      <c r="A141" s="1" t="s">
        <v>34</v>
      </c>
      <c r="B141" s="18">
        <v>4</v>
      </c>
      <c r="E141" s="16">
        <f t="shared" si="50"/>
        <v>1708</v>
      </c>
      <c r="F141" s="16">
        <f t="shared" si="50"/>
        <v>1720</v>
      </c>
      <c r="G141" s="16">
        <f t="shared" ref="G141:BR141" si="55">G124+852</f>
        <v>1732</v>
      </c>
      <c r="H141" s="16">
        <f t="shared" si="55"/>
        <v>1744</v>
      </c>
      <c r="I141" s="16">
        <f t="shared" si="55"/>
        <v>1756</v>
      </c>
      <c r="J141" s="16">
        <f t="shared" si="55"/>
        <v>1768</v>
      </c>
      <c r="K141" s="16">
        <f t="shared" si="55"/>
        <v>1780</v>
      </c>
      <c r="L141" s="16">
        <f t="shared" si="55"/>
        <v>1792</v>
      </c>
      <c r="M141" s="16">
        <f t="shared" si="55"/>
        <v>1804</v>
      </c>
      <c r="N141" s="16">
        <f t="shared" si="55"/>
        <v>1816</v>
      </c>
      <c r="O141" s="16">
        <f t="shared" si="55"/>
        <v>1828</v>
      </c>
      <c r="P141" s="16">
        <f t="shared" si="55"/>
        <v>1840</v>
      </c>
      <c r="Q141" s="16">
        <f t="shared" si="55"/>
        <v>1852</v>
      </c>
      <c r="R141" s="16">
        <f t="shared" si="55"/>
        <v>1864</v>
      </c>
      <c r="S141" s="16">
        <f t="shared" si="55"/>
        <v>1876</v>
      </c>
      <c r="T141" s="16">
        <f t="shared" si="55"/>
        <v>1888</v>
      </c>
      <c r="U141" s="16">
        <f t="shared" si="55"/>
        <v>1900</v>
      </c>
      <c r="V141" s="16">
        <f t="shared" si="55"/>
        <v>1912</v>
      </c>
      <c r="W141" s="16">
        <f t="shared" si="55"/>
        <v>1924</v>
      </c>
      <c r="X141" s="16">
        <f t="shared" si="55"/>
        <v>1936</v>
      </c>
      <c r="Y141" s="16">
        <f t="shared" si="55"/>
        <v>1948</v>
      </c>
      <c r="Z141" s="16">
        <f t="shared" si="55"/>
        <v>1960</v>
      </c>
      <c r="AA141" s="16">
        <f t="shared" si="55"/>
        <v>1972</v>
      </c>
      <c r="AB141" s="16">
        <f t="shared" si="55"/>
        <v>1984</v>
      </c>
      <c r="AC141" s="16">
        <f t="shared" si="55"/>
        <v>1996</v>
      </c>
      <c r="AD141" s="16">
        <f t="shared" si="55"/>
        <v>2008</v>
      </c>
      <c r="AE141" s="16">
        <f t="shared" si="55"/>
        <v>2020</v>
      </c>
      <c r="AF141" s="16">
        <f t="shared" si="55"/>
        <v>2032</v>
      </c>
      <c r="AG141" s="16">
        <f t="shared" si="55"/>
        <v>2044</v>
      </c>
      <c r="AH141" s="16">
        <f t="shared" si="55"/>
        <v>2056</v>
      </c>
      <c r="AI141" s="16">
        <f t="shared" si="55"/>
        <v>2068</v>
      </c>
      <c r="AJ141" s="16">
        <f t="shared" si="55"/>
        <v>2080</v>
      </c>
      <c r="AK141" s="16">
        <f t="shared" si="55"/>
        <v>2092</v>
      </c>
      <c r="AL141" s="16">
        <f t="shared" si="55"/>
        <v>2104</v>
      </c>
      <c r="AM141" s="16">
        <f t="shared" si="55"/>
        <v>2116</v>
      </c>
      <c r="AN141" s="16">
        <f t="shared" si="55"/>
        <v>2128</v>
      </c>
      <c r="AO141" s="16">
        <f t="shared" si="55"/>
        <v>2140</v>
      </c>
      <c r="AP141" s="16">
        <f t="shared" si="55"/>
        <v>2152</v>
      </c>
      <c r="AQ141" s="16">
        <f t="shared" si="55"/>
        <v>2164</v>
      </c>
      <c r="AR141" s="16">
        <f t="shared" si="55"/>
        <v>2176</v>
      </c>
      <c r="AS141" s="16">
        <f t="shared" si="55"/>
        <v>2188</v>
      </c>
      <c r="AT141" s="16">
        <f t="shared" si="55"/>
        <v>2200</v>
      </c>
      <c r="AU141" s="16">
        <f t="shared" si="55"/>
        <v>2212</v>
      </c>
      <c r="AV141" s="16">
        <f t="shared" si="55"/>
        <v>2224</v>
      </c>
      <c r="AW141" s="16">
        <f t="shared" si="55"/>
        <v>2236</v>
      </c>
      <c r="AX141" s="16">
        <f t="shared" si="55"/>
        <v>2248</v>
      </c>
      <c r="AY141" s="16">
        <f t="shared" si="55"/>
        <v>2260</v>
      </c>
      <c r="AZ141" s="16">
        <f t="shared" si="55"/>
        <v>2272</v>
      </c>
      <c r="BA141" s="16">
        <f t="shared" si="55"/>
        <v>2284</v>
      </c>
      <c r="BB141" s="16">
        <f t="shared" si="55"/>
        <v>2296</v>
      </c>
      <c r="BC141" s="16">
        <f t="shared" si="55"/>
        <v>2308</v>
      </c>
      <c r="BD141" s="16">
        <f t="shared" si="55"/>
        <v>2320</v>
      </c>
      <c r="BE141" s="16">
        <f t="shared" si="55"/>
        <v>2332</v>
      </c>
      <c r="BF141" s="16">
        <f t="shared" si="55"/>
        <v>2344</v>
      </c>
      <c r="BG141" s="16">
        <f t="shared" si="55"/>
        <v>2356</v>
      </c>
      <c r="BH141" s="16">
        <f t="shared" si="55"/>
        <v>2368</v>
      </c>
      <c r="BI141" s="16">
        <f t="shared" si="55"/>
        <v>2380</v>
      </c>
      <c r="BJ141" s="16">
        <f t="shared" si="55"/>
        <v>2392</v>
      </c>
      <c r="BK141" s="16">
        <f t="shared" si="55"/>
        <v>2404</v>
      </c>
      <c r="BL141" s="16">
        <f t="shared" si="55"/>
        <v>2416</v>
      </c>
      <c r="BM141" s="16">
        <f t="shared" si="55"/>
        <v>2428</v>
      </c>
      <c r="BN141" s="16">
        <f t="shared" si="55"/>
        <v>2440</v>
      </c>
      <c r="BO141" s="16">
        <f t="shared" si="55"/>
        <v>2452</v>
      </c>
      <c r="BP141" s="16">
        <f t="shared" si="55"/>
        <v>2464</v>
      </c>
      <c r="BQ141" s="16">
        <f t="shared" si="55"/>
        <v>2476</v>
      </c>
      <c r="BR141" s="16">
        <f t="shared" si="55"/>
        <v>2488</v>
      </c>
      <c r="BS141" s="16">
        <f t="shared" ref="BS141:BW141" si="56">BS124+852</f>
        <v>2500</v>
      </c>
      <c r="BT141" s="16">
        <f t="shared" si="56"/>
        <v>2512</v>
      </c>
      <c r="BU141" s="16">
        <f t="shared" si="56"/>
        <v>2524</v>
      </c>
      <c r="BV141" s="16">
        <f t="shared" si="56"/>
        <v>2536</v>
      </c>
      <c r="BW141" s="16">
        <f t="shared" si="56"/>
        <v>2548</v>
      </c>
    </row>
    <row r="142" spans="1:75">
      <c r="A142" s="1" t="s">
        <v>34</v>
      </c>
      <c r="B142" s="18">
        <v>5</v>
      </c>
      <c r="E142" s="16">
        <f t="shared" si="50"/>
        <v>1709</v>
      </c>
      <c r="F142" s="16">
        <f t="shared" si="50"/>
        <v>1721</v>
      </c>
      <c r="G142" s="16">
        <f t="shared" ref="G142:BR142" si="57">G125+852</f>
        <v>1733</v>
      </c>
      <c r="H142" s="16">
        <f t="shared" si="57"/>
        <v>1745</v>
      </c>
      <c r="I142" s="16">
        <f t="shared" si="57"/>
        <v>1757</v>
      </c>
      <c r="J142" s="16">
        <f t="shared" si="57"/>
        <v>1769</v>
      </c>
      <c r="K142" s="16">
        <f t="shared" si="57"/>
        <v>1781</v>
      </c>
      <c r="L142" s="16">
        <f t="shared" si="57"/>
        <v>1793</v>
      </c>
      <c r="M142" s="16">
        <f t="shared" si="57"/>
        <v>1805</v>
      </c>
      <c r="N142" s="16">
        <f t="shared" si="57"/>
        <v>1817</v>
      </c>
      <c r="O142" s="16">
        <f t="shared" si="57"/>
        <v>1829</v>
      </c>
      <c r="P142" s="16">
        <f t="shared" si="57"/>
        <v>1841</v>
      </c>
      <c r="Q142" s="16">
        <f t="shared" si="57"/>
        <v>1853</v>
      </c>
      <c r="R142" s="16">
        <f t="shared" si="57"/>
        <v>1865</v>
      </c>
      <c r="S142" s="16">
        <f t="shared" si="57"/>
        <v>1877</v>
      </c>
      <c r="T142" s="16">
        <f t="shared" si="57"/>
        <v>1889</v>
      </c>
      <c r="U142" s="16">
        <f t="shared" si="57"/>
        <v>1901</v>
      </c>
      <c r="V142" s="16">
        <f t="shared" si="57"/>
        <v>1913</v>
      </c>
      <c r="W142" s="16">
        <f t="shared" si="57"/>
        <v>1925</v>
      </c>
      <c r="X142" s="16">
        <f t="shared" si="57"/>
        <v>1937</v>
      </c>
      <c r="Y142" s="16">
        <f t="shared" si="57"/>
        <v>1949</v>
      </c>
      <c r="Z142" s="16">
        <f t="shared" si="57"/>
        <v>1961</v>
      </c>
      <c r="AA142" s="16">
        <f t="shared" si="57"/>
        <v>1973</v>
      </c>
      <c r="AB142" s="16">
        <f t="shared" si="57"/>
        <v>1985</v>
      </c>
      <c r="AC142" s="16">
        <f t="shared" si="57"/>
        <v>1997</v>
      </c>
      <c r="AD142" s="16">
        <f t="shared" si="57"/>
        <v>2009</v>
      </c>
      <c r="AE142" s="16">
        <f t="shared" si="57"/>
        <v>2021</v>
      </c>
      <c r="AF142" s="16">
        <f t="shared" si="57"/>
        <v>2033</v>
      </c>
      <c r="AG142" s="16">
        <f t="shared" si="57"/>
        <v>2045</v>
      </c>
      <c r="AH142" s="16">
        <f t="shared" si="57"/>
        <v>2057</v>
      </c>
      <c r="AI142" s="16">
        <f t="shared" si="57"/>
        <v>2069</v>
      </c>
      <c r="AJ142" s="16">
        <f t="shared" si="57"/>
        <v>2081</v>
      </c>
      <c r="AK142" s="16">
        <f t="shared" si="57"/>
        <v>2093</v>
      </c>
      <c r="AL142" s="16">
        <f t="shared" si="57"/>
        <v>2105</v>
      </c>
      <c r="AM142" s="16">
        <f t="shared" si="57"/>
        <v>2117</v>
      </c>
      <c r="AN142" s="16">
        <f t="shared" si="57"/>
        <v>2129</v>
      </c>
      <c r="AO142" s="16">
        <f t="shared" si="57"/>
        <v>2141</v>
      </c>
      <c r="AP142" s="16">
        <f t="shared" si="57"/>
        <v>2153</v>
      </c>
      <c r="AQ142" s="16">
        <f t="shared" si="57"/>
        <v>2165</v>
      </c>
      <c r="AR142" s="16">
        <f t="shared" si="57"/>
        <v>2177</v>
      </c>
      <c r="AS142" s="16">
        <f t="shared" si="57"/>
        <v>2189</v>
      </c>
      <c r="AT142" s="16">
        <f t="shared" si="57"/>
        <v>2201</v>
      </c>
      <c r="AU142" s="16">
        <f t="shared" si="57"/>
        <v>2213</v>
      </c>
      <c r="AV142" s="16">
        <f t="shared" si="57"/>
        <v>2225</v>
      </c>
      <c r="AW142" s="16">
        <f t="shared" si="57"/>
        <v>2237</v>
      </c>
      <c r="AX142" s="16">
        <f t="shared" si="57"/>
        <v>2249</v>
      </c>
      <c r="AY142" s="16">
        <f t="shared" si="57"/>
        <v>2261</v>
      </c>
      <c r="AZ142" s="16">
        <f t="shared" si="57"/>
        <v>2273</v>
      </c>
      <c r="BA142" s="16">
        <f t="shared" si="57"/>
        <v>2285</v>
      </c>
      <c r="BB142" s="16">
        <f t="shared" si="57"/>
        <v>2297</v>
      </c>
      <c r="BC142" s="16">
        <f t="shared" si="57"/>
        <v>2309</v>
      </c>
      <c r="BD142" s="16">
        <f t="shared" si="57"/>
        <v>2321</v>
      </c>
      <c r="BE142" s="16">
        <f t="shared" si="57"/>
        <v>2333</v>
      </c>
      <c r="BF142" s="16">
        <f t="shared" si="57"/>
        <v>2345</v>
      </c>
      <c r="BG142" s="16">
        <f t="shared" si="57"/>
        <v>2357</v>
      </c>
      <c r="BH142" s="16">
        <f t="shared" si="57"/>
        <v>2369</v>
      </c>
      <c r="BI142" s="16">
        <f t="shared" si="57"/>
        <v>2381</v>
      </c>
      <c r="BJ142" s="16">
        <f t="shared" si="57"/>
        <v>2393</v>
      </c>
      <c r="BK142" s="16">
        <f t="shared" si="57"/>
        <v>2405</v>
      </c>
      <c r="BL142" s="16">
        <f t="shared" si="57"/>
        <v>2417</v>
      </c>
      <c r="BM142" s="16">
        <f t="shared" si="57"/>
        <v>2429</v>
      </c>
      <c r="BN142" s="16">
        <f t="shared" si="57"/>
        <v>2441</v>
      </c>
      <c r="BO142" s="16">
        <f t="shared" si="57"/>
        <v>2453</v>
      </c>
      <c r="BP142" s="16">
        <f t="shared" si="57"/>
        <v>2465</v>
      </c>
      <c r="BQ142" s="16">
        <f t="shared" si="57"/>
        <v>2477</v>
      </c>
      <c r="BR142" s="16">
        <f t="shared" si="57"/>
        <v>2489</v>
      </c>
      <c r="BS142" s="16">
        <f t="shared" ref="BS142:BW142" si="58">BS125+852</f>
        <v>2501</v>
      </c>
      <c r="BT142" s="16">
        <f t="shared" si="58"/>
        <v>2513</v>
      </c>
      <c r="BU142" s="16">
        <f t="shared" si="58"/>
        <v>2525</v>
      </c>
      <c r="BV142" s="16">
        <f t="shared" si="58"/>
        <v>2537</v>
      </c>
      <c r="BW142" s="16">
        <f t="shared" si="58"/>
        <v>2549</v>
      </c>
    </row>
    <row r="143" spans="1:75">
      <c r="A143" s="1" t="s">
        <v>34</v>
      </c>
      <c r="B143" s="18">
        <v>6</v>
      </c>
      <c r="E143" s="16">
        <f t="shared" si="50"/>
        <v>1710</v>
      </c>
      <c r="F143" s="16">
        <f t="shared" si="50"/>
        <v>1722</v>
      </c>
      <c r="G143" s="16">
        <f t="shared" ref="G143:BR143" si="59">G126+852</f>
        <v>1734</v>
      </c>
      <c r="H143" s="16">
        <f t="shared" si="59"/>
        <v>1746</v>
      </c>
      <c r="I143" s="16">
        <f t="shared" si="59"/>
        <v>1758</v>
      </c>
      <c r="J143" s="16">
        <f t="shared" si="59"/>
        <v>1770</v>
      </c>
      <c r="K143" s="16">
        <f t="shared" si="59"/>
        <v>1782</v>
      </c>
      <c r="L143" s="16">
        <f t="shared" si="59"/>
        <v>1794</v>
      </c>
      <c r="M143" s="16">
        <f t="shared" si="59"/>
        <v>1806</v>
      </c>
      <c r="N143" s="16">
        <f t="shared" si="59"/>
        <v>1818</v>
      </c>
      <c r="O143" s="16">
        <f t="shared" si="59"/>
        <v>1830</v>
      </c>
      <c r="P143" s="16">
        <f t="shared" si="59"/>
        <v>1842</v>
      </c>
      <c r="Q143" s="16">
        <f t="shared" si="59"/>
        <v>1854</v>
      </c>
      <c r="R143" s="16">
        <f t="shared" si="59"/>
        <v>1866</v>
      </c>
      <c r="S143" s="16">
        <f t="shared" si="59"/>
        <v>1878</v>
      </c>
      <c r="T143" s="16">
        <f t="shared" si="59"/>
        <v>1890</v>
      </c>
      <c r="U143" s="16">
        <f t="shared" si="59"/>
        <v>1902</v>
      </c>
      <c r="V143" s="16">
        <f t="shared" si="59"/>
        <v>1914</v>
      </c>
      <c r="W143" s="16">
        <f t="shared" si="59"/>
        <v>1926</v>
      </c>
      <c r="X143" s="16">
        <f t="shared" si="59"/>
        <v>1938</v>
      </c>
      <c r="Y143" s="16">
        <f t="shared" si="59"/>
        <v>1950</v>
      </c>
      <c r="Z143" s="16">
        <f t="shared" si="59"/>
        <v>1962</v>
      </c>
      <c r="AA143" s="16">
        <f t="shared" si="59"/>
        <v>1974</v>
      </c>
      <c r="AB143" s="16">
        <f t="shared" si="59"/>
        <v>1986</v>
      </c>
      <c r="AC143" s="16">
        <f t="shared" si="59"/>
        <v>1998</v>
      </c>
      <c r="AD143" s="16">
        <f t="shared" si="59"/>
        <v>2010</v>
      </c>
      <c r="AE143" s="16">
        <f t="shared" si="59"/>
        <v>2022</v>
      </c>
      <c r="AF143" s="16">
        <f t="shared" si="59"/>
        <v>2034</v>
      </c>
      <c r="AG143" s="16">
        <f t="shared" si="59"/>
        <v>2046</v>
      </c>
      <c r="AH143" s="16">
        <f t="shared" si="59"/>
        <v>2058</v>
      </c>
      <c r="AI143" s="16">
        <f t="shared" si="59"/>
        <v>2070</v>
      </c>
      <c r="AJ143" s="16">
        <f t="shared" si="59"/>
        <v>2082</v>
      </c>
      <c r="AK143" s="16">
        <f t="shared" si="59"/>
        <v>2094</v>
      </c>
      <c r="AL143" s="16">
        <f t="shared" si="59"/>
        <v>2106</v>
      </c>
      <c r="AM143" s="16">
        <f t="shared" si="59"/>
        <v>2118</v>
      </c>
      <c r="AN143" s="16">
        <f t="shared" si="59"/>
        <v>2130</v>
      </c>
      <c r="AO143" s="16">
        <f t="shared" si="59"/>
        <v>2142</v>
      </c>
      <c r="AP143" s="16">
        <f t="shared" si="59"/>
        <v>2154</v>
      </c>
      <c r="AQ143" s="16">
        <f t="shared" si="59"/>
        <v>2166</v>
      </c>
      <c r="AR143" s="16">
        <f t="shared" si="59"/>
        <v>2178</v>
      </c>
      <c r="AS143" s="16">
        <f t="shared" si="59"/>
        <v>2190</v>
      </c>
      <c r="AT143" s="16">
        <f t="shared" si="59"/>
        <v>2202</v>
      </c>
      <c r="AU143" s="16">
        <f t="shared" si="59"/>
        <v>2214</v>
      </c>
      <c r="AV143" s="16">
        <f t="shared" si="59"/>
        <v>2226</v>
      </c>
      <c r="AW143" s="16">
        <f t="shared" si="59"/>
        <v>2238</v>
      </c>
      <c r="AX143" s="16">
        <f t="shared" si="59"/>
        <v>2250</v>
      </c>
      <c r="AY143" s="16">
        <f t="shared" si="59"/>
        <v>2262</v>
      </c>
      <c r="AZ143" s="16">
        <f t="shared" si="59"/>
        <v>2274</v>
      </c>
      <c r="BA143" s="16">
        <f t="shared" si="59"/>
        <v>2286</v>
      </c>
      <c r="BB143" s="16">
        <f t="shared" si="59"/>
        <v>2298</v>
      </c>
      <c r="BC143" s="16">
        <f t="shared" si="59"/>
        <v>2310</v>
      </c>
      <c r="BD143" s="16">
        <f t="shared" si="59"/>
        <v>2322</v>
      </c>
      <c r="BE143" s="16">
        <f t="shared" si="59"/>
        <v>2334</v>
      </c>
      <c r="BF143" s="16">
        <f t="shared" si="59"/>
        <v>2346</v>
      </c>
      <c r="BG143" s="16">
        <f t="shared" si="59"/>
        <v>2358</v>
      </c>
      <c r="BH143" s="16">
        <f t="shared" si="59"/>
        <v>2370</v>
      </c>
      <c r="BI143" s="16">
        <f t="shared" si="59"/>
        <v>2382</v>
      </c>
      <c r="BJ143" s="16">
        <f t="shared" si="59"/>
        <v>2394</v>
      </c>
      <c r="BK143" s="16">
        <f t="shared" si="59"/>
        <v>2406</v>
      </c>
      <c r="BL143" s="16">
        <f t="shared" si="59"/>
        <v>2418</v>
      </c>
      <c r="BM143" s="16">
        <f t="shared" si="59"/>
        <v>2430</v>
      </c>
      <c r="BN143" s="16">
        <f t="shared" si="59"/>
        <v>2442</v>
      </c>
      <c r="BO143" s="16">
        <f t="shared" si="59"/>
        <v>2454</v>
      </c>
      <c r="BP143" s="16">
        <f t="shared" si="59"/>
        <v>2466</v>
      </c>
      <c r="BQ143" s="16">
        <f t="shared" si="59"/>
        <v>2478</v>
      </c>
      <c r="BR143" s="16">
        <f t="shared" si="59"/>
        <v>2490</v>
      </c>
      <c r="BS143" s="16">
        <f t="shared" ref="BS143:BW143" si="60">BS126+852</f>
        <v>2502</v>
      </c>
      <c r="BT143" s="16">
        <f t="shared" si="60"/>
        <v>2514</v>
      </c>
      <c r="BU143" s="16">
        <f t="shared" si="60"/>
        <v>2526</v>
      </c>
      <c r="BV143" s="16">
        <f t="shared" si="60"/>
        <v>2538</v>
      </c>
      <c r="BW143" s="16">
        <f t="shared" si="60"/>
        <v>2550</v>
      </c>
    </row>
    <row r="144" spans="1:75">
      <c r="A144" s="1" t="s">
        <v>34</v>
      </c>
      <c r="B144" s="18">
        <v>7</v>
      </c>
      <c r="E144" s="16">
        <f t="shared" si="50"/>
        <v>1711</v>
      </c>
      <c r="F144" s="16">
        <f t="shared" si="50"/>
        <v>1723</v>
      </c>
      <c r="G144" s="16">
        <f t="shared" ref="G144:BR144" si="61">G127+852</f>
        <v>1735</v>
      </c>
      <c r="H144" s="16">
        <f t="shared" si="61"/>
        <v>1747</v>
      </c>
      <c r="I144" s="16">
        <f t="shared" si="61"/>
        <v>1759</v>
      </c>
      <c r="J144" s="16">
        <f t="shared" si="61"/>
        <v>1771</v>
      </c>
      <c r="K144" s="16">
        <f t="shared" si="61"/>
        <v>1783</v>
      </c>
      <c r="L144" s="16">
        <f t="shared" si="61"/>
        <v>1795</v>
      </c>
      <c r="M144" s="16">
        <f t="shared" si="61"/>
        <v>1807</v>
      </c>
      <c r="N144" s="16">
        <f t="shared" si="61"/>
        <v>1819</v>
      </c>
      <c r="O144" s="16">
        <f t="shared" si="61"/>
        <v>1831</v>
      </c>
      <c r="P144" s="16">
        <f t="shared" si="61"/>
        <v>1843</v>
      </c>
      <c r="Q144" s="16">
        <f t="shared" si="61"/>
        <v>1855</v>
      </c>
      <c r="R144" s="16">
        <f t="shared" si="61"/>
        <v>1867</v>
      </c>
      <c r="S144" s="16">
        <f t="shared" si="61"/>
        <v>1879</v>
      </c>
      <c r="T144" s="16">
        <f t="shared" si="61"/>
        <v>1891</v>
      </c>
      <c r="U144" s="16">
        <f t="shared" si="61"/>
        <v>1903</v>
      </c>
      <c r="V144" s="16">
        <f t="shared" si="61"/>
        <v>1915</v>
      </c>
      <c r="W144" s="16">
        <f t="shared" si="61"/>
        <v>1927</v>
      </c>
      <c r="X144" s="16">
        <f t="shared" si="61"/>
        <v>1939</v>
      </c>
      <c r="Y144" s="16">
        <f t="shared" si="61"/>
        <v>1951</v>
      </c>
      <c r="Z144" s="16">
        <f t="shared" si="61"/>
        <v>1963</v>
      </c>
      <c r="AA144" s="16">
        <f t="shared" si="61"/>
        <v>1975</v>
      </c>
      <c r="AB144" s="16">
        <f t="shared" si="61"/>
        <v>1987</v>
      </c>
      <c r="AC144" s="16">
        <f t="shared" si="61"/>
        <v>1999</v>
      </c>
      <c r="AD144" s="16">
        <f t="shared" si="61"/>
        <v>2011</v>
      </c>
      <c r="AE144" s="16">
        <f t="shared" si="61"/>
        <v>2023</v>
      </c>
      <c r="AF144" s="16">
        <f t="shared" si="61"/>
        <v>2035</v>
      </c>
      <c r="AG144" s="16">
        <f t="shared" si="61"/>
        <v>2047</v>
      </c>
      <c r="AH144" s="16">
        <f t="shared" si="61"/>
        <v>2059</v>
      </c>
      <c r="AI144" s="16">
        <f t="shared" si="61"/>
        <v>2071</v>
      </c>
      <c r="AJ144" s="16">
        <f t="shared" si="61"/>
        <v>2083</v>
      </c>
      <c r="AK144" s="16">
        <f t="shared" si="61"/>
        <v>2095</v>
      </c>
      <c r="AL144" s="16">
        <f t="shared" si="61"/>
        <v>2107</v>
      </c>
      <c r="AM144" s="16">
        <f t="shared" si="61"/>
        <v>2119</v>
      </c>
      <c r="AN144" s="16">
        <f t="shared" si="61"/>
        <v>2131</v>
      </c>
      <c r="AO144" s="16">
        <f t="shared" si="61"/>
        <v>2143</v>
      </c>
      <c r="AP144" s="16">
        <f t="shared" si="61"/>
        <v>2155</v>
      </c>
      <c r="AQ144" s="16">
        <f t="shared" si="61"/>
        <v>2167</v>
      </c>
      <c r="AR144" s="16">
        <f t="shared" si="61"/>
        <v>2179</v>
      </c>
      <c r="AS144" s="16">
        <f t="shared" si="61"/>
        <v>2191</v>
      </c>
      <c r="AT144" s="16">
        <f t="shared" si="61"/>
        <v>2203</v>
      </c>
      <c r="AU144" s="16">
        <f t="shared" si="61"/>
        <v>2215</v>
      </c>
      <c r="AV144" s="16">
        <f t="shared" si="61"/>
        <v>2227</v>
      </c>
      <c r="AW144" s="16">
        <f t="shared" si="61"/>
        <v>2239</v>
      </c>
      <c r="AX144" s="16">
        <f t="shared" si="61"/>
        <v>2251</v>
      </c>
      <c r="AY144" s="16">
        <f t="shared" si="61"/>
        <v>2263</v>
      </c>
      <c r="AZ144" s="16">
        <f t="shared" si="61"/>
        <v>2275</v>
      </c>
      <c r="BA144" s="16">
        <f t="shared" si="61"/>
        <v>2287</v>
      </c>
      <c r="BB144" s="16">
        <f t="shared" si="61"/>
        <v>2299</v>
      </c>
      <c r="BC144" s="16">
        <f t="shared" si="61"/>
        <v>2311</v>
      </c>
      <c r="BD144" s="16">
        <f t="shared" si="61"/>
        <v>2323</v>
      </c>
      <c r="BE144" s="16">
        <f t="shared" si="61"/>
        <v>2335</v>
      </c>
      <c r="BF144" s="16">
        <f t="shared" si="61"/>
        <v>2347</v>
      </c>
      <c r="BG144" s="16">
        <f t="shared" si="61"/>
        <v>2359</v>
      </c>
      <c r="BH144" s="16">
        <f t="shared" si="61"/>
        <v>2371</v>
      </c>
      <c r="BI144" s="16">
        <f t="shared" si="61"/>
        <v>2383</v>
      </c>
      <c r="BJ144" s="16">
        <f t="shared" si="61"/>
        <v>2395</v>
      </c>
      <c r="BK144" s="16">
        <f t="shared" si="61"/>
        <v>2407</v>
      </c>
      <c r="BL144" s="16">
        <f t="shared" si="61"/>
        <v>2419</v>
      </c>
      <c r="BM144" s="16">
        <f t="shared" si="61"/>
        <v>2431</v>
      </c>
      <c r="BN144" s="16">
        <f t="shared" si="61"/>
        <v>2443</v>
      </c>
      <c r="BO144" s="16">
        <f t="shared" si="61"/>
        <v>2455</v>
      </c>
      <c r="BP144" s="16">
        <f t="shared" si="61"/>
        <v>2467</v>
      </c>
      <c r="BQ144" s="16">
        <f t="shared" si="61"/>
        <v>2479</v>
      </c>
      <c r="BR144" s="16">
        <f t="shared" si="61"/>
        <v>2491</v>
      </c>
      <c r="BS144" s="16">
        <f t="shared" ref="BS144:BW144" si="62">BS127+852</f>
        <v>2503</v>
      </c>
      <c r="BT144" s="16">
        <f t="shared" si="62"/>
        <v>2515</v>
      </c>
      <c r="BU144" s="16">
        <f t="shared" si="62"/>
        <v>2527</v>
      </c>
      <c r="BV144" s="16">
        <f t="shared" si="62"/>
        <v>2539</v>
      </c>
      <c r="BW144" s="16">
        <f t="shared" si="62"/>
        <v>2551</v>
      </c>
    </row>
    <row r="145" spans="1:75">
      <c r="A145" s="1" t="s">
        <v>34</v>
      </c>
      <c r="B145" s="18">
        <v>8</v>
      </c>
      <c r="E145" s="16">
        <f t="shared" si="50"/>
        <v>1712</v>
      </c>
      <c r="F145" s="16">
        <f t="shared" si="50"/>
        <v>1724</v>
      </c>
      <c r="G145" s="16">
        <f t="shared" ref="G145:BR145" si="63">G128+852</f>
        <v>1736</v>
      </c>
      <c r="H145" s="16">
        <f t="shared" si="63"/>
        <v>1748</v>
      </c>
      <c r="I145" s="16">
        <f t="shared" si="63"/>
        <v>1760</v>
      </c>
      <c r="J145" s="16">
        <f t="shared" si="63"/>
        <v>1772</v>
      </c>
      <c r="K145" s="16">
        <f t="shared" si="63"/>
        <v>1784</v>
      </c>
      <c r="L145" s="16">
        <f t="shared" si="63"/>
        <v>1796</v>
      </c>
      <c r="M145" s="16">
        <f t="shared" si="63"/>
        <v>1808</v>
      </c>
      <c r="N145" s="16">
        <f t="shared" si="63"/>
        <v>1820</v>
      </c>
      <c r="O145" s="16">
        <f t="shared" si="63"/>
        <v>1832</v>
      </c>
      <c r="P145" s="16">
        <f t="shared" si="63"/>
        <v>1844</v>
      </c>
      <c r="Q145" s="16">
        <f t="shared" si="63"/>
        <v>1856</v>
      </c>
      <c r="R145" s="16">
        <f t="shared" si="63"/>
        <v>1868</v>
      </c>
      <c r="S145" s="16">
        <f t="shared" si="63"/>
        <v>1880</v>
      </c>
      <c r="T145" s="16">
        <f t="shared" si="63"/>
        <v>1892</v>
      </c>
      <c r="U145" s="16">
        <f t="shared" si="63"/>
        <v>1904</v>
      </c>
      <c r="V145" s="16">
        <f t="shared" si="63"/>
        <v>1916</v>
      </c>
      <c r="W145" s="16">
        <f t="shared" si="63"/>
        <v>1928</v>
      </c>
      <c r="X145" s="16">
        <f t="shared" si="63"/>
        <v>1940</v>
      </c>
      <c r="Y145" s="16">
        <f t="shared" si="63"/>
        <v>1952</v>
      </c>
      <c r="Z145" s="16">
        <f t="shared" si="63"/>
        <v>1964</v>
      </c>
      <c r="AA145" s="16">
        <f t="shared" si="63"/>
        <v>1976</v>
      </c>
      <c r="AB145" s="16">
        <f t="shared" si="63"/>
        <v>1988</v>
      </c>
      <c r="AC145" s="16">
        <f t="shared" si="63"/>
        <v>2000</v>
      </c>
      <c r="AD145" s="16">
        <f t="shared" si="63"/>
        <v>2012</v>
      </c>
      <c r="AE145" s="16">
        <f t="shared" si="63"/>
        <v>2024</v>
      </c>
      <c r="AF145" s="16">
        <f t="shared" si="63"/>
        <v>2036</v>
      </c>
      <c r="AG145" s="16">
        <f t="shared" si="63"/>
        <v>2048</v>
      </c>
      <c r="AH145" s="16">
        <f t="shared" si="63"/>
        <v>2060</v>
      </c>
      <c r="AI145" s="16">
        <f t="shared" si="63"/>
        <v>2072</v>
      </c>
      <c r="AJ145" s="16">
        <f t="shared" si="63"/>
        <v>2084</v>
      </c>
      <c r="AK145" s="16">
        <f t="shared" si="63"/>
        <v>2096</v>
      </c>
      <c r="AL145" s="16">
        <f t="shared" si="63"/>
        <v>2108</v>
      </c>
      <c r="AM145" s="16">
        <f t="shared" si="63"/>
        <v>2120</v>
      </c>
      <c r="AN145" s="16">
        <f t="shared" si="63"/>
        <v>2132</v>
      </c>
      <c r="AO145" s="16">
        <f t="shared" si="63"/>
        <v>2144</v>
      </c>
      <c r="AP145" s="16">
        <f t="shared" si="63"/>
        <v>2156</v>
      </c>
      <c r="AQ145" s="16">
        <f t="shared" si="63"/>
        <v>2168</v>
      </c>
      <c r="AR145" s="16">
        <f t="shared" si="63"/>
        <v>2180</v>
      </c>
      <c r="AS145" s="16">
        <f t="shared" si="63"/>
        <v>2192</v>
      </c>
      <c r="AT145" s="16">
        <f t="shared" si="63"/>
        <v>2204</v>
      </c>
      <c r="AU145" s="16">
        <f t="shared" si="63"/>
        <v>2216</v>
      </c>
      <c r="AV145" s="16">
        <f t="shared" si="63"/>
        <v>2228</v>
      </c>
      <c r="AW145" s="16">
        <f t="shared" si="63"/>
        <v>2240</v>
      </c>
      <c r="AX145" s="16">
        <f t="shared" si="63"/>
        <v>2252</v>
      </c>
      <c r="AY145" s="16">
        <f t="shared" si="63"/>
        <v>2264</v>
      </c>
      <c r="AZ145" s="16">
        <f t="shared" si="63"/>
        <v>2276</v>
      </c>
      <c r="BA145" s="16">
        <f t="shared" si="63"/>
        <v>2288</v>
      </c>
      <c r="BB145" s="16">
        <f t="shared" si="63"/>
        <v>2300</v>
      </c>
      <c r="BC145" s="16">
        <f t="shared" si="63"/>
        <v>2312</v>
      </c>
      <c r="BD145" s="16">
        <f t="shared" si="63"/>
        <v>2324</v>
      </c>
      <c r="BE145" s="16">
        <f t="shared" si="63"/>
        <v>2336</v>
      </c>
      <c r="BF145" s="16">
        <f t="shared" si="63"/>
        <v>2348</v>
      </c>
      <c r="BG145" s="16">
        <f t="shared" si="63"/>
        <v>2360</v>
      </c>
      <c r="BH145" s="16">
        <f t="shared" si="63"/>
        <v>2372</v>
      </c>
      <c r="BI145" s="16">
        <f t="shared" si="63"/>
        <v>2384</v>
      </c>
      <c r="BJ145" s="16">
        <f t="shared" si="63"/>
        <v>2396</v>
      </c>
      <c r="BK145" s="16">
        <f t="shared" si="63"/>
        <v>2408</v>
      </c>
      <c r="BL145" s="16">
        <f t="shared" si="63"/>
        <v>2420</v>
      </c>
      <c r="BM145" s="16">
        <f t="shared" si="63"/>
        <v>2432</v>
      </c>
      <c r="BN145" s="16">
        <f t="shared" si="63"/>
        <v>2444</v>
      </c>
      <c r="BO145" s="16">
        <f t="shared" si="63"/>
        <v>2456</v>
      </c>
      <c r="BP145" s="16">
        <f t="shared" si="63"/>
        <v>2468</v>
      </c>
      <c r="BQ145" s="16">
        <f t="shared" si="63"/>
        <v>2480</v>
      </c>
      <c r="BR145" s="16">
        <f t="shared" si="63"/>
        <v>2492</v>
      </c>
      <c r="BS145" s="16">
        <f t="shared" ref="BS145:BW145" si="64">BS128+852</f>
        <v>2504</v>
      </c>
      <c r="BT145" s="16">
        <f t="shared" si="64"/>
        <v>2516</v>
      </c>
      <c r="BU145" s="16">
        <f t="shared" si="64"/>
        <v>2528</v>
      </c>
      <c r="BV145" s="16">
        <f t="shared" si="64"/>
        <v>2540</v>
      </c>
      <c r="BW145" s="16">
        <f t="shared" si="64"/>
        <v>2552</v>
      </c>
    </row>
    <row r="146" spans="1:75">
      <c r="A146" s="1" t="s">
        <v>34</v>
      </c>
      <c r="B146" s="18">
        <v>9</v>
      </c>
      <c r="E146" s="16">
        <f t="shared" si="50"/>
        <v>1713</v>
      </c>
      <c r="F146" s="16">
        <f t="shared" si="50"/>
        <v>1725</v>
      </c>
      <c r="G146" s="16">
        <f t="shared" ref="G146:BR146" si="65">G129+852</f>
        <v>1737</v>
      </c>
      <c r="H146" s="16">
        <f t="shared" si="65"/>
        <v>1749</v>
      </c>
      <c r="I146" s="16">
        <f t="shared" si="65"/>
        <v>1761</v>
      </c>
      <c r="J146" s="16">
        <f t="shared" si="65"/>
        <v>1773</v>
      </c>
      <c r="K146" s="16">
        <f t="shared" si="65"/>
        <v>1785</v>
      </c>
      <c r="L146" s="16">
        <f t="shared" si="65"/>
        <v>1797</v>
      </c>
      <c r="M146" s="16">
        <f t="shared" si="65"/>
        <v>1809</v>
      </c>
      <c r="N146" s="16">
        <f t="shared" si="65"/>
        <v>1821</v>
      </c>
      <c r="O146" s="16">
        <f t="shared" si="65"/>
        <v>1833</v>
      </c>
      <c r="P146" s="16">
        <f t="shared" si="65"/>
        <v>1845</v>
      </c>
      <c r="Q146" s="16">
        <f t="shared" si="65"/>
        <v>1857</v>
      </c>
      <c r="R146" s="16">
        <f t="shared" si="65"/>
        <v>1869</v>
      </c>
      <c r="S146" s="16">
        <f t="shared" si="65"/>
        <v>1881</v>
      </c>
      <c r="T146" s="16">
        <f t="shared" si="65"/>
        <v>1893</v>
      </c>
      <c r="U146" s="16">
        <f t="shared" si="65"/>
        <v>1905</v>
      </c>
      <c r="V146" s="16">
        <f t="shared" si="65"/>
        <v>1917</v>
      </c>
      <c r="W146" s="16">
        <f t="shared" si="65"/>
        <v>1929</v>
      </c>
      <c r="X146" s="16">
        <f t="shared" si="65"/>
        <v>1941</v>
      </c>
      <c r="Y146" s="16">
        <f t="shared" si="65"/>
        <v>1953</v>
      </c>
      <c r="Z146" s="16">
        <f t="shared" si="65"/>
        <v>1965</v>
      </c>
      <c r="AA146" s="16">
        <f t="shared" si="65"/>
        <v>1977</v>
      </c>
      <c r="AB146" s="16">
        <f t="shared" si="65"/>
        <v>1989</v>
      </c>
      <c r="AC146" s="16">
        <f t="shared" si="65"/>
        <v>2001</v>
      </c>
      <c r="AD146" s="16">
        <f t="shared" si="65"/>
        <v>2013</v>
      </c>
      <c r="AE146" s="16">
        <f t="shared" si="65"/>
        <v>2025</v>
      </c>
      <c r="AF146" s="16">
        <f t="shared" si="65"/>
        <v>2037</v>
      </c>
      <c r="AG146" s="16">
        <f t="shared" si="65"/>
        <v>2049</v>
      </c>
      <c r="AH146" s="16">
        <f t="shared" si="65"/>
        <v>2061</v>
      </c>
      <c r="AI146" s="16">
        <f t="shared" si="65"/>
        <v>2073</v>
      </c>
      <c r="AJ146" s="16">
        <f t="shared" si="65"/>
        <v>2085</v>
      </c>
      <c r="AK146" s="16">
        <f t="shared" si="65"/>
        <v>2097</v>
      </c>
      <c r="AL146" s="16">
        <f t="shared" si="65"/>
        <v>2109</v>
      </c>
      <c r="AM146" s="16">
        <f t="shared" si="65"/>
        <v>2121</v>
      </c>
      <c r="AN146" s="16">
        <f t="shared" si="65"/>
        <v>2133</v>
      </c>
      <c r="AO146" s="16">
        <f t="shared" si="65"/>
        <v>2145</v>
      </c>
      <c r="AP146" s="16">
        <f t="shared" si="65"/>
        <v>2157</v>
      </c>
      <c r="AQ146" s="16">
        <f t="shared" si="65"/>
        <v>2169</v>
      </c>
      <c r="AR146" s="16">
        <f t="shared" si="65"/>
        <v>2181</v>
      </c>
      <c r="AS146" s="16">
        <f t="shared" si="65"/>
        <v>2193</v>
      </c>
      <c r="AT146" s="16">
        <f t="shared" si="65"/>
        <v>2205</v>
      </c>
      <c r="AU146" s="16">
        <f t="shared" si="65"/>
        <v>2217</v>
      </c>
      <c r="AV146" s="16">
        <f t="shared" si="65"/>
        <v>2229</v>
      </c>
      <c r="AW146" s="16">
        <f t="shared" si="65"/>
        <v>2241</v>
      </c>
      <c r="AX146" s="16">
        <f t="shared" si="65"/>
        <v>2253</v>
      </c>
      <c r="AY146" s="16">
        <f t="shared" si="65"/>
        <v>2265</v>
      </c>
      <c r="AZ146" s="16">
        <f t="shared" si="65"/>
        <v>2277</v>
      </c>
      <c r="BA146" s="16">
        <f t="shared" si="65"/>
        <v>2289</v>
      </c>
      <c r="BB146" s="16">
        <f t="shared" si="65"/>
        <v>2301</v>
      </c>
      <c r="BC146" s="16">
        <f t="shared" si="65"/>
        <v>2313</v>
      </c>
      <c r="BD146" s="16">
        <f t="shared" si="65"/>
        <v>2325</v>
      </c>
      <c r="BE146" s="16">
        <f t="shared" si="65"/>
        <v>2337</v>
      </c>
      <c r="BF146" s="16">
        <f t="shared" si="65"/>
        <v>2349</v>
      </c>
      <c r="BG146" s="16">
        <f t="shared" si="65"/>
        <v>2361</v>
      </c>
      <c r="BH146" s="16">
        <f t="shared" si="65"/>
        <v>2373</v>
      </c>
      <c r="BI146" s="16">
        <f t="shared" si="65"/>
        <v>2385</v>
      </c>
      <c r="BJ146" s="16">
        <f t="shared" si="65"/>
        <v>2397</v>
      </c>
      <c r="BK146" s="16">
        <f t="shared" si="65"/>
        <v>2409</v>
      </c>
      <c r="BL146" s="16">
        <f t="shared" si="65"/>
        <v>2421</v>
      </c>
      <c r="BM146" s="16">
        <f t="shared" si="65"/>
        <v>2433</v>
      </c>
      <c r="BN146" s="16">
        <f t="shared" si="65"/>
        <v>2445</v>
      </c>
      <c r="BO146" s="16">
        <f t="shared" si="65"/>
        <v>2457</v>
      </c>
      <c r="BP146" s="16">
        <f t="shared" si="65"/>
        <v>2469</v>
      </c>
      <c r="BQ146" s="16">
        <f t="shared" si="65"/>
        <v>2481</v>
      </c>
      <c r="BR146" s="16">
        <f t="shared" si="65"/>
        <v>2493</v>
      </c>
      <c r="BS146" s="16">
        <f t="shared" ref="BS146:BW146" si="66">BS129+852</f>
        <v>2505</v>
      </c>
      <c r="BT146" s="16">
        <f t="shared" si="66"/>
        <v>2517</v>
      </c>
      <c r="BU146" s="16">
        <f t="shared" si="66"/>
        <v>2529</v>
      </c>
      <c r="BV146" s="16">
        <f t="shared" si="66"/>
        <v>2541</v>
      </c>
      <c r="BW146" s="16">
        <f t="shared" si="66"/>
        <v>2553</v>
      </c>
    </row>
    <row r="147" spans="1:75">
      <c r="A147" s="1" t="s">
        <v>34</v>
      </c>
      <c r="B147" s="18">
        <v>10</v>
      </c>
      <c r="E147" s="16">
        <f t="shared" si="50"/>
        <v>1714</v>
      </c>
      <c r="F147" s="16">
        <f t="shared" si="50"/>
        <v>1726</v>
      </c>
      <c r="G147" s="16">
        <f t="shared" ref="G147:BR147" si="67">G130+852</f>
        <v>1738</v>
      </c>
      <c r="H147" s="16">
        <f t="shared" si="67"/>
        <v>1750</v>
      </c>
      <c r="I147" s="16">
        <f t="shared" si="67"/>
        <v>1762</v>
      </c>
      <c r="J147" s="16">
        <f t="shared" si="67"/>
        <v>1774</v>
      </c>
      <c r="K147" s="16">
        <f t="shared" si="67"/>
        <v>1786</v>
      </c>
      <c r="L147" s="16">
        <f t="shared" si="67"/>
        <v>1798</v>
      </c>
      <c r="M147" s="16">
        <f t="shared" si="67"/>
        <v>1810</v>
      </c>
      <c r="N147" s="16">
        <f t="shared" si="67"/>
        <v>1822</v>
      </c>
      <c r="O147" s="16">
        <f t="shared" si="67"/>
        <v>1834</v>
      </c>
      <c r="P147" s="16">
        <f t="shared" si="67"/>
        <v>1846</v>
      </c>
      <c r="Q147" s="16">
        <f t="shared" si="67"/>
        <v>1858</v>
      </c>
      <c r="R147" s="16">
        <f t="shared" si="67"/>
        <v>1870</v>
      </c>
      <c r="S147" s="16">
        <f t="shared" si="67"/>
        <v>1882</v>
      </c>
      <c r="T147" s="16">
        <f t="shared" si="67"/>
        <v>1894</v>
      </c>
      <c r="U147" s="16">
        <f t="shared" si="67"/>
        <v>1906</v>
      </c>
      <c r="V147" s="16">
        <f t="shared" si="67"/>
        <v>1918</v>
      </c>
      <c r="W147" s="16">
        <f t="shared" si="67"/>
        <v>1930</v>
      </c>
      <c r="X147" s="16">
        <f t="shared" si="67"/>
        <v>1942</v>
      </c>
      <c r="Y147" s="16">
        <f t="shared" si="67"/>
        <v>1954</v>
      </c>
      <c r="Z147" s="16">
        <f t="shared" si="67"/>
        <v>1966</v>
      </c>
      <c r="AA147" s="16">
        <f t="shared" si="67"/>
        <v>1978</v>
      </c>
      <c r="AB147" s="16">
        <f t="shared" si="67"/>
        <v>1990</v>
      </c>
      <c r="AC147" s="16">
        <f t="shared" si="67"/>
        <v>2002</v>
      </c>
      <c r="AD147" s="16">
        <f t="shared" si="67"/>
        <v>2014</v>
      </c>
      <c r="AE147" s="16">
        <f t="shared" si="67"/>
        <v>2026</v>
      </c>
      <c r="AF147" s="16">
        <f t="shared" si="67"/>
        <v>2038</v>
      </c>
      <c r="AG147" s="16">
        <f t="shared" si="67"/>
        <v>2050</v>
      </c>
      <c r="AH147" s="16">
        <f t="shared" si="67"/>
        <v>2062</v>
      </c>
      <c r="AI147" s="16">
        <f t="shared" si="67"/>
        <v>2074</v>
      </c>
      <c r="AJ147" s="16">
        <f t="shared" si="67"/>
        <v>2086</v>
      </c>
      <c r="AK147" s="16">
        <f t="shared" si="67"/>
        <v>2098</v>
      </c>
      <c r="AL147" s="16">
        <f t="shared" si="67"/>
        <v>2110</v>
      </c>
      <c r="AM147" s="16">
        <f t="shared" si="67"/>
        <v>2122</v>
      </c>
      <c r="AN147" s="16">
        <f t="shared" si="67"/>
        <v>2134</v>
      </c>
      <c r="AO147" s="16">
        <f t="shared" si="67"/>
        <v>2146</v>
      </c>
      <c r="AP147" s="16">
        <f t="shared" si="67"/>
        <v>2158</v>
      </c>
      <c r="AQ147" s="16">
        <f t="shared" si="67"/>
        <v>2170</v>
      </c>
      <c r="AR147" s="16">
        <f t="shared" si="67"/>
        <v>2182</v>
      </c>
      <c r="AS147" s="16">
        <f t="shared" si="67"/>
        <v>2194</v>
      </c>
      <c r="AT147" s="16">
        <f t="shared" si="67"/>
        <v>2206</v>
      </c>
      <c r="AU147" s="16">
        <f t="shared" si="67"/>
        <v>2218</v>
      </c>
      <c r="AV147" s="16">
        <f t="shared" si="67"/>
        <v>2230</v>
      </c>
      <c r="AW147" s="16">
        <f t="shared" si="67"/>
        <v>2242</v>
      </c>
      <c r="AX147" s="16">
        <f t="shared" si="67"/>
        <v>2254</v>
      </c>
      <c r="AY147" s="16">
        <f t="shared" si="67"/>
        <v>2266</v>
      </c>
      <c r="AZ147" s="16">
        <f t="shared" si="67"/>
        <v>2278</v>
      </c>
      <c r="BA147" s="16">
        <f t="shared" si="67"/>
        <v>2290</v>
      </c>
      <c r="BB147" s="16">
        <f t="shared" si="67"/>
        <v>2302</v>
      </c>
      <c r="BC147" s="16">
        <f t="shared" si="67"/>
        <v>2314</v>
      </c>
      <c r="BD147" s="16">
        <f t="shared" si="67"/>
        <v>2326</v>
      </c>
      <c r="BE147" s="16">
        <f t="shared" si="67"/>
        <v>2338</v>
      </c>
      <c r="BF147" s="16">
        <f t="shared" si="67"/>
        <v>2350</v>
      </c>
      <c r="BG147" s="16">
        <f t="shared" si="67"/>
        <v>2362</v>
      </c>
      <c r="BH147" s="16">
        <f t="shared" si="67"/>
        <v>2374</v>
      </c>
      <c r="BI147" s="16">
        <f t="shared" si="67"/>
        <v>2386</v>
      </c>
      <c r="BJ147" s="16">
        <f t="shared" si="67"/>
        <v>2398</v>
      </c>
      <c r="BK147" s="16">
        <f t="shared" si="67"/>
        <v>2410</v>
      </c>
      <c r="BL147" s="16">
        <f t="shared" si="67"/>
        <v>2422</v>
      </c>
      <c r="BM147" s="16">
        <f t="shared" si="67"/>
        <v>2434</v>
      </c>
      <c r="BN147" s="16">
        <f t="shared" si="67"/>
        <v>2446</v>
      </c>
      <c r="BO147" s="16">
        <f t="shared" si="67"/>
        <v>2458</v>
      </c>
      <c r="BP147" s="16">
        <f t="shared" si="67"/>
        <v>2470</v>
      </c>
      <c r="BQ147" s="16">
        <f t="shared" si="67"/>
        <v>2482</v>
      </c>
      <c r="BR147" s="16">
        <f t="shared" si="67"/>
        <v>2494</v>
      </c>
      <c r="BS147" s="16">
        <f t="shared" ref="BS147:BW147" si="68">BS130+852</f>
        <v>2506</v>
      </c>
      <c r="BT147" s="16">
        <f t="shared" si="68"/>
        <v>2518</v>
      </c>
      <c r="BU147" s="16">
        <f t="shared" si="68"/>
        <v>2530</v>
      </c>
      <c r="BV147" s="16">
        <f t="shared" si="68"/>
        <v>2542</v>
      </c>
      <c r="BW147" s="16">
        <f t="shared" si="68"/>
        <v>2554</v>
      </c>
    </row>
    <row r="148" spans="1:75">
      <c r="A148" s="1" t="s">
        <v>34</v>
      </c>
      <c r="B148" s="18">
        <v>11</v>
      </c>
      <c r="E148" s="16">
        <f t="shared" si="50"/>
        <v>1715</v>
      </c>
      <c r="F148" s="16">
        <f t="shared" si="50"/>
        <v>1727</v>
      </c>
      <c r="G148" s="16">
        <f t="shared" ref="G148:BR148" si="69">G131+852</f>
        <v>1739</v>
      </c>
      <c r="H148" s="16">
        <f t="shared" si="69"/>
        <v>1751</v>
      </c>
      <c r="I148" s="16">
        <f t="shared" si="69"/>
        <v>1763</v>
      </c>
      <c r="J148" s="16">
        <f t="shared" si="69"/>
        <v>1775</v>
      </c>
      <c r="K148" s="16">
        <f t="shared" si="69"/>
        <v>1787</v>
      </c>
      <c r="L148" s="16">
        <f t="shared" si="69"/>
        <v>1799</v>
      </c>
      <c r="M148" s="16">
        <f t="shared" si="69"/>
        <v>1811</v>
      </c>
      <c r="N148" s="16">
        <f t="shared" si="69"/>
        <v>1823</v>
      </c>
      <c r="O148" s="16">
        <f t="shared" si="69"/>
        <v>1835</v>
      </c>
      <c r="P148" s="16">
        <f t="shared" si="69"/>
        <v>1847</v>
      </c>
      <c r="Q148" s="16">
        <f t="shared" si="69"/>
        <v>1859</v>
      </c>
      <c r="R148" s="16">
        <f t="shared" si="69"/>
        <v>1871</v>
      </c>
      <c r="S148" s="16">
        <f t="shared" si="69"/>
        <v>1883</v>
      </c>
      <c r="T148" s="16">
        <f t="shared" si="69"/>
        <v>1895</v>
      </c>
      <c r="U148" s="16">
        <f t="shared" si="69"/>
        <v>1907</v>
      </c>
      <c r="V148" s="16">
        <f t="shared" si="69"/>
        <v>1919</v>
      </c>
      <c r="W148" s="16">
        <f t="shared" si="69"/>
        <v>1931</v>
      </c>
      <c r="X148" s="16">
        <f t="shared" si="69"/>
        <v>1943</v>
      </c>
      <c r="Y148" s="16">
        <f t="shared" si="69"/>
        <v>1955</v>
      </c>
      <c r="Z148" s="16">
        <f t="shared" si="69"/>
        <v>1967</v>
      </c>
      <c r="AA148" s="16">
        <f t="shared" si="69"/>
        <v>1979</v>
      </c>
      <c r="AB148" s="16">
        <f t="shared" si="69"/>
        <v>1991</v>
      </c>
      <c r="AC148" s="16">
        <f t="shared" si="69"/>
        <v>2003</v>
      </c>
      <c r="AD148" s="16">
        <f t="shared" si="69"/>
        <v>2015</v>
      </c>
      <c r="AE148" s="16">
        <f t="shared" si="69"/>
        <v>2027</v>
      </c>
      <c r="AF148" s="16">
        <f t="shared" si="69"/>
        <v>2039</v>
      </c>
      <c r="AG148" s="16">
        <f t="shared" si="69"/>
        <v>2051</v>
      </c>
      <c r="AH148" s="16">
        <f t="shared" si="69"/>
        <v>2063</v>
      </c>
      <c r="AI148" s="16">
        <f t="shared" si="69"/>
        <v>2075</v>
      </c>
      <c r="AJ148" s="16">
        <f t="shared" si="69"/>
        <v>2087</v>
      </c>
      <c r="AK148" s="16">
        <f t="shared" si="69"/>
        <v>2099</v>
      </c>
      <c r="AL148" s="16">
        <f t="shared" si="69"/>
        <v>2111</v>
      </c>
      <c r="AM148" s="16">
        <f t="shared" si="69"/>
        <v>2123</v>
      </c>
      <c r="AN148" s="16">
        <f t="shared" si="69"/>
        <v>2135</v>
      </c>
      <c r="AO148" s="16">
        <f t="shared" si="69"/>
        <v>2147</v>
      </c>
      <c r="AP148" s="16">
        <f t="shared" si="69"/>
        <v>2159</v>
      </c>
      <c r="AQ148" s="16">
        <f t="shared" si="69"/>
        <v>2171</v>
      </c>
      <c r="AR148" s="16">
        <f t="shared" si="69"/>
        <v>2183</v>
      </c>
      <c r="AS148" s="16">
        <f t="shared" si="69"/>
        <v>2195</v>
      </c>
      <c r="AT148" s="16">
        <f t="shared" si="69"/>
        <v>2207</v>
      </c>
      <c r="AU148" s="16">
        <f t="shared" si="69"/>
        <v>2219</v>
      </c>
      <c r="AV148" s="16">
        <f t="shared" si="69"/>
        <v>2231</v>
      </c>
      <c r="AW148" s="16">
        <f t="shared" si="69"/>
        <v>2243</v>
      </c>
      <c r="AX148" s="16">
        <f t="shared" si="69"/>
        <v>2255</v>
      </c>
      <c r="AY148" s="16">
        <f t="shared" si="69"/>
        <v>2267</v>
      </c>
      <c r="AZ148" s="16">
        <f t="shared" si="69"/>
        <v>2279</v>
      </c>
      <c r="BA148" s="16">
        <f t="shared" si="69"/>
        <v>2291</v>
      </c>
      <c r="BB148" s="16">
        <f t="shared" si="69"/>
        <v>2303</v>
      </c>
      <c r="BC148" s="16">
        <f t="shared" si="69"/>
        <v>2315</v>
      </c>
      <c r="BD148" s="16">
        <f t="shared" si="69"/>
        <v>2327</v>
      </c>
      <c r="BE148" s="16">
        <f t="shared" si="69"/>
        <v>2339</v>
      </c>
      <c r="BF148" s="16">
        <f t="shared" si="69"/>
        <v>2351</v>
      </c>
      <c r="BG148" s="16">
        <f t="shared" si="69"/>
        <v>2363</v>
      </c>
      <c r="BH148" s="16">
        <f t="shared" si="69"/>
        <v>2375</v>
      </c>
      <c r="BI148" s="16">
        <f t="shared" si="69"/>
        <v>2387</v>
      </c>
      <c r="BJ148" s="16">
        <f t="shared" si="69"/>
        <v>2399</v>
      </c>
      <c r="BK148" s="16">
        <f t="shared" si="69"/>
        <v>2411</v>
      </c>
      <c r="BL148" s="16">
        <f t="shared" si="69"/>
        <v>2423</v>
      </c>
      <c r="BM148" s="16">
        <f t="shared" si="69"/>
        <v>2435</v>
      </c>
      <c r="BN148" s="16">
        <f t="shared" si="69"/>
        <v>2447</v>
      </c>
      <c r="BO148" s="16">
        <f t="shared" si="69"/>
        <v>2459</v>
      </c>
      <c r="BP148" s="16">
        <f t="shared" si="69"/>
        <v>2471</v>
      </c>
      <c r="BQ148" s="16">
        <f t="shared" si="69"/>
        <v>2483</v>
      </c>
      <c r="BR148" s="16">
        <f t="shared" si="69"/>
        <v>2495</v>
      </c>
      <c r="BS148" s="16">
        <f t="shared" ref="BS148:BW148" si="70">BS131+852</f>
        <v>2507</v>
      </c>
      <c r="BT148" s="16">
        <f t="shared" si="70"/>
        <v>2519</v>
      </c>
      <c r="BU148" s="16">
        <f t="shared" si="70"/>
        <v>2531</v>
      </c>
      <c r="BV148" s="16">
        <f t="shared" si="70"/>
        <v>2543</v>
      </c>
      <c r="BW148" s="16">
        <f t="shared" si="70"/>
        <v>2555</v>
      </c>
    </row>
    <row r="149" spans="1:75">
      <c r="A149" s="1" t="s">
        <v>34</v>
      </c>
      <c r="B149" s="18">
        <v>12</v>
      </c>
      <c r="E149" s="16">
        <f t="shared" si="50"/>
        <v>1716</v>
      </c>
      <c r="F149" s="16">
        <f t="shared" si="50"/>
        <v>1728</v>
      </c>
      <c r="G149" s="16">
        <f t="shared" ref="G149:BR149" si="71">G132+852</f>
        <v>1740</v>
      </c>
      <c r="H149" s="16">
        <f t="shared" si="71"/>
        <v>1752</v>
      </c>
      <c r="I149" s="16">
        <f t="shared" si="71"/>
        <v>1764</v>
      </c>
      <c r="J149" s="16">
        <f t="shared" si="71"/>
        <v>1776</v>
      </c>
      <c r="K149" s="16">
        <f t="shared" si="71"/>
        <v>1788</v>
      </c>
      <c r="L149" s="16">
        <f t="shared" si="71"/>
        <v>1800</v>
      </c>
      <c r="M149" s="16">
        <f t="shared" si="71"/>
        <v>1812</v>
      </c>
      <c r="N149" s="16">
        <f t="shared" si="71"/>
        <v>1824</v>
      </c>
      <c r="O149" s="16">
        <f t="shared" si="71"/>
        <v>1836</v>
      </c>
      <c r="P149" s="16">
        <f t="shared" si="71"/>
        <v>1848</v>
      </c>
      <c r="Q149" s="16">
        <f t="shared" si="71"/>
        <v>1860</v>
      </c>
      <c r="R149" s="16">
        <f t="shared" si="71"/>
        <v>1872</v>
      </c>
      <c r="S149" s="16">
        <f t="shared" si="71"/>
        <v>1884</v>
      </c>
      <c r="T149" s="16">
        <f t="shared" si="71"/>
        <v>1896</v>
      </c>
      <c r="U149" s="16">
        <f t="shared" si="71"/>
        <v>1908</v>
      </c>
      <c r="V149" s="16">
        <f t="shared" si="71"/>
        <v>1920</v>
      </c>
      <c r="W149" s="16">
        <f t="shared" si="71"/>
        <v>1932</v>
      </c>
      <c r="X149" s="16">
        <f t="shared" si="71"/>
        <v>1944</v>
      </c>
      <c r="Y149" s="16">
        <f t="shared" si="71"/>
        <v>1956</v>
      </c>
      <c r="Z149" s="16">
        <f t="shared" si="71"/>
        <v>1968</v>
      </c>
      <c r="AA149" s="16">
        <f t="shared" si="71"/>
        <v>1980</v>
      </c>
      <c r="AB149" s="16">
        <f t="shared" si="71"/>
        <v>1992</v>
      </c>
      <c r="AC149" s="16">
        <f t="shared" si="71"/>
        <v>2004</v>
      </c>
      <c r="AD149" s="16">
        <f t="shared" si="71"/>
        <v>2016</v>
      </c>
      <c r="AE149" s="16">
        <f t="shared" si="71"/>
        <v>2028</v>
      </c>
      <c r="AF149" s="16">
        <f t="shared" si="71"/>
        <v>2040</v>
      </c>
      <c r="AG149" s="16">
        <f t="shared" si="71"/>
        <v>2052</v>
      </c>
      <c r="AH149" s="16">
        <f t="shared" si="71"/>
        <v>2064</v>
      </c>
      <c r="AI149" s="16">
        <f t="shared" si="71"/>
        <v>2076</v>
      </c>
      <c r="AJ149" s="16">
        <f t="shared" si="71"/>
        <v>2088</v>
      </c>
      <c r="AK149" s="16">
        <f t="shared" si="71"/>
        <v>2100</v>
      </c>
      <c r="AL149" s="16">
        <f t="shared" si="71"/>
        <v>2112</v>
      </c>
      <c r="AM149" s="16">
        <f t="shared" si="71"/>
        <v>2124</v>
      </c>
      <c r="AN149" s="16">
        <f t="shared" si="71"/>
        <v>2136</v>
      </c>
      <c r="AO149" s="16">
        <f t="shared" si="71"/>
        <v>2148</v>
      </c>
      <c r="AP149" s="16">
        <f t="shared" si="71"/>
        <v>2160</v>
      </c>
      <c r="AQ149" s="16">
        <f t="shared" si="71"/>
        <v>2172</v>
      </c>
      <c r="AR149" s="16">
        <f t="shared" si="71"/>
        <v>2184</v>
      </c>
      <c r="AS149" s="16">
        <f t="shared" si="71"/>
        <v>2196</v>
      </c>
      <c r="AT149" s="16">
        <f t="shared" si="71"/>
        <v>2208</v>
      </c>
      <c r="AU149" s="16">
        <f t="shared" si="71"/>
        <v>2220</v>
      </c>
      <c r="AV149" s="16">
        <f t="shared" si="71"/>
        <v>2232</v>
      </c>
      <c r="AW149" s="16">
        <f t="shared" si="71"/>
        <v>2244</v>
      </c>
      <c r="AX149" s="16">
        <f t="shared" si="71"/>
        <v>2256</v>
      </c>
      <c r="AY149" s="16">
        <f t="shared" si="71"/>
        <v>2268</v>
      </c>
      <c r="AZ149" s="16">
        <f t="shared" si="71"/>
        <v>2280</v>
      </c>
      <c r="BA149" s="16">
        <f t="shared" si="71"/>
        <v>2292</v>
      </c>
      <c r="BB149" s="16">
        <f t="shared" si="71"/>
        <v>2304</v>
      </c>
      <c r="BC149" s="16">
        <f t="shared" si="71"/>
        <v>2316</v>
      </c>
      <c r="BD149" s="16">
        <f t="shared" si="71"/>
        <v>2328</v>
      </c>
      <c r="BE149" s="16">
        <f t="shared" si="71"/>
        <v>2340</v>
      </c>
      <c r="BF149" s="16">
        <f t="shared" si="71"/>
        <v>2352</v>
      </c>
      <c r="BG149" s="16">
        <f t="shared" si="71"/>
        <v>2364</v>
      </c>
      <c r="BH149" s="16">
        <f t="shared" si="71"/>
        <v>2376</v>
      </c>
      <c r="BI149" s="16">
        <f t="shared" si="71"/>
        <v>2388</v>
      </c>
      <c r="BJ149" s="16">
        <f t="shared" si="71"/>
        <v>2400</v>
      </c>
      <c r="BK149" s="16">
        <f t="shared" si="71"/>
        <v>2412</v>
      </c>
      <c r="BL149" s="16">
        <f t="shared" si="71"/>
        <v>2424</v>
      </c>
      <c r="BM149" s="16">
        <f t="shared" si="71"/>
        <v>2436</v>
      </c>
      <c r="BN149" s="16">
        <f t="shared" si="71"/>
        <v>2448</v>
      </c>
      <c r="BO149" s="16">
        <f t="shared" si="71"/>
        <v>2460</v>
      </c>
      <c r="BP149" s="16">
        <f t="shared" si="71"/>
        <v>2472</v>
      </c>
      <c r="BQ149" s="16">
        <f t="shared" si="71"/>
        <v>2484</v>
      </c>
      <c r="BR149" s="16">
        <f t="shared" si="71"/>
        <v>2496</v>
      </c>
      <c r="BS149" s="16">
        <f t="shared" ref="BS149:BW149" si="72">BS132+852</f>
        <v>2508</v>
      </c>
      <c r="BT149" s="16">
        <f t="shared" si="72"/>
        <v>2520</v>
      </c>
      <c r="BU149" s="16">
        <f t="shared" si="72"/>
        <v>2532</v>
      </c>
      <c r="BV149" s="16">
        <f t="shared" si="72"/>
        <v>2544</v>
      </c>
      <c r="BW149" s="16">
        <f t="shared" si="72"/>
        <v>2556</v>
      </c>
    </row>
    <row r="150" spans="1:75">
      <c r="A150" s="1" t="s">
        <v>34</v>
      </c>
      <c r="B150" s="19" t="s">
        <v>35</v>
      </c>
      <c r="AN150" s="5">
        <f>SUM(AN138:AN149)</f>
        <v>25566</v>
      </c>
      <c r="AO150" s="5">
        <f>SUM(AO138:AO149)</f>
        <v>25710</v>
      </c>
      <c r="AP150" s="5">
        <f>SUM(AP138:AP149)</f>
        <v>25854</v>
      </c>
      <c r="AQ150" s="5">
        <f>SUM(AQ138:AQ149)</f>
        <v>25998</v>
      </c>
      <c r="AR150" s="5">
        <f t="shared" ref="AR150:BU150" si="73">SUM(AR138:AR149)</f>
        <v>26142</v>
      </c>
      <c r="AS150" s="5">
        <f t="shared" si="73"/>
        <v>26286</v>
      </c>
      <c r="AT150" s="5">
        <f t="shared" si="73"/>
        <v>26430</v>
      </c>
      <c r="AU150" s="5">
        <f t="shared" si="73"/>
        <v>26574</v>
      </c>
      <c r="AV150" s="5">
        <f t="shared" si="73"/>
        <v>26718</v>
      </c>
      <c r="AW150" s="5">
        <f t="shared" si="73"/>
        <v>26862</v>
      </c>
      <c r="AX150" s="5">
        <f t="shared" si="73"/>
        <v>27006</v>
      </c>
      <c r="AY150" s="5">
        <f t="shared" si="73"/>
        <v>27150</v>
      </c>
      <c r="AZ150" s="5">
        <f t="shared" si="73"/>
        <v>27294</v>
      </c>
      <c r="BA150" s="5">
        <f t="shared" si="73"/>
        <v>27438</v>
      </c>
      <c r="BB150" s="5">
        <f t="shared" si="73"/>
        <v>27582</v>
      </c>
      <c r="BC150" s="5">
        <f t="shared" si="73"/>
        <v>27726</v>
      </c>
      <c r="BD150" s="5">
        <f t="shared" si="73"/>
        <v>27870</v>
      </c>
      <c r="BE150" s="5">
        <f t="shared" si="73"/>
        <v>28014</v>
      </c>
      <c r="BF150" s="5">
        <f t="shared" si="73"/>
        <v>28158</v>
      </c>
      <c r="BG150" s="5">
        <f t="shared" si="73"/>
        <v>28302</v>
      </c>
      <c r="BH150" s="5">
        <f t="shared" si="73"/>
        <v>28446</v>
      </c>
      <c r="BI150" s="5">
        <f t="shared" si="73"/>
        <v>28590</v>
      </c>
      <c r="BJ150" s="5">
        <f t="shared" si="73"/>
        <v>28734</v>
      </c>
      <c r="BK150" s="5">
        <f t="shared" si="73"/>
        <v>28878</v>
      </c>
      <c r="BL150" s="5">
        <f t="shared" si="73"/>
        <v>29022</v>
      </c>
      <c r="BM150" s="5">
        <f t="shared" si="73"/>
        <v>29166</v>
      </c>
      <c r="BN150" s="5">
        <f t="shared" si="73"/>
        <v>29310</v>
      </c>
      <c r="BO150" s="5">
        <f t="shared" si="73"/>
        <v>29454</v>
      </c>
      <c r="BP150" s="5">
        <f t="shared" si="73"/>
        <v>29598</v>
      </c>
      <c r="BQ150" s="5">
        <f t="shared" si="73"/>
        <v>29742</v>
      </c>
      <c r="BR150" s="5">
        <f t="shared" si="73"/>
        <v>29886</v>
      </c>
      <c r="BS150" s="5">
        <f t="shared" si="73"/>
        <v>30030</v>
      </c>
      <c r="BT150" s="5">
        <f t="shared" si="73"/>
        <v>30174</v>
      </c>
      <c r="BU150" s="5">
        <f t="shared" si="73"/>
        <v>30318</v>
      </c>
      <c r="BV150" s="5">
        <f>SUM(BV138:BV149)</f>
        <v>30462</v>
      </c>
      <c r="BW150" s="5">
        <f>SUM(BW138:BW149)</f>
        <v>30606</v>
      </c>
    </row>
    <row r="151" spans="1:75">
      <c r="B151" s="1" t="s">
        <v>54</v>
      </c>
      <c r="BO151" s="1" t="s">
        <v>57</v>
      </c>
    </row>
    <row r="153" spans="1:75">
      <c r="B153" s="1" t="s">
        <v>58</v>
      </c>
      <c r="BP153" s="1" t="str">
        <f>B153</f>
        <v>窪津:足摺岬東側、椎名:室戸岬東側、大型定置網　単位：トン</v>
      </c>
    </row>
    <row r="154" spans="1:75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3">
        <f t="shared" ref="BW154" si="74">BW$1</f>
        <v>2020</v>
      </c>
    </row>
    <row r="155" spans="1:75">
      <c r="A155" s="1" t="s">
        <v>51</v>
      </c>
      <c r="B155" s="9">
        <v>1</v>
      </c>
      <c r="E155" s="16">
        <f>E138+852</f>
        <v>2557</v>
      </c>
      <c r="F155" s="16">
        <f>F138+852</f>
        <v>2569</v>
      </c>
      <c r="G155" s="16">
        <f t="shared" ref="G155:BR155" si="75">G138+852</f>
        <v>2581</v>
      </c>
      <c r="H155" s="16">
        <f t="shared" si="75"/>
        <v>2593</v>
      </c>
      <c r="I155" s="16">
        <f t="shared" si="75"/>
        <v>2605</v>
      </c>
      <c r="J155" s="16">
        <f t="shared" si="75"/>
        <v>2617</v>
      </c>
      <c r="K155" s="16">
        <f t="shared" si="75"/>
        <v>2629</v>
      </c>
      <c r="L155" s="16">
        <f t="shared" si="75"/>
        <v>2641</v>
      </c>
      <c r="M155" s="16">
        <f t="shared" si="75"/>
        <v>2653</v>
      </c>
      <c r="N155" s="16">
        <f t="shared" si="75"/>
        <v>2665</v>
      </c>
      <c r="O155" s="16">
        <f t="shared" si="75"/>
        <v>2677</v>
      </c>
      <c r="P155" s="16">
        <f t="shared" si="75"/>
        <v>2689</v>
      </c>
      <c r="Q155" s="16">
        <f t="shared" si="75"/>
        <v>2701</v>
      </c>
      <c r="R155" s="16">
        <f t="shared" si="75"/>
        <v>2713</v>
      </c>
      <c r="S155" s="16">
        <f t="shared" si="75"/>
        <v>2725</v>
      </c>
      <c r="T155" s="16">
        <f t="shared" si="75"/>
        <v>2737</v>
      </c>
      <c r="U155" s="16">
        <f t="shared" si="75"/>
        <v>2749</v>
      </c>
      <c r="V155" s="16">
        <f t="shared" si="75"/>
        <v>2761</v>
      </c>
      <c r="W155" s="16">
        <f t="shared" si="75"/>
        <v>2773</v>
      </c>
      <c r="X155" s="16">
        <f t="shared" si="75"/>
        <v>2785</v>
      </c>
      <c r="Y155" s="16">
        <f t="shared" si="75"/>
        <v>2797</v>
      </c>
      <c r="Z155" s="16">
        <f t="shared" si="75"/>
        <v>2809</v>
      </c>
      <c r="AA155" s="16">
        <f t="shared" si="75"/>
        <v>2821</v>
      </c>
      <c r="AB155" s="16">
        <f t="shared" si="75"/>
        <v>2833</v>
      </c>
      <c r="AC155" s="16">
        <f t="shared" si="75"/>
        <v>2845</v>
      </c>
      <c r="AD155" s="16">
        <f t="shared" si="75"/>
        <v>2857</v>
      </c>
      <c r="AE155" s="16">
        <f t="shared" si="75"/>
        <v>2869</v>
      </c>
      <c r="AF155" s="16">
        <f t="shared" si="75"/>
        <v>2881</v>
      </c>
      <c r="AG155" s="16">
        <f t="shared" si="75"/>
        <v>2893</v>
      </c>
      <c r="AH155" s="16">
        <f t="shared" si="75"/>
        <v>2905</v>
      </c>
      <c r="AI155" s="16">
        <f t="shared" si="75"/>
        <v>2917</v>
      </c>
      <c r="AJ155" s="16">
        <f t="shared" si="75"/>
        <v>2929</v>
      </c>
      <c r="AK155" s="16">
        <f t="shared" si="75"/>
        <v>2941</v>
      </c>
      <c r="AL155" s="16">
        <f t="shared" si="75"/>
        <v>2953</v>
      </c>
      <c r="AM155" s="16">
        <f t="shared" si="75"/>
        <v>2965</v>
      </c>
      <c r="AN155" s="16">
        <f t="shared" si="75"/>
        <v>2977</v>
      </c>
      <c r="AO155" s="16">
        <f t="shared" si="75"/>
        <v>2989</v>
      </c>
      <c r="AP155" s="16">
        <f t="shared" si="75"/>
        <v>3001</v>
      </c>
      <c r="AQ155" s="16">
        <f t="shared" si="75"/>
        <v>3013</v>
      </c>
      <c r="AR155" s="16">
        <f t="shared" si="75"/>
        <v>3025</v>
      </c>
      <c r="AS155" s="16">
        <f t="shared" si="75"/>
        <v>3037</v>
      </c>
      <c r="AT155" s="16">
        <f t="shared" si="75"/>
        <v>3049</v>
      </c>
      <c r="AU155" s="16">
        <f t="shared" si="75"/>
        <v>3061</v>
      </c>
      <c r="AV155" s="16">
        <f t="shared" si="75"/>
        <v>3073</v>
      </c>
      <c r="AW155" s="16">
        <f t="shared" si="75"/>
        <v>3085</v>
      </c>
      <c r="AX155" s="16">
        <f t="shared" si="75"/>
        <v>3097</v>
      </c>
      <c r="AY155" s="16">
        <f t="shared" si="75"/>
        <v>3109</v>
      </c>
      <c r="AZ155" s="16">
        <f t="shared" si="75"/>
        <v>3121</v>
      </c>
      <c r="BA155" s="16">
        <f t="shared" si="75"/>
        <v>3133</v>
      </c>
      <c r="BB155" s="16">
        <f t="shared" si="75"/>
        <v>3145</v>
      </c>
      <c r="BC155" s="16">
        <f t="shared" si="75"/>
        <v>3157</v>
      </c>
      <c r="BD155" s="16">
        <f t="shared" si="75"/>
        <v>3169</v>
      </c>
      <c r="BE155" s="16">
        <f t="shared" si="75"/>
        <v>3181</v>
      </c>
      <c r="BF155" s="16">
        <f t="shared" si="75"/>
        <v>3193</v>
      </c>
      <c r="BG155" s="16">
        <f t="shared" si="75"/>
        <v>3205</v>
      </c>
      <c r="BH155" s="16">
        <f t="shared" si="75"/>
        <v>3217</v>
      </c>
      <c r="BI155" s="16">
        <f t="shared" si="75"/>
        <v>3229</v>
      </c>
      <c r="BJ155" s="16">
        <f t="shared" si="75"/>
        <v>3241</v>
      </c>
      <c r="BK155" s="16">
        <f t="shared" si="75"/>
        <v>3253</v>
      </c>
      <c r="BL155" s="16">
        <f t="shared" si="75"/>
        <v>3265</v>
      </c>
      <c r="BM155" s="16">
        <f t="shared" si="75"/>
        <v>3277</v>
      </c>
      <c r="BN155" s="16">
        <f t="shared" si="75"/>
        <v>3289</v>
      </c>
      <c r="BO155" s="16">
        <f t="shared" si="75"/>
        <v>3301</v>
      </c>
      <c r="BP155" s="16">
        <f t="shared" si="75"/>
        <v>3313</v>
      </c>
      <c r="BQ155" s="16">
        <f t="shared" si="75"/>
        <v>3325</v>
      </c>
      <c r="BR155" s="16">
        <f t="shared" si="75"/>
        <v>3337</v>
      </c>
      <c r="BS155" s="16">
        <f t="shared" ref="BS155:BW155" si="76">BS138+852</f>
        <v>3349</v>
      </c>
      <c r="BT155" s="16">
        <f t="shared" si="76"/>
        <v>3361</v>
      </c>
      <c r="BU155" s="16">
        <f t="shared" si="76"/>
        <v>3373</v>
      </c>
      <c r="BV155" s="16">
        <f t="shared" si="76"/>
        <v>3385</v>
      </c>
      <c r="BW155" s="16">
        <f t="shared" si="76"/>
        <v>3397</v>
      </c>
    </row>
    <row r="156" spans="1:75">
      <c r="B156" s="9">
        <v>2</v>
      </c>
      <c r="E156" s="16">
        <f t="shared" ref="E156:F166" si="77">E139+852</f>
        <v>2558</v>
      </c>
      <c r="F156" s="16">
        <f t="shared" si="77"/>
        <v>2570</v>
      </c>
      <c r="G156" s="16">
        <f t="shared" ref="G156:BR156" si="78">G139+852</f>
        <v>2582</v>
      </c>
      <c r="H156" s="16">
        <f t="shared" si="78"/>
        <v>2594</v>
      </c>
      <c r="I156" s="16">
        <f t="shared" si="78"/>
        <v>2606</v>
      </c>
      <c r="J156" s="16">
        <f t="shared" si="78"/>
        <v>2618</v>
      </c>
      <c r="K156" s="16">
        <f t="shared" si="78"/>
        <v>2630</v>
      </c>
      <c r="L156" s="16">
        <f t="shared" si="78"/>
        <v>2642</v>
      </c>
      <c r="M156" s="16">
        <f t="shared" si="78"/>
        <v>2654</v>
      </c>
      <c r="N156" s="16">
        <f t="shared" si="78"/>
        <v>2666</v>
      </c>
      <c r="O156" s="16">
        <f t="shared" si="78"/>
        <v>2678</v>
      </c>
      <c r="P156" s="16">
        <f t="shared" si="78"/>
        <v>2690</v>
      </c>
      <c r="Q156" s="16">
        <f t="shared" si="78"/>
        <v>2702</v>
      </c>
      <c r="R156" s="16">
        <f t="shared" si="78"/>
        <v>2714</v>
      </c>
      <c r="S156" s="16">
        <f t="shared" si="78"/>
        <v>2726</v>
      </c>
      <c r="T156" s="16">
        <f t="shared" si="78"/>
        <v>2738</v>
      </c>
      <c r="U156" s="16">
        <f t="shared" si="78"/>
        <v>2750</v>
      </c>
      <c r="V156" s="16">
        <f t="shared" si="78"/>
        <v>2762</v>
      </c>
      <c r="W156" s="16">
        <f t="shared" si="78"/>
        <v>2774</v>
      </c>
      <c r="X156" s="16">
        <f t="shared" si="78"/>
        <v>2786</v>
      </c>
      <c r="Y156" s="16">
        <f t="shared" si="78"/>
        <v>2798</v>
      </c>
      <c r="Z156" s="16">
        <f t="shared" si="78"/>
        <v>2810</v>
      </c>
      <c r="AA156" s="16">
        <f t="shared" si="78"/>
        <v>2822</v>
      </c>
      <c r="AB156" s="16">
        <f t="shared" si="78"/>
        <v>2834</v>
      </c>
      <c r="AC156" s="16">
        <f t="shared" si="78"/>
        <v>2846</v>
      </c>
      <c r="AD156" s="16">
        <f t="shared" si="78"/>
        <v>2858</v>
      </c>
      <c r="AE156" s="16">
        <f t="shared" si="78"/>
        <v>2870</v>
      </c>
      <c r="AF156" s="16">
        <f t="shared" si="78"/>
        <v>2882</v>
      </c>
      <c r="AG156" s="16">
        <f t="shared" si="78"/>
        <v>2894</v>
      </c>
      <c r="AH156" s="16">
        <f t="shared" si="78"/>
        <v>2906</v>
      </c>
      <c r="AI156" s="16">
        <f t="shared" si="78"/>
        <v>2918</v>
      </c>
      <c r="AJ156" s="16">
        <f t="shared" si="78"/>
        <v>2930</v>
      </c>
      <c r="AK156" s="16">
        <f t="shared" si="78"/>
        <v>2942</v>
      </c>
      <c r="AL156" s="16">
        <f t="shared" si="78"/>
        <v>2954</v>
      </c>
      <c r="AM156" s="16">
        <f t="shared" si="78"/>
        <v>2966</v>
      </c>
      <c r="AN156" s="16">
        <f t="shared" si="78"/>
        <v>2978</v>
      </c>
      <c r="AO156" s="16">
        <f t="shared" si="78"/>
        <v>2990</v>
      </c>
      <c r="AP156" s="16">
        <f t="shared" si="78"/>
        <v>3002</v>
      </c>
      <c r="AQ156" s="16">
        <f t="shared" si="78"/>
        <v>3014</v>
      </c>
      <c r="AR156" s="16">
        <f t="shared" si="78"/>
        <v>3026</v>
      </c>
      <c r="AS156" s="16">
        <f t="shared" si="78"/>
        <v>3038</v>
      </c>
      <c r="AT156" s="16">
        <f t="shared" si="78"/>
        <v>3050</v>
      </c>
      <c r="AU156" s="16">
        <f t="shared" si="78"/>
        <v>3062</v>
      </c>
      <c r="AV156" s="16">
        <f t="shared" si="78"/>
        <v>3074</v>
      </c>
      <c r="AW156" s="16">
        <f t="shared" si="78"/>
        <v>3086</v>
      </c>
      <c r="AX156" s="16">
        <f t="shared" si="78"/>
        <v>3098</v>
      </c>
      <c r="AY156" s="16">
        <f t="shared" si="78"/>
        <v>3110</v>
      </c>
      <c r="AZ156" s="16">
        <f t="shared" si="78"/>
        <v>3122</v>
      </c>
      <c r="BA156" s="16">
        <f t="shared" si="78"/>
        <v>3134</v>
      </c>
      <c r="BB156" s="16">
        <f t="shared" si="78"/>
        <v>3146</v>
      </c>
      <c r="BC156" s="16">
        <f t="shared" si="78"/>
        <v>3158</v>
      </c>
      <c r="BD156" s="16">
        <f t="shared" si="78"/>
        <v>3170</v>
      </c>
      <c r="BE156" s="16">
        <f t="shared" si="78"/>
        <v>3182</v>
      </c>
      <c r="BF156" s="16">
        <f t="shared" si="78"/>
        <v>3194</v>
      </c>
      <c r="BG156" s="16">
        <f t="shared" si="78"/>
        <v>3206</v>
      </c>
      <c r="BH156" s="16">
        <f t="shared" si="78"/>
        <v>3218</v>
      </c>
      <c r="BI156" s="16">
        <f t="shared" si="78"/>
        <v>3230</v>
      </c>
      <c r="BJ156" s="16">
        <f t="shared" si="78"/>
        <v>3242</v>
      </c>
      <c r="BK156" s="16">
        <f t="shared" si="78"/>
        <v>3254</v>
      </c>
      <c r="BL156" s="16">
        <f t="shared" si="78"/>
        <v>3266</v>
      </c>
      <c r="BM156" s="16">
        <f t="shared" si="78"/>
        <v>3278</v>
      </c>
      <c r="BN156" s="16">
        <f t="shared" si="78"/>
        <v>3290</v>
      </c>
      <c r="BO156" s="16">
        <f t="shared" si="78"/>
        <v>3302</v>
      </c>
      <c r="BP156" s="16">
        <f t="shared" si="78"/>
        <v>3314</v>
      </c>
      <c r="BQ156" s="16">
        <f t="shared" si="78"/>
        <v>3326</v>
      </c>
      <c r="BR156" s="16">
        <f t="shared" si="78"/>
        <v>3338</v>
      </c>
      <c r="BS156" s="16">
        <f t="shared" ref="BS156:BW156" si="79">BS139+852</f>
        <v>3350</v>
      </c>
      <c r="BT156" s="16">
        <f t="shared" si="79"/>
        <v>3362</v>
      </c>
      <c r="BU156" s="16">
        <f t="shared" si="79"/>
        <v>3374</v>
      </c>
      <c r="BV156" s="16">
        <f t="shared" si="79"/>
        <v>3386</v>
      </c>
      <c r="BW156" s="16">
        <f t="shared" si="79"/>
        <v>3398</v>
      </c>
    </row>
    <row r="157" spans="1:75">
      <c r="B157" s="9">
        <v>3</v>
      </c>
      <c r="E157" s="16">
        <f t="shared" si="77"/>
        <v>2559</v>
      </c>
      <c r="F157" s="16">
        <f t="shared" si="77"/>
        <v>2571</v>
      </c>
      <c r="G157" s="16">
        <f t="shared" ref="G157:BR157" si="80">G140+852</f>
        <v>2583</v>
      </c>
      <c r="H157" s="16">
        <f t="shared" si="80"/>
        <v>2595</v>
      </c>
      <c r="I157" s="16">
        <f t="shared" si="80"/>
        <v>2607</v>
      </c>
      <c r="J157" s="16">
        <f t="shared" si="80"/>
        <v>2619</v>
      </c>
      <c r="K157" s="16">
        <f t="shared" si="80"/>
        <v>2631</v>
      </c>
      <c r="L157" s="16">
        <f t="shared" si="80"/>
        <v>2643</v>
      </c>
      <c r="M157" s="16">
        <f t="shared" si="80"/>
        <v>2655</v>
      </c>
      <c r="N157" s="16">
        <f t="shared" si="80"/>
        <v>2667</v>
      </c>
      <c r="O157" s="16">
        <f t="shared" si="80"/>
        <v>2679</v>
      </c>
      <c r="P157" s="16">
        <f t="shared" si="80"/>
        <v>2691</v>
      </c>
      <c r="Q157" s="16">
        <f t="shared" si="80"/>
        <v>2703</v>
      </c>
      <c r="R157" s="16">
        <f t="shared" si="80"/>
        <v>2715</v>
      </c>
      <c r="S157" s="16">
        <f t="shared" si="80"/>
        <v>2727</v>
      </c>
      <c r="T157" s="16">
        <f t="shared" si="80"/>
        <v>2739</v>
      </c>
      <c r="U157" s="16">
        <f t="shared" si="80"/>
        <v>2751</v>
      </c>
      <c r="V157" s="16">
        <f t="shared" si="80"/>
        <v>2763</v>
      </c>
      <c r="W157" s="16">
        <f t="shared" si="80"/>
        <v>2775</v>
      </c>
      <c r="X157" s="16">
        <f t="shared" si="80"/>
        <v>2787</v>
      </c>
      <c r="Y157" s="16">
        <f t="shared" si="80"/>
        <v>2799</v>
      </c>
      <c r="Z157" s="16">
        <f t="shared" si="80"/>
        <v>2811</v>
      </c>
      <c r="AA157" s="16">
        <f t="shared" si="80"/>
        <v>2823</v>
      </c>
      <c r="AB157" s="16">
        <f t="shared" si="80"/>
        <v>2835</v>
      </c>
      <c r="AC157" s="16">
        <f t="shared" si="80"/>
        <v>2847</v>
      </c>
      <c r="AD157" s="16">
        <f t="shared" si="80"/>
        <v>2859</v>
      </c>
      <c r="AE157" s="16">
        <f t="shared" si="80"/>
        <v>2871</v>
      </c>
      <c r="AF157" s="16">
        <f t="shared" si="80"/>
        <v>2883</v>
      </c>
      <c r="AG157" s="16">
        <f t="shared" si="80"/>
        <v>2895</v>
      </c>
      <c r="AH157" s="16">
        <f t="shared" si="80"/>
        <v>2907</v>
      </c>
      <c r="AI157" s="16">
        <f t="shared" si="80"/>
        <v>2919</v>
      </c>
      <c r="AJ157" s="16">
        <f t="shared" si="80"/>
        <v>2931</v>
      </c>
      <c r="AK157" s="16">
        <f t="shared" si="80"/>
        <v>2943</v>
      </c>
      <c r="AL157" s="16">
        <f t="shared" si="80"/>
        <v>2955</v>
      </c>
      <c r="AM157" s="16">
        <f t="shared" si="80"/>
        <v>2967</v>
      </c>
      <c r="AN157" s="16">
        <f t="shared" si="80"/>
        <v>2979</v>
      </c>
      <c r="AO157" s="16">
        <f t="shared" si="80"/>
        <v>2991</v>
      </c>
      <c r="AP157" s="16">
        <f t="shared" si="80"/>
        <v>3003</v>
      </c>
      <c r="AQ157" s="16">
        <f t="shared" si="80"/>
        <v>3015</v>
      </c>
      <c r="AR157" s="16">
        <f t="shared" si="80"/>
        <v>3027</v>
      </c>
      <c r="AS157" s="16">
        <f t="shared" si="80"/>
        <v>3039</v>
      </c>
      <c r="AT157" s="16">
        <f t="shared" si="80"/>
        <v>3051</v>
      </c>
      <c r="AU157" s="16">
        <f t="shared" si="80"/>
        <v>3063</v>
      </c>
      <c r="AV157" s="16">
        <f t="shared" si="80"/>
        <v>3075</v>
      </c>
      <c r="AW157" s="16">
        <f t="shared" si="80"/>
        <v>3087</v>
      </c>
      <c r="AX157" s="16">
        <f t="shared" si="80"/>
        <v>3099</v>
      </c>
      <c r="AY157" s="16">
        <f t="shared" si="80"/>
        <v>3111</v>
      </c>
      <c r="AZ157" s="16">
        <f t="shared" si="80"/>
        <v>3123</v>
      </c>
      <c r="BA157" s="16">
        <f t="shared" si="80"/>
        <v>3135</v>
      </c>
      <c r="BB157" s="16">
        <f t="shared" si="80"/>
        <v>3147</v>
      </c>
      <c r="BC157" s="16">
        <f t="shared" si="80"/>
        <v>3159</v>
      </c>
      <c r="BD157" s="16">
        <f t="shared" si="80"/>
        <v>3171</v>
      </c>
      <c r="BE157" s="16">
        <f t="shared" si="80"/>
        <v>3183</v>
      </c>
      <c r="BF157" s="16">
        <f t="shared" si="80"/>
        <v>3195</v>
      </c>
      <c r="BG157" s="16">
        <f t="shared" si="80"/>
        <v>3207</v>
      </c>
      <c r="BH157" s="16">
        <f t="shared" si="80"/>
        <v>3219</v>
      </c>
      <c r="BI157" s="16">
        <f t="shared" si="80"/>
        <v>3231</v>
      </c>
      <c r="BJ157" s="16">
        <f t="shared" si="80"/>
        <v>3243</v>
      </c>
      <c r="BK157" s="16">
        <f t="shared" si="80"/>
        <v>3255</v>
      </c>
      <c r="BL157" s="16">
        <f t="shared" si="80"/>
        <v>3267</v>
      </c>
      <c r="BM157" s="16">
        <f t="shared" si="80"/>
        <v>3279</v>
      </c>
      <c r="BN157" s="16">
        <f t="shared" si="80"/>
        <v>3291</v>
      </c>
      <c r="BO157" s="16">
        <f t="shared" si="80"/>
        <v>3303</v>
      </c>
      <c r="BP157" s="16">
        <f t="shared" si="80"/>
        <v>3315</v>
      </c>
      <c r="BQ157" s="16">
        <f t="shared" si="80"/>
        <v>3327</v>
      </c>
      <c r="BR157" s="16">
        <f t="shared" si="80"/>
        <v>3339</v>
      </c>
      <c r="BS157" s="16">
        <f t="shared" ref="BS157:BW157" si="81">BS140+852</f>
        <v>3351</v>
      </c>
      <c r="BT157" s="16">
        <f t="shared" si="81"/>
        <v>3363</v>
      </c>
      <c r="BU157" s="16">
        <f t="shared" si="81"/>
        <v>3375</v>
      </c>
      <c r="BV157" s="16">
        <f t="shared" si="81"/>
        <v>3387</v>
      </c>
      <c r="BW157" s="16">
        <f t="shared" si="81"/>
        <v>3399</v>
      </c>
    </row>
    <row r="158" spans="1:75">
      <c r="B158" s="9">
        <v>4</v>
      </c>
      <c r="E158" s="16">
        <f t="shared" si="77"/>
        <v>2560</v>
      </c>
      <c r="F158" s="16">
        <f t="shared" si="77"/>
        <v>2572</v>
      </c>
      <c r="G158" s="16">
        <f t="shared" ref="G158:BR158" si="82">G141+852</f>
        <v>2584</v>
      </c>
      <c r="H158" s="16">
        <f t="shared" si="82"/>
        <v>2596</v>
      </c>
      <c r="I158" s="16">
        <f t="shared" si="82"/>
        <v>2608</v>
      </c>
      <c r="J158" s="16">
        <f t="shared" si="82"/>
        <v>2620</v>
      </c>
      <c r="K158" s="16">
        <f t="shared" si="82"/>
        <v>2632</v>
      </c>
      <c r="L158" s="16">
        <f t="shared" si="82"/>
        <v>2644</v>
      </c>
      <c r="M158" s="16">
        <f t="shared" si="82"/>
        <v>2656</v>
      </c>
      <c r="N158" s="16">
        <f t="shared" si="82"/>
        <v>2668</v>
      </c>
      <c r="O158" s="16">
        <f t="shared" si="82"/>
        <v>2680</v>
      </c>
      <c r="P158" s="16">
        <f t="shared" si="82"/>
        <v>2692</v>
      </c>
      <c r="Q158" s="16">
        <f t="shared" si="82"/>
        <v>2704</v>
      </c>
      <c r="R158" s="16">
        <f t="shared" si="82"/>
        <v>2716</v>
      </c>
      <c r="S158" s="16">
        <f t="shared" si="82"/>
        <v>2728</v>
      </c>
      <c r="T158" s="16">
        <f t="shared" si="82"/>
        <v>2740</v>
      </c>
      <c r="U158" s="16">
        <f t="shared" si="82"/>
        <v>2752</v>
      </c>
      <c r="V158" s="16">
        <f t="shared" si="82"/>
        <v>2764</v>
      </c>
      <c r="W158" s="16">
        <f t="shared" si="82"/>
        <v>2776</v>
      </c>
      <c r="X158" s="16">
        <f t="shared" si="82"/>
        <v>2788</v>
      </c>
      <c r="Y158" s="16">
        <f t="shared" si="82"/>
        <v>2800</v>
      </c>
      <c r="Z158" s="16">
        <f t="shared" si="82"/>
        <v>2812</v>
      </c>
      <c r="AA158" s="16">
        <f t="shared" si="82"/>
        <v>2824</v>
      </c>
      <c r="AB158" s="16">
        <f t="shared" si="82"/>
        <v>2836</v>
      </c>
      <c r="AC158" s="16">
        <f t="shared" si="82"/>
        <v>2848</v>
      </c>
      <c r="AD158" s="16">
        <f t="shared" si="82"/>
        <v>2860</v>
      </c>
      <c r="AE158" s="16">
        <f t="shared" si="82"/>
        <v>2872</v>
      </c>
      <c r="AF158" s="16">
        <f t="shared" si="82"/>
        <v>2884</v>
      </c>
      <c r="AG158" s="16">
        <f t="shared" si="82"/>
        <v>2896</v>
      </c>
      <c r="AH158" s="16">
        <f t="shared" si="82"/>
        <v>2908</v>
      </c>
      <c r="AI158" s="16">
        <f t="shared" si="82"/>
        <v>2920</v>
      </c>
      <c r="AJ158" s="16">
        <f t="shared" si="82"/>
        <v>2932</v>
      </c>
      <c r="AK158" s="16">
        <f t="shared" si="82"/>
        <v>2944</v>
      </c>
      <c r="AL158" s="16">
        <f t="shared" si="82"/>
        <v>2956</v>
      </c>
      <c r="AM158" s="16">
        <f t="shared" si="82"/>
        <v>2968</v>
      </c>
      <c r="AN158" s="16">
        <f t="shared" si="82"/>
        <v>2980</v>
      </c>
      <c r="AO158" s="16">
        <f t="shared" si="82"/>
        <v>2992</v>
      </c>
      <c r="AP158" s="16">
        <f t="shared" si="82"/>
        <v>3004</v>
      </c>
      <c r="AQ158" s="16">
        <f t="shared" si="82"/>
        <v>3016</v>
      </c>
      <c r="AR158" s="16">
        <f t="shared" si="82"/>
        <v>3028</v>
      </c>
      <c r="AS158" s="16">
        <f t="shared" si="82"/>
        <v>3040</v>
      </c>
      <c r="AT158" s="16">
        <f t="shared" si="82"/>
        <v>3052</v>
      </c>
      <c r="AU158" s="16">
        <f t="shared" si="82"/>
        <v>3064</v>
      </c>
      <c r="AV158" s="16">
        <f t="shared" si="82"/>
        <v>3076</v>
      </c>
      <c r="AW158" s="16">
        <f t="shared" si="82"/>
        <v>3088</v>
      </c>
      <c r="AX158" s="16">
        <f t="shared" si="82"/>
        <v>3100</v>
      </c>
      <c r="AY158" s="16">
        <f t="shared" si="82"/>
        <v>3112</v>
      </c>
      <c r="AZ158" s="16">
        <f t="shared" si="82"/>
        <v>3124</v>
      </c>
      <c r="BA158" s="16">
        <f t="shared" si="82"/>
        <v>3136</v>
      </c>
      <c r="BB158" s="16">
        <f t="shared" si="82"/>
        <v>3148</v>
      </c>
      <c r="BC158" s="16">
        <f t="shared" si="82"/>
        <v>3160</v>
      </c>
      <c r="BD158" s="16">
        <f t="shared" si="82"/>
        <v>3172</v>
      </c>
      <c r="BE158" s="16">
        <f t="shared" si="82"/>
        <v>3184</v>
      </c>
      <c r="BF158" s="16">
        <f t="shared" si="82"/>
        <v>3196</v>
      </c>
      <c r="BG158" s="16">
        <f t="shared" si="82"/>
        <v>3208</v>
      </c>
      <c r="BH158" s="16">
        <f t="shared" si="82"/>
        <v>3220</v>
      </c>
      <c r="BI158" s="16">
        <f t="shared" si="82"/>
        <v>3232</v>
      </c>
      <c r="BJ158" s="16">
        <f t="shared" si="82"/>
        <v>3244</v>
      </c>
      <c r="BK158" s="16">
        <f t="shared" si="82"/>
        <v>3256</v>
      </c>
      <c r="BL158" s="16">
        <f t="shared" si="82"/>
        <v>3268</v>
      </c>
      <c r="BM158" s="16">
        <f t="shared" si="82"/>
        <v>3280</v>
      </c>
      <c r="BN158" s="16">
        <f t="shared" si="82"/>
        <v>3292</v>
      </c>
      <c r="BO158" s="16">
        <f t="shared" si="82"/>
        <v>3304</v>
      </c>
      <c r="BP158" s="16">
        <f t="shared" si="82"/>
        <v>3316</v>
      </c>
      <c r="BQ158" s="16">
        <f t="shared" si="82"/>
        <v>3328</v>
      </c>
      <c r="BR158" s="16">
        <f t="shared" si="82"/>
        <v>3340</v>
      </c>
      <c r="BS158" s="16">
        <f t="shared" ref="BS158:BW158" si="83">BS141+852</f>
        <v>3352</v>
      </c>
      <c r="BT158" s="16">
        <f t="shared" si="83"/>
        <v>3364</v>
      </c>
      <c r="BU158" s="16">
        <f t="shared" si="83"/>
        <v>3376</v>
      </c>
      <c r="BV158" s="16">
        <f t="shared" si="83"/>
        <v>3388</v>
      </c>
      <c r="BW158" s="16">
        <f t="shared" si="83"/>
        <v>3400</v>
      </c>
    </row>
    <row r="159" spans="1:75">
      <c r="B159" s="9">
        <v>5</v>
      </c>
      <c r="E159" s="16">
        <f t="shared" si="77"/>
        <v>2561</v>
      </c>
      <c r="F159" s="16">
        <f t="shared" si="77"/>
        <v>2573</v>
      </c>
      <c r="G159" s="16">
        <f t="shared" ref="G159:BR159" si="84">G142+852</f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ref="BS159:BW159" si="85">BS142+852</f>
        <v>3353</v>
      </c>
      <c r="BT159" s="16">
        <f t="shared" si="85"/>
        <v>3365</v>
      </c>
      <c r="BU159" s="16">
        <f t="shared" si="85"/>
        <v>3377</v>
      </c>
      <c r="BV159" s="16">
        <f t="shared" si="85"/>
        <v>3389</v>
      </c>
      <c r="BW159" s="16">
        <f t="shared" si="85"/>
        <v>3401</v>
      </c>
    </row>
    <row r="160" spans="1:75">
      <c r="B160" s="9">
        <v>6</v>
      </c>
      <c r="E160" s="16">
        <f t="shared" si="77"/>
        <v>2562</v>
      </c>
      <c r="F160" s="16">
        <f t="shared" si="77"/>
        <v>2574</v>
      </c>
      <c r="G160" s="16">
        <f t="shared" ref="G160:BR160" si="86">G143+852</f>
        <v>2586</v>
      </c>
      <c r="H160" s="16">
        <f t="shared" si="86"/>
        <v>2598</v>
      </c>
      <c r="I160" s="16">
        <f t="shared" si="86"/>
        <v>2610</v>
      </c>
      <c r="J160" s="16">
        <f t="shared" si="86"/>
        <v>2622</v>
      </c>
      <c r="K160" s="16">
        <f t="shared" si="86"/>
        <v>2634</v>
      </c>
      <c r="L160" s="16">
        <f t="shared" si="86"/>
        <v>2646</v>
      </c>
      <c r="M160" s="16">
        <f t="shared" si="86"/>
        <v>2658</v>
      </c>
      <c r="N160" s="16">
        <f t="shared" si="86"/>
        <v>2670</v>
      </c>
      <c r="O160" s="16">
        <f t="shared" si="86"/>
        <v>2682</v>
      </c>
      <c r="P160" s="16">
        <f t="shared" si="86"/>
        <v>2694</v>
      </c>
      <c r="Q160" s="16">
        <f t="shared" si="86"/>
        <v>2706</v>
      </c>
      <c r="R160" s="16">
        <f t="shared" si="86"/>
        <v>2718</v>
      </c>
      <c r="S160" s="16">
        <f t="shared" si="86"/>
        <v>2730</v>
      </c>
      <c r="T160" s="16">
        <f t="shared" si="86"/>
        <v>2742</v>
      </c>
      <c r="U160" s="16">
        <f t="shared" si="86"/>
        <v>2754</v>
      </c>
      <c r="V160" s="16">
        <f t="shared" si="86"/>
        <v>2766</v>
      </c>
      <c r="W160" s="16">
        <f t="shared" si="86"/>
        <v>2778</v>
      </c>
      <c r="X160" s="16">
        <f t="shared" si="86"/>
        <v>2790</v>
      </c>
      <c r="Y160" s="16">
        <f t="shared" si="86"/>
        <v>2802</v>
      </c>
      <c r="Z160" s="16">
        <f t="shared" si="86"/>
        <v>2814</v>
      </c>
      <c r="AA160" s="16">
        <f t="shared" si="86"/>
        <v>2826</v>
      </c>
      <c r="AB160" s="16">
        <f t="shared" si="86"/>
        <v>2838</v>
      </c>
      <c r="AC160" s="16">
        <f t="shared" si="86"/>
        <v>2850</v>
      </c>
      <c r="AD160" s="16">
        <f t="shared" si="86"/>
        <v>2862</v>
      </c>
      <c r="AE160" s="16">
        <f t="shared" si="86"/>
        <v>2874</v>
      </c>
      <c r="AF160" s="16">
        <f t="shared" si="86"/>
        <v>2886</v>
      </c>
      <c r="AG160" s="16">
        <f t="shared" si="86"/>
        <v>2898</v>
      </c>
      <c r="AH160" s="16">
        <f t="shared" si="86"/>
        <v>2910</v>
      </c>
      <c r="AI160" s="16">
        <f t="shared" si="86"/>
        <v>2922</v>
      </c>
      <c r="AJ160" s="16">
        <f t="shared" si="86"/>
        <v>2934</v>
      </c>
      <c r="AK160" s="16">
        <f t="shared" si="86"/>
        <v>2946</v>
      </c>
      <c r="AL160" s="16">
        <f t="shared" si="86"/>
        <v>2958</v>
      </c>
      <c r="AM160" s="16">
        <f t="shared" si="86"/>
        <v>2970</v>
      </c>
      <c r="AN160" s="16">
        <f t="shared" si="86"/>
        <v>2982</v>
      </c>
      <c r="AO160" s="16">
        <f t="shared" si="86"/>
        <v>2994</v>
      </c>
      <c r="AP160" s="16">
        <f t="shared" si="86"/>
        <v>3006</v>
      </c>
      <c r="AQ160" s="16">
        <f t="shared" si="86"/>
        <v>3018</v>
      </c>
      <c r="AR160" s="16">
        <f t="shared" si="86"/>
        <v>3030</v>
      </c>
      <c r="AS160" s="16">
        <f t="shared" si="86"/>
        <v>3042</v>
      </c>
      <c r="AT160" s="16">
        <f t="shared" si="86"/>
        <v>3054</v>
      </c>
      <c r="AU160" s="16">
        <f t="shared" si="86"/>
        <v>3066</v>
      </c>
      <c r="AV160" s="16">
        <f t="shared" si="86"/>
        <v>3078</v>
      </c>
      <c r="AW160" s="16">
        <f t="shared" si="86"/>
        <v>3090</v>
      </c>
      <c r="AX160" s="16">
        <f t="shared" si="86"/>
        <v>3102</v>
      </c>
      <c r="AY160" s="16">
        <f t="shared" si="86"/>
        <v>3114</v>
      </c>
      <c r="AZ160" s="16">
        <f t="shared" si="86"/>
        <v>3126</v>
      </c>
      <c r="BA160" s="16">
        <f t="shared" si="86"/>
        <v>3138</v>
      </c>
      <c r="BB160" s="16">
        <f t="shared" si="86"/>
        <v>3150</v>
      </c>
      <c r="BC160" s="16">
        <f t="shared" si="86"/>
        <v>3162</v>
      </c>
      <c r="BD160" s="16">
        <f t="shared" si="86"/>
        <v>3174</v>
      </c>
      <c r="BE160" s="16">
        <f t="shared" si="86"/>
        <v>3186</v>
      </c>
      <c r="BF160" s="16">
        <f t="shared" si="86"/>
        <v>3198</v>
      </c>
      <c r="BG160" s="16">
        <f t="shared" si="86"/>
        <v>3210</v>
      </c>
      <c r="BH160" s="16">
        <f t="shared" si="86"/>
        <v>3222</v>
      </c>
      <c r="BI160" s="16">
        <f t="shared" si="86"/>
        <v>3234</v>
      </c>
      <c r="BJ160" s="16">
        <f t="shared" si="86"/>
        <v>3246</v>
      </c>
      <c r="BK160" s="16">
        <f t="shared" si="86"/>
        <v>3258</v>
      </c>
      <c r="BL160" s="16">
        <f t="shared" si="86"/>
        <v>3270</v>
      </c>
      <c r="BM160" s="16">
        <f t="shared" si="86"/>
        <v>3282</v>
      </c>
      <c r="BN160" s="16">
        <f t="shared" si="86"/>
        <v>3294</v>
      </c>
      <c r="BO160" s="16">
        <f t="shared" si="86"/>
        <v>3306</v>
      </c>
      <c r="BP160" s="16">
        <f t="shared" si="86"/>
        <v>3318</v>
      </c>
      <c r="BQ160" s="16">
        <f t="shared" si="86"/>
        <v>3330</v>
      </c>
      <c r="BR160" s="16">
        <f t="shared" si="86"/>
        <v>3342</v>
      </c>
      <c r="BS160" s="16">
        <f t="shared" ref="BS160:BW160" si="87">BS143+852</f>
        <v>3354</v>
      </c>
      <c r="BT160" s="16">
        <f t="shared" si="87"/>
        <v>3366</v>
      </c>
      <c r="BU160" s="16">
        <f t="shared" si="87"/>
        <v>3378</v>
      </c>
      <c r="BV160" s="16">
        <f t="shared" si="87"/>
        <v>3390</v>
      </c>
      <c r="BW160" s="16">
        <f t="shared" si="87"/>
        <v>3402</v>
      </c>
    </row>
    <row r="161" spans="1:75">
      <c r="B161" s="9">
        <v>7</v>
      </c>
      <c r="E161" s="16">
        <f t="shared" si="77"/>
        <v>2563</v>
      </c>
      <c r="F161" s="16">
        <f t="shared" si="77"/>
        <v>2575</v>
      </c>
      <c r="G161" s="16">
        <f t="shared" ref="G161:BR161" si="88">G144+852</f>
        <v>2587</v>
      </c>
      <c r="H161" s="16">
        <f t="shared" si="88"/>
        <v>2599</v>
      </c>
      <c r="I161" s="16">
        <f t="shared" si="88"/>
        <v>2611</v>
      </c>
      <c r="J161" s="16">
        <f t="shared" si="88"/>
        <v>2623</v>
      </c>
      <c r="K161" s="16">
        <f t="shared" si="88"/>
        <v>2635</v>
      </c>
      <c r="L161" s="16">
        <f t="shared" si="88"/>
        <v>2647</v>
      </c>
      <c r="M161" s="16">
        <f t="shared" si="88"/>
        <v>2659</v>
      </c>
      <c r="N161" s="16">
        <f t="shared" si="88"/>
        <v>2671</v>
      </c>
      <c r="O161" s="16">
        <f t="shared" si="88"/>
        <v>2683</v>
      </c>
      <c r="P161" s="16">
        <f t="shared" si="88"/>
        <v>2695</v>
      </c>
      <c r="Q161" s="16">
        <f t="shared" si="88"/>
        <v>2707</v>
      </c>
      <c r="R161" s="16">
        <f t="shared" si="88"/>
        <v>2719</v>
      </c>
      <c r="S161" s="16">
        <f t="shared" si="88"/>
        <v>2731</v>
      </c>
      <c r="T161" s="16">
        <f t="shared" si="88"/>
        <v>2743</v>
      </c>
      <c r="U161" s="16">
        <f t="shared" si="88"/>
        <v>2755</v>
      </c>
      <c r="V161" s="16">
        <f t="shared" si="88"/>
        <v>2767</v>
      </c>
      <c r="W161" s="16">
        <f t="shared" si="88"/>
        <v>2779</v>
      </c>
      <c r="X161" s="16">
        <f t="shared" si="88"/>
        <v>2791</v>
      </c>
      <c r="Y161" s="16">
        <f t="shared" si="88"/>
        <v>2803</v>
      </c>
      <c r="Z161" s="16">
        <f t="shared" si="88"/>
        <v>2815</v>
      </c>
      <c r="AA161" s="16">
        <f t="shared" si="88"/>
        <v>2827</v>
      </c>
      <c r="AB161" s="16">
        <f t="shared" si="88"/>
        <v>2839</v>
      </c>
      <c r="AC161" s="16">
        <f t="shared" si="88"/>
        <v>2851</v>
      </c>
      <c r="AD161" s="16">
        <f t="shared" si="88"/>
        <v>2863</v>
      </c>
      <c r="AE161" s="16">
        <f t="shared" si="88"/>
        <v>2875</v>
      </c>
      <c r="AF161" s="16">
        <f t="shared" si="88"/>
        <v>2887</v>
      </c>
      <c r="AG161" s="16">
        <f t="shared" si="88"/>
        <v>2899</v>
      </c>
      <c r="AH161" s="16">
        <f t="shared" si="88"/>
        <v>2911</v>
      </c>
      <c r="AI161" s="16">
        <f t="shared" si="88"/>
        <v>2923</v>
      </c>
      <c r="AJ161" s="16">
        <f t="shared" si="88"/>
        <v>2935</v>
      </c>
      <c r="AK161" s="16">
        <f t="shared" si="88"/>
        <v>2947</v>
      </c>
      <c r="AL161" s="16">
        <f t="shared" si="88"/>
        <v>2959</v>
      </c>
      <c r="AM161" s="16">
        <f t="shared" si="88"/>
        <v>2971</v>
      </c>
      <c r="AN161" s="16">
        <f t="shared" si="88"/>
        <v>2983</v>
      </c>
      <c r="AO161" s="16">
        <f t="shared" si="88"/>
        <v>2995</v>
      </c>
      <c r="AP161" s="16">
        <f t="shared" si="88"/>
        <v>3007</v>
      </c>
      <c r="AQ161" s="16">
        <f t="shared" si="88"/>
        <v>3019</v>
      </c>
      <c r="AR161" s="16">
        <f t="shared" si="88"/>
        <v>3031</v>
      </c>
      <c r="AS161" s="16">
        <f t="shared" si="88"/>
        <v>3043</v>
      </c>
      <c r="AT161" s="16">
        <f t="shared" si="88"/>
        <v>3055</v>
      </c>
      <c r="AU161" s="16">
        <f t="shared" si="88"/>
        <v>3067</v>
      </c>
      <c r="AV161" s="16">
        <f t="shared" si="88"/>
        <v>3079</v>
      </c>
      <c r="AW161" s="16">
        <f t="shared" si="88"/>
        <v>3091</v>
      </c>
      <c r="AX161" s="16">
        <f t="shared" si="88"/>
        <v>3103</v>
      </c>
      <c r="AY161" s="16">
        <f t="shared" si="88"/>
        <v>3115</v>
      </c>
      <c r="AZ161" s="16">
        <f t="shared" si="88"/>
        <v>3127</v>
      </c>
      <c r="BA161" s="16">
        <f t="shared" si="88"/>
        <v>3139</v>
      </c>
      <c r="BB161" s="16">
        <f t="shared" si="88"/>
        <v>3151</v>
      </c>
      <c r="BC161" s="16">
        <f t="shared" si="88"/>
        <v>3163</v>
      </c>
      <c r="BD161" s="16">
        <f t="shared" si="88"/>
        <v>3175</v>
      </c>
      <c r="BE161" s="16">
        <f t="shared" si="88"/>
        <v>3187</v>
      </c>
      <c r="BF161" s="16">
        <f t="shared" si="88"/>
        <v>3199</v>
      </c>
      <c r="BG161" s="16">
        <f t="shared" si="88"/>
        <v>3211</v>
      </c>
      <c r="BH161" s="16">
        <f t="shared" si="88"/>
        <v>3223</v>
      </c>
      <c r="BI161" s="16">
        <f t="shared" si="88"/>
        <v>3235</v>
      </c>
      <c r="BJ161" s="16">
        <f t="shared" si="88"/>
        <v>3247</v>
      </c>
      <c r="BK161" s="16">
        <f t="shared" si="88"/>
        <v>3259</v>
      </c>
      <c r="BL161" s="16">
        <f t="shared" si="88"/>
        <v>3271</v>
      </c>
      <c r="BM161" s="16">
        <f t="shared" si="88"/>
        <v>3283</v>
      </c>
      <c r="BN161" s="16">
        <f t="shared" si="88"/>
        <v>3295</v>
      </c>
      <c r="BO161" s="16">
        <f t="shared" si="88"/>
        <v>3307</v>
      </c>
      <c r="BP161" s="16">
        <f t="shared" si="88"/>
        <v>3319</v>
      </c>
      <c r="BQ161" s="16">
        <f t="shared" si="88"/>
        <v>3331</v>
      </c>
      <c r="BR161" s="16">
        <f t="shared" si="88"/>
        <v>3343</v>
      </c>
      <c r="BS161" s="16">
        <f t="shared" ref="BS161:BW161" si="89">BS144+852</f>
        <v>3355</v>
      </c>
      <c r="BT161" s="16">
        <f t="shared" si="89"/>
        <v>3367</v>
      </c>
      <c r="BU161" s="16">
        <f t="shared" si="89"/>
        <v>3379</v>
      </c>
      <c r="BV161" s="16">
        <f t="shared" si="89"/>
        <v>3391</v>
      </c>
      <c r="BW161" s="16">
        <f t="shared" si="89"/>
        <v>3403</v>
      </c>
    </row>
    <row r="162" spans="1:75">
      <c r="B162" s="9">
        <v>8</v>
      </c>
      <c r="E162" s="16">
        <f t="shared" si="77"/>
        <v>2564</v>
      </c>
      <c r="F162" s="16">
        <f t="shared" si="77"/>
        <v>2576</v>
      </c>
      <c r="G162" s="16">
        <f t="shared" ref="G162:BR162" si="90">G145+852</f>
        <v>2588</v>
      </c>
      <c r="H162" s="16">
        <f t="shared" si="90"/>
        <v>2600</v>
      </c>
      <c r="I162" s="16">
        <f t="shared" si="90"/>
        <v>2612</v>
      </c>
      <c r="J162" s="16">
        <f t="shared" si="90"/>
        <v>2624</v>
      </c>
      <c r="K162" s="16">
        <f t="shared" si="90"/>
        <v>2636</v>
      </c>
      <c r="L162" s="16">
        <f t="shared" si="90"/>
        <v>2648</v>
      </c>
      <c r="M162" s="16">
        <f t="shared" si="90"/>
        <v>2660</v>
      </c>
      <c r="N162" s="16">
        <f t="shared" si="90"/>
        <v>2672</v>
      </c>
      <c r="O162" s="16">
        <f t="shared" si="90"/>
        <v>2684</v>
      </c>
      <c r="P162" s="16">
        <f t="shared" si="90"/>
        <v>2696</v>
      </c>
      <c r="Q162" s="16">
        <f t="shared" si="90"/>
        <v>2708</v>
      </c>
      <c r="R162" s="16">
        <f t="shared" si="90"/>
        <v>2720</v>
      </c>
      <c r="S162" s="16">
        <f t="shared" si="90"/>
        <v>2732</v>
      </c>
      <c r="T162" s="16">
        <f t="shared" si="90"/>
        <v>2744</v>
      </c>
      <c r="U162" s="16">
        <f t="shared" si="90"/>
        <v>2756</v>
      </c>
      <c r="V162" s="16">
        <f t="shared" si="90"/>
        <v>2768</v>
      </c>
      <c r="W162" s="16">
        <f t="shared" si="90"/>
        <v>2780</v>
      </c>
      <c r="X162" s="16">
        <f t="shared" si="90"/>
        <v>2792</v>
      </c>
      <c r="Y162" s="16">
        <f t="shared" si="90"/>
        <v>2804</v>
      </c>
      <c r="Z162" s="16">
        <f t="shared" si="90"/>
        <v>2816</v>
      </c>
      <c r="AA162" s="16">
        <f t="shared" si="90"/>
        <v>2828</v>
      </c>
      <c r="AB162" s="16">
        <f t="shared" si="90"/>
        <v>2840</v>
      </c>
      <c r="AC162" s="16">
        <f t="shared" si="90"/>
        <v>2852</v>
      </c>
      <c r="AD162" s="16">
        <f t="shared" si="90"/>
        <v>2864</v>
      </c>
      <c r="AE162" s="16">
        <f t="shared" si="90"/>
        <v>2876</v>
      </c>
      <c r="AF162" s="16">
        <f t="shared" si="90"/>
        <v>2888</v>
      </c>
      <c r="AG162" s="16">
        <f t="shared" si="90"/>
        <v>2900</v>
      </c>
      <c r="AH162" s="16">
        <f t="shared" si="90"/>
        <v>2912</v>
      </c>
      <c r="AI162" s="16">
        <f t="shared" si="90"/>
        <v>2924</v>
      </c>
      <c r="AJ162" s="16">
        <f t="shared" si="90"/>
        <v>2936</v>
      </c>
      <c r="AK162" s="16">
        <f t="shared" si="90"/>
        <v>2948</v>
      </c>
      <c r="AL162" s="16">
        <f t="shared" si="90"/>
        <v>2960</v>
      </c>
      <c r="AM162" s="16">
        <f t="shared" si="90"/>
        <v>2972</v>
      </c>
      <c r="AN162" s="16">
        <f t="shared" si="90"/>
        <v>2984</v>
      </c>
      <c r="AO162" s="16">
        <f t="shared" si="90"/>
        <v>2996</v>
      </c>
      <c r="AP162" s="16">
        <f t="shared" si="90"/>
        <v>3008</v>
      </c>
      <c r="AQ162" s="16">
        <f t="shared" si="90"/>
        <v>3020</v>
      </c>
      <c r="AR162" s="16">
        <f t="shared" si="90"/>
        <v>3032</v>
      </c>
      <c r="AS162" s="16">
        <f t="shared" si="90"/>
        <v>3044</v>
      </c>
      <c r="AT162" s="16">
        <f t="shared" si="90"/>
        <v>3056</v>
      </c>
      <c r="AU162" s="16">
        <f t="shared" si="90"/>
        <v>3068</v>
      </c>
      <c r="AV162" s="16">
        <f t="shared" si="90"/>
        <v>3080</v>
      </c>
      <c r="AW162" s="16">
        <f t="shared" si="90"/>
        <v>3092</v>
      </c>
      <c r="AX162" s="16">
        <f t="shared" si="90"/>
        <v>3104</v>
      </c>
      <c r="AY162" s="16">
        <f t="shared" si="90"/>
        <v>3116</v>
      </c>
      <c r="AZ162" s="16">
        <f t="shared" si="90"/>
        <v>3128</v>
      </c>
      <c r="BA162" s="16">
        <f t="shared" si="90"/>
        <v>3140</v>
      </c>
      <c r="BB162" s="16">
        <f t="shared" si="90"/>
        <v>3152</v>
      </c>
      <c r="BC162" s="16">
        <f t="shared" si="90"/>
        <v>3164</v>
      </c>
      <c r="BD162" s="16">
        <f t="shared" si="90"/>
        <v>3176</v>
      </c>
      <c r="BE162" s="16">
        <f t="shared" si="90"/>
        <v>3188</v>
      </c>
      <c r="BF162" s="16">
        <f t="shared" si="90"/>
        <v>3200</v>
      </c>
      <c r="BG162" s="16">
        <f t="shared" si="90"/>
        <v>3212</v>
      </c>
      <c r="BH162" s="16">
        <f t="shared" si="90"/>
        <v>3224</v>
      </c>
      <c r="BI162" s="16">
        <f t="shared" si="90"/>
        <v>3236</v>
      </c>
      <c r="BJ162" s="16">
        <f t="shared" si="90"/>
        <v>3248</v>
      </c>
      <c r="BK162" s="16">
        <f t="shared" si="90"/>
        <v>3260</v>
      </c>
      <c r="BL162" s="16">
        <f t="shared" si="90"/>
        <v>3272</v>
      </c>
      <c r="BM162" s="16">
        <f t="shared" si="90"/>
        <v>3284</v>
      </c>
      <c r="BN162" s="16">
        <f t="shared" si="90"/>
        <v>3296</v>
      </c>
      <c r="BO162" s="16">
        <f t="shared" si="90"/>
        <v>3308</v>
      </c>
      <c r="BP162" s="16">
        <f t="shared" si="90"/>
        <v>3320</v>
      </c>
      <c r="BQ162" s="16">
        <f t="shared" si="90"/>
        <v>3332</v>
      </c>
      <c r="BR162" s="16">
        <f t="shared" si="90"/>
        <v>3344</v>
      </c>
      <c r="BS162" s="16">
        <f t="shared" ref="BS162:BW162" si="91">BS145+852</f>
        <v>3356</v>
      </c>
      <c r="BT162" s="16">
        <f t="shared" si="91"/>
        <v>3368</v>
      </c>
      <c r="BU162" s="16">
        <f t="shared" si="91"/>
        <v>3380</v>
      </c>
      <c r="BV162" s="16">
        <f t="shared" si="91"/>
        <v>3392</v>
      </c>
      <c r="BW162" s="16">
        <f t="shared" si="91"/>
        <v>3404</v>
      </c>
    </row>
    <row r="163" spans="1:75">
      <c r="B163" s="9">
        <v>9</v>
      </c>
      <c r="E163" s="16">
        <f t="shared" si="77"/>
        <v>2565</v>
      </c>
      <c r="F163" s="16">
        <f t="shared" si="77"/>
        <v>2577</v>
      </c>
      <c r="G163" s="16">
        <f t="shared" ref="G163:BR163" si="92">G146+852</f>
        <v>2589</v>
      </c>
      <c r="H163" s="16">
        <f t="shared" si="92"/>
        <v>2601</v>
      </c>
      <c r="I163" s="16">
        <f t="shared" si="92"/>
        <v>2613</v>
      </c>
      <c r="J163" s="16">
        <f t="shared" si="92"/>
        <v>2625</v>
      </c>
      <c r="K163" s="16">
        <f t="shared" si="92"/>
        <v>2637</v>
      </c>
      <c r="L163" s="16">
        <f t="shared" si="92"/>
        <v>2649</v>
      </c>
      <c r="M163" s="16">
        <f t="shared" si="92"/>
        <v>2661</v>
      </c>
      <c r="N163" s="16">
        <f t="shared" si="92"/>
        <v>2673</v>
      </c>
      <c r="O163" s="16">
        <f t="shared" si="92"/>
        <v>2685</v>
      </c>
      <c r="P163" s="16">
        <f t="shared" si="92"/>
        <v>2697</v>
      </c>
      <c r="Q163" s="16">
        <f t="shared" si="92"/>
        <v>2709</v>
      </c>
      <c r="R163" s="16">
        <f t="shared" si="92"/>
        <v>2721</v>
      </c>
      <c r="S163" s="16">
        <f t="shared" si="92"/>
        <v>2733</v>
      </c>
      <c r="T163" s="16">
        <f t="shared" si="92"/>
        <v>2745</v>
      </c>
      <c r="U163" s="16">
        <f t="shared" si="92"/>
        <v>2757</v>
      </c>
      <c r="V163" s="16">
        <f t="shared" si="92"/>
        <v>2769</v>
      </c>
      <c r="W163" s="16">
        <f t="shared" si="92"/>
        <v>2781</v>
      </c>
      <c r="X163" s="16">
        <f t="shared" si="92"/>
        <v>2793</v>
      </c>
      <c r="Y163" s="16">
        <f t="shared" si="92"/>
        <v>2805</v>
      </c>
      <c r="Z163" s="16">
        <f t="shared" si="92"/>
        <v>2817</v>
      </c>
      <c r="AA163" s="16">
        <f t="shared" si="92"/>
        <v>2829</v>
      </c>
      <c r="AB163" s="16">
        <f t="shared" si="92"/>
        <v>2841</v>
      </c>
      <c r="AC163" s="16">
        <f t="shared" si="92"/>
        <v>2853</v>
      </c>
      <c r="AD163" s="16">
        <f t="shared" si="92"/>
        <v>2865</v>
      </c>
      <c r="AE163" s="16">
        <f t="shared" si="92"/>
        <v>2877</v>
      </c>
      <c r="AF163" s="16">
        <f t="shared" si="92"/>
        <v>2889</v>
      </c>
      <c r="AG163" s="16">
        <f t="shared" si="92"/>
        <v>2901</v>
      </c>
      <c r="AH163" s="16">
        <f t="shared" si="92"/>
        <v>2913</v>
      </c>
      <c r="AI163" s="16">
        <f t="shared" si="92"/>
        <v>2925</v>
      </c>
      <c r="AJ163" s="16">
        <f t="shared" si="92"/>
        <v>2937</v>
      </c>
      <c r="AK163" s="16">
        <f t="shared" si="92"/>
        <v>2949</v>
      </c>
      <c r="AL163" s="16">
        <f t="shared" si="92"/>
        <v>2961</v>
      </c>
      <c r="AM163" s="16">
        <f t="shared" si="92"/>
        <v>2973</v>
      </c>
      <c r="AN163" s="16">
        <f t="shared" si="92"/>
        <v>2985</v>
      </c>
      <c r="AO163" s="16">
        <f t="shared" si="92"/>
        <v>2997</v>
      </c>
      <c r="AP163" s="16">
        <f t="shared" si="92"/>
        <v>3009</v>
      </c>
      <c r="AQ163" s="16">
        <f t="shared" si="92"/>
        <v>3021</v>
      </c>
      <c r="AR163" s="16">
        <f t="shared" si="92"/>
        <v>3033</v>
      </c>
      <c r="AS163" s="16">
        <f t="shared" si="92"/>
        <v>3045</v>
      </c>
      <c r="AT163" s="16">
        <f t="shared" si="92"/>
        <v>3057</v>
      </c>
      <c r="AU163" s="16">
        <f t="shared" si="92"/>
        <v>3069</v>
      </c>
      <c r="AV163" s="16">
        <f t="shared" si="92"/>
        <v>3081</v>
      </c>
      <c r="AW163" s="16">
        <f t="shared" si="92"/>
        <v>3093</v>
      </c>
      <c r="AX163" s="16">
        <f t="shared" si="92"/>
        <v>3105</v>
      </c>
      <c r="AY163" s="16">
        <f t="shared" si="92"/>
        <v>3117</v>
      </c>
      <c r="AZ163" s="16">
        <f t="shared" si="92"/>
        <v>3129</v>
      </c>
      <c r="BA163" s="16">
        <f t="shared" si="92"/>
        <v>3141</v>
      </c>
      <c r="BB163" s="16">
        <f t="shared" si="92"/>
        <v>3153</v>
      </c>
      <c r="BC163" s="16">
        <f t="shared" si="92"/>
        <v>3165</v>
      </c>
      <c r="BD163" s="16">
        <f t="shared" si="92"/>
        <v>3177</v>
      </c>
      <c r="BE163" s="16">
        <f t="shared" si="92"/>
        <v>3189</v>
      </c>
      <c r="BF163" s="16">
        <f t="shared" si="92"/>
        <v>3201</v>
      </c>
      <c r="BG163" s="16">
        <f t="shared" si="92"/>
        <v>3213</v>
      </c>
      <c r="BH163" s="16">
        <f t="shared" si="92"/>
        <v>3225</v>
      </c>
      <c r="BI163" s="16">
        <f t="shared" si="92"/>
        <v>3237</v>
      </c>
      <c r="BJ163" s="16">
        <f t="shared" si="92"/>
        <v>3249</v>
      </c>
      <c r="BK163" s="16">
        <f t="shared" si="92"/>
        <v>3261</v>
      </c>
      <c r="BL163" s="16">
        <f t="shared" si="92"/>
        <v>3273</v>
      </c>
      <c r="BM163" s="16">
        <f t="shared" si="92"/>
        <v>3285</v>
      </c>
      <c r="BN163" s="16">
        <f t="shared" si="92"/>
        <v>3297</v>
      </c>
      <c r="BO163" s="16">
        <f t="shared" si="92"/>
        <v>3309</v>
      </c>
      <c r="BP163" s="16">
        <f t="shared" si="92"/>
        <v>3321</v>
      </c>
      <c r="BQ163" s="16">
        <f t="shared" si="92"/>
        <v>3333</v>
      </c>
      <c r="BR163" s="16">
        <f t="shared" si="92"/>
        <v>3345</v>
      </c>
      <c r="BS163" s="16">
        <f t="shared" ref="BS163:BW163" si="93">BS146+852</f>
        <v>3357</v>
      </c>
      <c r="BT163" s="16">
        <f t="shared" si="93"/>
        <v>3369</v>
      </c>
      <c r="BU163" s="16">
        <f t="shared" si="93"/>
        <v>3381</v>
      </c>
      <c r="BV163" s="16">
        <f t="shared" si="93"/>
        <v>3393</v>
      </c>
      <c r="BW163" s="16">
        <f t="shared" si="93"/>
        <v>3405</v>
      </c>
    </row>
    <row r="164" spans="1:75">
      <c r="B164" s="9">
        <v>10</v>
      </c>
      <c r="E164" s="16">
        <f t="shared" si="77"/>
        <v>2566</v>
      </c>
      <c r="F164" s="16">
        <f t="shared" si="77"/>
        <v>2578</v>
      </c>
      <c r="G164" s="16">
        <f t="shared" ref="G164:BR164" si="94">G147+852</f>
        <v>2590</v>
      </c>
      <c r="H164" s="16">
        <f t="shared" si="94"/>
        <v>2602</v>
      </c>
      <c r="I164" s="16">
        <f t="shared" si="94"/>
        <v>2614</v>
      </c>
      <c r="J164" s="16">
        <f t="shared" si="94"/>
        <v>2626</v>
      </c>
      <c r="K164" s="16">
        <f t="shared" si="94"/>
        <v>2638</v>
      </c>
      <c r="L164" s="16">
        <f t="shared" si="94"/>
        <v>2650</v>
      </c>
      <c r="M164" s="16">
        <f t="shared" si="94"/>
        <v>2662</v>
      </c>
      <c r="N164" s="16">
        <f t="shared" si="94"/>
        <v>2674</v>
      </c>
      <c r="O164" s="16">
        <f t="shared" si="94"/>
        <v>2686</v>
      </c>
      <c r="P164" s="16">
        <f t="shared" si="94"/>
        <v>2698</v>
      </c>
      <c r="Q164" s="16">
        <f t="shared" si="94"/>
        <v>2710</v>
      </c>
      <c r="R164" s="16">
        <f t="shared" si="94"/>
        <v>2722</v>
      </c>
      <c r="S164" s="16">
        <f t="shared" si="94"/>
        <v>2734</v>
      </c>
      <c r="T164" s="16">
        <f t="shared" si="94"/>
        <v>2746</v>
      </c>
      <c r="U164" s="16">
        <f t="shared" si="94"/>
        <v>2758</v>
      </c>
      <c r="V164" s="16">
        <f t="shared" si="94"/>
        <v>2770</v>
      </c>
      <c r="W164" s="16">
        <f t="shared" si="94"/>
        <v>2782</v>
      </c>
      <c r="X164" s="16">
        <f t="shared" si="94"/>
        <v>2794</v>
      </c>
      <c r="Y164" s="16">
        <f t="shared" si="94"/>
        <v>2806</v>
      </c>
      <c r="Z164" s="16">
        <f t="shared" si="94"/>
        <v>2818</v>
      </c>
      <c r="AA164" s="16">
        <f t="shared" si="94"/>
        <v>2830</v>
      </c>
      <c r="AB164" s="16">
        <f t="shared" si="94"/>
        <v>2842</v>
      </c>
      <c r="AC164" s="16">
        <f t="shared" si="94"/>
        <v>2854</v>
      </c>
      <c r="AD164" s="16">
        <f t="shared" si="94"/>
        <v>2866</v>
      </c>
      <c r="AE164" s="16">
        <f t="shared" si="94"/>
        <v>2878</v>
      </c>
      <c r="AF164" s="16">
        <f t="shared" si="94"/>
        <v>2890</v>
      </c>
      <c r="AG164" s="16">
        <f t="shared" si="94"/>
        <v>2902</v>
      </c>
      <c r="AH164" s="16">
        <f t="shared" si="94"/>
        <v>2914</v>
      </c>
      <c r="AI164" s="16">
        <f t="shared" si="94"/>
        <v>2926</v>
      </c>
      <c r="AJ164" s="16">
        <f t="shared" si="94"/>
        <v>2938</v>
      </c>
      <c r="AK164" s="16">
        <f t="shared" si="94"/>
        <v>2950</v>
      </c>
      <c r="AL164" s="16">
        <f t="shared" si="94"/>
        <v>2962</v>
      </c>
      <c r="AM164" s="16">
        <f t="shared" si="94"/>
        <v>2974</v>
      </c>
      <c r="AN164" s="16">
        <f t="shared" si="94"/>
        <v>2986</v>
      </c>
      <c r="AO164" s="16">
        <f t="shared" si="94"/>
        <v>2998</v>
      </c>
      <c r="AP164" s="16">
        <f t="shared" si="94"/>
        <v>3010</v>
      </c>
      <c r="AQ164" s="16">
        <f t="shared" si="94"/>
        <v>3022</v>
      </c>
      <c r="AR164" s="16">
        <f t="shared" si="94"/>
        <v>3034</v>
      </c>
      <c r="AS164" s="16">
        <f t="shared" si="94"/>
        <v>3046</v>
      </c>
      <c r="AT164" s="16">
        <f t="shared" si="94"/>
        <v>3058</v>
      </c>
      <c r="AU164" s="16">
        <f t="shared" si="94"/>
        <v>3070</v>
      </c>
      <c r="AV164" s="16">
        <f t="shared" si="94"/>
        <v>3082</v>
      </c>
      <c r="AW164" s="16">
        <f t="shared" si="94"/>
        <v>3094</v>
      </c>
      <c r="AX164" s="16">
        <f t="shared" si="94"/>
        <v>3106</v>
      </c>
      <c r="AY164" s="16">
        <f t="shared" si="94"/>
        <v>3118</v>
      </c>
      <c r="AZ164" s="16">
        <f t="shared" si="94"/>
        <v>3130</v>
      </c>
      <c r="BA164" s="16">
        <f t="shared" si="94"/>
        <v>3142</v>
      </c>
      <c r="BB164" s="16">
        <f t="shared" si="94"/>
        <v>3154</v>
      </c>
      <c r="BC164" s="16">
        <f t="shared" si="94"/>
        <v>3166</v>
      </c>
      <c r="BD164" s="16">
        <f t="shared" si="94"/>
        <v>3178</v>
      </c>
      <c r="BE164" s="16">
        <f t="shared" si="94"/>
        <v>3190</v>
      </c>
      <c r="BF164" s="16">
        <f t="shared" si="94"/>
        <v>3202</v>
      </c>
      <c r="BG164" s="16">
        <f t="shared" si="94"/>
        <v>3214</v>
      </c>
      <c r="BH164" s="16">
        <f t="shared" si="94"/>
        <v>3226</v>
      </c>
      <c r="BI164" s="16">
        <f t="shared" si="94"/>
        <v>3238</v>
      </c>
      <c r="BJ164" s="16">
        <f t="shared" si="94"/>
        <v>3250</v>
      </c>
      <c r="BK164" s="16">
        <f t="shared" si="94"/>
        <v>3262</v>
      </c>
      <c r="BL164" s="16">
        <f t="shared" si="94"/>
        <v>3274</v>
      </c>
      <c r="BM164" s="16">
        <f t="shared" si="94"/>
        <v>3286</v>
      </c>
      <c r="BN164" s="16">
        <f t="shared" si="94"/>
        <v>3298</v>
      </c>
      <c r="BO164" s="16">
        <f t="shared" si="94"/>
        <v>3310</v>
      </c>
      <c r="BP164" s="16">
        <f t="shared" si="94"/>
        <v>3322</v>
      </c>
      <c r="BQ164" s="16">
        <f t="shared" si="94"/>
        <v>3334</v>
      </c>
      <c r="BR164" s="16">
        <f t="shared" si="94"/>
        <v>3346</v>
      </c>
      <c r="BS164" s="16">
        <f t="shared" ref="BS164:BW164" si="95">BS147+852</f>
        <v>3358</v>
      </c>
      <c r="BT164" s="16">
        <f t="shared" si="95"/>
        <v>3370</v>
      </c>
      <c r="BU164" s="16">
        <f t="shared" si="95"/>
        <v>3382</v>
      </c>
      <c r="BV164" s="16">
        <f t="shared" si="95"/>
        <v>3394</v>
      </c>
      <c r="BW164" s="16">
        <f t="shared" si="95"/>
        <v>3406</v>
      </c>
    </row>
    <row r="165" spans="1:75">
      <c r="B165" s="9">
        <v>11</v>
      </c>
      <c r="E165" s="16">
        <f t="shared" si="77"/>
        <v>2567</v>
      </c>
      <c r="F165" s="16">
        <f t="shared" si="77"/>
        <v>2579</v>
      </c>
      <c r="G165" s="16">
        <f t="shared" ref="G165:BR165" si="96">G148+852</f>
        <v>2591</v>
      </c>
      <c r="H165" s="16">
        <f t="shared" si="96"/>
        <v>2603</v>
      </c>
      <c r="I165" s="16">
        <f t="shared" si="96"/>
        <v>2615</v>
      </c>
      <c r="J165" s="16">
        <f t="shared" si="96"/>
        <v>2627</v>
      </c>
      <c r="K165" s="16">
        <f t="shared" si="96"/>
        <v>2639</v>
      </c>
      <c r="L165" s="16">
        <f t="shared" si="96"/>
        <v>2651</v>
      </c>
      <c r="M165" s="16">
        <f t="shared" si="96"/>
        <v>2663</v>
      </c>
      <c r="N165" s="16">
        <f t="shared" si="96"/>
        <v>2675</v>
      </c>
      <c r="O165" s="16">
        <f t="shared" si="96"/>
        <v>2687</v>
      </c>
      <c r="P165" s="16">
        <f t="shared" si="96"/>
        <v>2699</v>
      </c>
      <c r="Q165" s="16">
        <f t="shared" si="96"/>
        <v>2711</v>
      </c>
      <c r="R165" s="16">
        <f t="shared" si="96"/>
        <v>2723</v>
      </c>
      <c r="S165" s="16">
        <f t="shared" si="96"/>
        <v>2735</v>
      </c>
      <c r="T165" s="16">
        <f t="shared" si="96"/>
        <v>2747</v>
      </c>
      <c r="U165" s="16">
        <f t="shared" si="96"/>
        <v>2759</v>
      </c>
      <c r="V165" s="16">
        <f t="shared" si="96"/>
        <v>2771</v>
      </c>
      <c r="W165" s="16">
        <f t="shared" si="96"/>
        <v>2783</v>
      </c>
      <c r="X165" s="16">
        <f t="shared" si="96"/>
        <v>2795</v>
      </c>
      <c r="Y165" s="16">
        <f t="shared" si="96"/>
        <v>2807</v>
      </c>
      <c r="Z165" s="16">
        <f t="shared" si="96"/>
        <v>2819</v>
      </c>
      <c r="AA165" s="16">
        <f t="shared" si="96"/>
        <v>2831</v>
      </c>
      <c r="AB165" s="16">
        <f t="shared" si="96"/>
        <v>2843</v>
      </c>
      <c r="AC165" s="16">
        <f t="shared" si="96"/>
        <v>2855</v>
      </c>
      <c r="AD165" s="16">
        <f t="shared" si="96"/>
        <v>2867</v>
      </c>
      <c r="AE165" s="16">
        <f t="shared" si="96"/>
        <v>2879</v>
      </c>
      <c r="AF165" s="16">
        <f t="shared" si="96"/>
        <v>2891</v>
      </c>
      <c r="AG165" s="16">
        <f t="shared" si="96"/>
        <v>2903</v>
      </c>
      <c r="AH165" s="16">
        <f t="shared" si="96"/>
        <v>2915</v>
      </c>
      <c r="AI165" s="16">
        <f t="shared" si="96"/>
        <v>2927</v>
      </c>
      <c r="AJ165" s="16">
        <f t="shared" si="96"/>
        <v>2939</v>
      </c>
      <c r="AK165" s="16">
        <f t="shared" si="96"/>
        <v>2951</v>
      </c>
      <c r="AL165" s="16">
        <f t="shared" si="96"/>
        <v>2963</v>
      </c>
      <c r="AM165" s="16">
        <f t="shared" si="96"/>
        <v>2975</v>
      </c>
      <c r="AN165" s="16">
        <f t="shared" si="96"/>
        <v>2987</v>
      </c>
      <c r="AO165" s="16">
        <f t="shared" si="96"/>
        <v>2999</v>
      </c>
      <c r="AP165" s="16">
        <f t="shared" si="96"/>
        <v>3011</v>
      </c>
      <c r="AQ165" s="16">
        <f t="shared" si="96"/>
        <v>3023</v>
      </c>
      <c r="AR165" s="16">
        <f t="shared" si="96"/>
        <v>3035</v>
      </c>
      <c r="AS165" s="16">
        <f t="shared" si="96"/>
        <v>3047</v>
      </c>
      <c r="AT165" s="16">
        <f t="shared" si="96"/>
        <v>3059</v>
      </c>
      <c r="AU165" s="16">
        <f t="shared" si="96"/>
        <v>3071</v>
      </c>
      <c r="AV165" s="16">
        <f t="shared" si="96"/>
        <v>3083</v>
      </c>
      <c r="AW165" s="16">
        <f t="shared" si="96"/>
        <v>3095</v>
      </c>
      <c r="AX165" s="16">
        <f t="shared" si="96"/>
        <v>3107</v>
      </c>
      <c r="AY165" s="16">
        <f t="shared" si="96"/>
        <v>3119</v>
      </c>
      <c r="AZ165" s="16">
        <f t="shared" si="96"/>
        <v>3131</v>
      </c>
      <c r="BA165" s="16">
        <f t="shared" si="96"/>
        <v>3143</v>
      </c>
      <c r="BB165" s="16">
        <f t="shared" si="96"/>
        <v>3155</v>
      </c>
      <c r="BC165" s="16">
        <f t="shared" si="96"/>
        <v>3167</v>
      </c>
      <c r="BD165" s="16">
        <f t="shared" si="96"/>
        <v>3179</v>
      </c>
      <c r="BE165" s="16">
        <f t="shared" si="96"/>
        <v>3191</v>
      </c>
      <c r="BF165" s="16">
        <f t="shared" si="96"/>
        <v>3203</v>
      </c>
      <c r="BG165" s="16">
        <f t="shared" si="96"/>
        <v>3215</v>
      </c>
      <c r="BH165" s="16">
        <f t="shared" si="96"/>
        <v>3227</v>
      </c>
      <c r="BI165" s="16">
        <f t="shared" si="96"/>
        <v>3239</v>
      </c>
      <c r="BJ165" s="16">
        <f t="shared" si="96"/>
        <v>3251</v>
      </c>
      <c r="BK165" s="16">
        <f t="shared" si="96"/>
        <v>3263</v>
      </c>
      <c r="BL165" s="16">
        <f t="shared" si="96"/>
        <v>3275</v>
      </c>
      <c r="BM165" s="16">
        <f t="shared" si="96"/>
        <v>3287</v>
      </c>
      <c r="BN165" s="16">
        <f t="shared" si="96"/>
        <v>3299</v>
      </c>
      <c r="BO165" s="16">
        <f t="shared" si="96"/>
        <v>3311</v>
      </c>
      <c r="BP165" s="16">
        <f t="shared" si="96"/>
        <v>3323</v>
      </c>
      <c r="BQ165" s="16">
        <f t="shared" si="96"/>
        <v>3335</v>
      </c>
      <c r="BR165" s="16">
        <f t="shared" si="96"/>
        <v>3347</v>
      </c>
      <c r="BS165" s="16">
        <f t="shared" ref="BS165:BW165" si="97">BS148+852</f>
        <v>3359</v>
      </c>
      <c r="BT165" s="16">
        <f t="shared" si="97"/>
        <v>3371</v>
      </c>
      <c r="BU165" s="16">
        <f t="shared" si="97"/>
        <v>3383</v>
      </c>
      <c r="BV165" s="16">
        <f t="shared" si="97"/>
        <v>3395</v>
      </c>
      <c r="BW165" s="16">
        <f t="shared" si="97"/>
        <v>3407</v>
      </c>
    </row>
    <row r="166" spans="1:75">
      <c r="B166" s="9">
        <v>12</v>
      </c>
      <c r="E166" s="16">
        <f t="shared" si="77"/>
        <v>2568</v>
      </c>
      <c r="F166" s="16">
        <f t="shared" si="77"/>
        <v>2580</v>
      </c>
      <c r="G166" s="16">
        <f t="shared" ref="G166:BR166" si="98">G149+852</f>
        <v>2592</v>
      </c>
      <c r="H166" s="16">
        <f t="shared" si="98"/>
        <v>2604</v>
      </c>
      <c r="I166" s="16">
        <f t="shared" si="98"/>
        <v>2616</v>
      </c>
      <c r="J166" s="16">
        <f t="shared" si="98"/>
        <v>2628</v>
      </c>
      <c r="K166" s="16">
        <f t="shared" si="98"/>
        <v>2640</v>
      </c>
      <c r="L166" s="16">
        <f t="shared" si="98"/>
        <v>2652</v>
      </c>
      <c r="M166" s="16">
        <f t="shared" si="98"/>
        <v>2664</v>
      </c>
      <c r="N166" s="16">
        <f t="shared" si="98"/>
        <v>2676</v>
      </c>
      <c r="O166" s="16">
        <f t="shared" si="98"/>
        <v>2688</v>
      </c>
      <c r="P166" s="16">
        <f t="shared" si="98"/>
        <v>2700</v>
      </c>
      <c r="Q166" s="16">
        <f t="shared" si="98"/>
        <v>2712</v>
      </c>
      <c r="R166" s="16">
        <f t="shared" si="98"/>
        <v>2724</v>
      </c>
      <c r="S166" s="16">
        <f t="shared" si="98"/>
        <v>2736</v>
      </c>
      <c r="T166" s="16">
        <f t="shared" si="98"/>
        <v>2748</v>
      </c>
      <c r="U166" s="16">
        <f t="shared" si="98"/>
        <v>2760</v>
      </c>
      <c r="V166" s="16">
        <f t="shared" si="98"/>
        <v>2772</v>
      </c>
      <c r="W166" s="16">
        <f t="shared" si="98"/>
        <v>2784</v>
      </c>
      <c r="X166" s="16">
        <f t="shared" si="98"/>
        <v>2796</v>
      </c>
      <c r="Y166" s="16">
        <f t="shared" si="98"/>
        <v>2808</v>
      </c>
      <c r="Z166" s="16">
        <f t="shared" si="98"/>
        <v>2820</v>
      </c>
      <c r="AA166" s="16">
        <f t="shared" si="98"/>
        <v>2832</v>
      </c>
      <c r="AB166" s="16">
        <f t="shared" si="98"/>
        <v>2844</v>
      </c>
      <c r="AC166" s="16">
        <f t="shared" si="98"/>
        <v>2856</v>
      </c>
      <c r="AD166" s="16">
        <f t="shared" si="98"/>
        <v>2868</v>
      </c>
      <c r="AE166" s="16">
        <f t="shared" si="98"/>
        <v>2880</v>
      </c>
      <c r="AF166" s="16">
        <f t="shared" si="98"/>
        <v>2892</v>
      </c>
      <c r="AG166" s="16">
        <f t="shared" si="98"/>
        <v>2904</v>
      </c>
      <c r="AH166" s="16">
        <f t="shared" si="98"/>
        <v>2916</v>
      </c>
      <c r="AI166" s="16">
        <f t="shared" si="98"/>
        <v>2928</v>
      </c>
      <c r="AJ166" s="16">
        <f t="shared" si="98"/>
        <v>2940</v>
      </c>
      <c r="AK166" s="16">
        <f t="shared" si="98"/>
        <v>2952</v>
      </c>
      <c r="AL166" s="16">
        <f t="shared" si="98"/>
        <v>2964</v>
      </c>
      <c r="AM166" s="16">
        <f t="shared" si="98"/>
        <v>2976</v>
      </c>
      <c r="AN166" s="16">
        <f t="shared" si="98"/>
        <v>2988</v>
      </c>
      <c r="AO166" s="16">
        <f t="shared" si="98"/>
        <v>3000</v>
      </c>
      <c r="AP166" s="16">
        <f t="shared" si="98"/>
        <v>3012</v>
      </c>
      <c r="AQ166" s="16">
        <f t="shared" si="98"/>
        <v>3024</v>
      </c>
      <c r="AR166" s="16">
        <f t="shared" si="98"/>
        <v>3036</v>
      </c>
      <c r="AS166" s="16">
        <f t="shared" si="98"/>
        <v>3048</v>
      </c>
      <c r="AT166" s="16">
        <f t="shared" si="98"/>
        <v>3060</v>
      </c>
      <c r="AU166" s="16">
        <f t="shared" si="98"/>
        <v>3072</v>
      </c>
      <c r="AV166" s="16">
        <f t="shared" si="98"/>
        <v>3084</v>
      </c>
      <c r="AW166" s="16">
        <f t="shared" si="98"/>
        <v>3096</v>
      </c>
      <c r="AX166" s="16">
        <f t="shared" si="98"/>
        <v>3108</v>
      </c>
      <c r="AY166" s="16">
        <f t="shared" si="98"/>
        <v>3120</v>
      </c>
      <c r="AZ166" s="16">
        <f t="shared" si="98"/>
        <v>3132</v>
      </c>
      <c r="BA166" s="16">
        <f t="shared" si="98"/>
        <v>3144</v>
      </c>
      <c r="BB166" s="16">
        <f t="shared" si="98"/>
        <v>3156</v>
      </c>
      <c r="BC166" s="16">
        <f t="shared" si="98"/>
        <v>3168</v>
      </c>
      <c r="BD166" s="16">
        <f t="shared" si="98"/>
        <v>3180</v>
      </c>
      <c r="BE166" s="16">
        <f t="shared" si="98"/>
        <v>3192</v>
      </c>
      <c r="BF166" s="16">
        <f t="shared" si="98"/>
        <v>3204</v>
      </c>
      <c r="BG166" s="16">
        <f t="shared" si="98"/>
        <v>3216</v>
      </c>
      <c r="BH166" s="16">
        <f t="shared" si="98"/>
        <v>3228</v>
      </c>
      <c r="BI166" s="16">
        <f t="shared" si="98"/>
        <v>3240</v>
      </c>
      <c r="BJ166" s="16">
        <f t="shared" si="98"/>
        <v>3252</v>
      </c>
      <c r="BK166" s="16">
        <f t="shared" si="98"/>
        <v>3264</v>
      </c>
      <c r="BL166" s="16">
        <f t="shared" si="98"/>
        <v>3276</v>
      </c>
      <c r="BM166" s="16">
        <f t="shared" si="98"/>
        <v>3288</v>
      </c>
      <c r="BN166" s="16">
        <f t="shared" si="98"/>
        <v>3300</v>
      </c>
      <c r="BO166" s="16">
        <f t="shared" si="98"/>
        <v>3312</v>
      </c>
      <c r="BP166" s="16">
        <f t="shared" si="98"/>
        <v>3324</v>
      </c>
      <c r="BQ166" s="16">
        <f t="shared" si="98"/>
        <v>3336</v>
      </c>
      <c r="BR166" s="16">
        <f t="shared" si="98"/>
        <v>3348</v>
      </c>
      <c r="BS166" s="16">
        <f t="shared" ref="BS166:BW166" si="99">BS149+852</f>
        <v>3360</v>
      </c>
      <c r="BT166" s="16">
        <f t="shared" si="99"/>
        <v>3372</v>
      </c>
      <c r="BU166" s="16">
        <f t="shared" si="99"/>
        <v>3384</v>
      </c>
      <c r="BV166" s="16">
        <f t="shared" si="99"/>
        <v>3396</v>
      </c>
      <c r="BW166" s="16">
        <f t="shared" si="99"/>
        <v>3408</v>
      </c>
    </row>
    <row r="167" spans="1:75">
      <c r="B167" s="2" t="s">
        <v>59</v>
      </c>
      <c r="C167" s="17"/>
      <c r="D167" s="1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>
        <f t="shared" ref="AT167:BF167" si="100">SUM(AT155:AT166)</f>
        <v>36654</v>
      </c>
      <c r="AU167" s="5">
        <f t="shared" si="100"/>
        <v>36798</v>
      </c>
      <c r="AV167" s="5">
        <f t="shared" si="100"/>
        <v>36942</v>
      </c>
      <c r="AW167" s="5">
        <f t="shared" si="100"/>
        <v>37086</v>
      </c>
      <c r="AX167" s="5">
        <f t="shared" si="100"/>
        <v>37230</v>
      </c>
      <c r="AY167" s="5">
        <f t="shared" si="100"/>
        <v>37374</v>
      </c>
      <c r="AZ167" s="5">
        <f t="shared" si="100"/>
        <v>37518</v>
      </c>
      <c r="BA167" s="5">
        <f t="shared" si="100"/>
        <v>37662</v>
      </c>
      <c r="BB167" s="5">
        <f t="shared" si="100"/>
        <v>37806</v>
      </c>
      <c r="BC167" s="5">
        <f t="shared" si="100"/>
        <v>37950</v>
      </c>
      <c r="BD167" s="5">
        <f t="shared" si="100"/>
        <v>38094</v>
      </c>
      <c r="BE167" s="27">
        <f t="shared" si="100"/>
        <v>38238</v>
      </c>
      <c r="BF167" s="27">
        <f t="shared" si="100"/>
        <v>38382</v>
      </c>
      <c r="BG167" s="11">
        <f>SUM(BG155:BG166)</f>
        <v>38526</v>
      </c>
      <c r="BH167" s="11">
        <f>SUM(BH155:BH166)</f>
        <v>38670</v>
      </c>
      <c r="BI167" s="11">
        <f t="shared" ref="BI167:BR167" si="101">SUM(BI155:BI166)</f>
        <v>38814</v>
      </c>
      <c r="BJ167" s="11">
        <f t="shared" si="101"/>
        <v>38958</v>
      </c>
      <c r="BK167" s="11">
        <f t="shared" si="101"/>
        <v>39102</v>
      </c>
      <c r="BL167" s="11">
        <f t="shared" si="101"/>
        <v>39246</v>
      </c>
      <c r="BM167" s="11">
        <f t="shared" si="101"/>
        <v>39390</v>
      </c>
      <c r="BN167" s="11">
        <f t="shared" si="101"/>
        <v>39534</v>
      </c>
      <c r="BO167" s="11">
        <f t="shared" si="101"/>
        <v>39678</v>
      </c>
      <c r="BP167" s="11">
        <f t="shared" si="101"/>
        <v>39822</v>
      </c>
      <c r="BQ167" s="11">
        <f t="shared" si="101"/>
        <v>39966</v>
      </c>
      <c r="BR167" s="11">
        <f t="shared" si="101"/>
        <v>40110</v>
      </c>
      <c r="BS167" s="11">
        <f>SUM(BS155:BS166)</f>
        <v>40254</v>
      </c>
      <c r="BT167" s="11">
        <f t="shared" ref="BT167" si="102">SUM(BT155:BT166)</f>
        <v>40398</v>
      </c>
      <c r="BU167" s="11">
        <f>SUM(BU155:BU166)</f>
        <v>40542</v>
      </c>
      <c r="BV167" s="11">
        <f>SUM(BV155:BV166)</f>
        <v>40686</v>
      </c>
      <c r="BW167" s="11">
        <f>SUM(BW155:BW166)</f>
        <v>40830</v>
      </c>
    </row>
    <row r="168" spans="1:75">
      <c r="B168" s="1" t="s">
        <v>54</v>
      </c>
    </row>
    <row r="170" spans="1:75">
      <c r="B170" s="1" t="s">
        <v>60</v>
      </c>
      <c r="BP170" s="1" t="str">
        <f>B170</f>
        <v>窪津：足摺岬東側大型定置網　トン</v>
      </c>
    </row>
    <row r="171" spans="1:75">
      <c r="B171" s="2" t="s">
        <v>2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3">
        <f t="shared" ref="BW171" si="103">BW$1</f>
        <v>2020</v>
      </c>
    </row>
    <row r="172" spans="1:75">
      <c r="A172" s="1" t="s">
        <v>52</v>
      </c>
      <c r="B172" s="9">
        <v>1</v>
      </c>
      <c r="E172" s="16">
        <f>E155+852</f>
        <v>3409</v>
      </c>
      <c r="F172" s="16">
        <f>F155+852</f>
        <v>3421</v>
      </c>
      <c r="G172" s="16">
        <f t="shared" ref="G172:BR172" si="104">G155+852</f>
        <v>3433</v>
      </c>
      <c r="H172" s="16">
        <f t="shared" si="104"/>
        <v>3445</v>
      </c>
      <c r="I172" s="16">
        <f t="shared" si="104"/>
        <v>3457</v>
      </c>
      <c r="J172" s="16">
        <f t="shared" si="104"/>
        <v>3469</v>
      </c>
      <c r="K172" s="16">
        <f t="shared" si="104"/>
        <v>3481</v>
      </c>
      <c r="L172" s="16">
        <f t="shared" si="104"/>
        <v>3493</v>
      </c>
      <c r="M172" s="16">
        <f t="shared" si="104"/>
        <v>3505</v>
      </c>
      <c r="N172" s="16">
        <f t="shared" si="104"/>
        <v>3517</v>
      </c>
      <c r="O172" s="16">
        <f t="shared" si="104"/>
        <v>3529</v>
      </c>
      <c r="P172" s="16">
        <f t="shared" si="104"/>
        <v>3541</v>
      </c>
      <c r="Q172" s="16">
        <f t="shared" si="104"/>
        <v>3553</v>
      </c>
      <c r="R172" s="16">
        <f t="shared" si="104"/>
        <v>3565</v>
      </c>
      <c r="S172" s="16">
        <f t="shared" si="104"/>
        <v>3577</v>
      </c>
      <c r="T172" s="16">
        <f t="shared" si="104"/>
        <v>3589</v>
      </c>
      <c r="U172" s="16">
        <f t="shared" si="104"/>
        <v>3601</v>
      </c>
      <c r="V172" s="16">
        <f t="shared" si="104"/>
        <v>3613</v>
      </c>
      <c r="W172" s="16">
        <f t="shared" si="104"/>
        <v>3625</v>
      </c>
      <c r="X172" s="16">
        <f t="shared" si="104"/>
        <v>3637</v>
      </c>
      <c r="Y172" s="16">
        <f t="shared" si="104"/>
        <v>3649</v>
      </c>
      <c r="Z172" s="16">
        <f t="shared" si="104"/>
        <v>3661</v>
      </c>
      <c r="AA172" s="16">
        <f t="shared" si="104"/>
        <v>3673</v>
      </c>
      <c r="AB172" s="16">
        <f t="shared" si="104"/>
        <v>3685</v>
      </c>
      <c r="AC172" s="16">
        <f t="shared" si="104"/>
        <v>3697</v>
      </c>
      <c r="AD172" s="16">
        <f t="shared" si="104"/>
        <v>3709</v>
      </c>
      <c r="AE172" s="16">
        <f t="shared" si="104"/>
        <v>3721</v>
      </c>
      <c r="AF172" s="16">
        <f t="shared" si="104"/>
        <v>3733</v>
      </c>
      <c r="AG172" s="16">
        <f t="shared" si="104"/>
        <v>3745</v>
      </c>
      <c r="AH172" s="16">
        <f t="shared" si="104"/>
        <v>3757</v>
      </c>
      <c r="AI172" s="16">
        <f t="shared" si="104"/>
        <v>3769</v>
      </c>
      <c r="AJ172" s="16">
        <f t="shared" si="104"/>
        <v>3781</v>
      </c>
      <c r="AK172" s="16">
        <f t="shared" si="104"/>
        <v>3793</v>
      </c>
      <c r="AL172" s="16">
        <f t="shared" si="104"/>
        <v>3805</v>
      </c>
      <c r="AM172" s="16">
        <f t="shared" si="104"/>
        <v>3817</v>
      </c>
      <c r="AN172" s="16">
        <f t="shared" si="104"/>
        <v>3829</v>
      </c>
      <c r="AO172" s="16">
        <f t="shared" si="104"/>
        <v>3841</v>
      </c>
      <c r="AP172" s="16">
        <f t="shared" si="104"/>
        <v>3853</v>
      </c>
      <c r="AQ172" s="16">
        <f t="shared" si="104"/>
        <v>3865</v>
      </c>
      <c r="AR172" s="16">
        <f t="shared" si="104"/>
        <v>3877</v>
      </c>
      <c r="AS172" s="16">
        <f t="shared" si="104"/>
        <v>3889</v>
      </c>
      <c r="AT172" s="16">
        <f t="shared" si="104"/>
        <v>3901</v>
      </c>
      <c r="AU172" s="16">
        <f t="shared" si="104"/>
        <v>3913</v>
      </c>
      <c r="AV172" s="16">
        <f t="shared" si="104"/>
        <v>3925</v>
      </c>
      <c r="AW172" s="16">
        <f t="shared" si="104"/>
        <v>3937</v>
      </c>
      <c r="AX172" s="16">
        <f t="shared" si="104"/>
        <v>3949</v>
      </c>
      <c r="AY172" s="16">
        <f t="shared" si="104"/>
        <v>3961</v>
      </c>
      <c r="AZ172" s="16">
        <f t="shared" si="104"/>
        <v>3973</v>
      </c>
      <c r="BA172" s="16">
        <f t="shared" si="104"/>
        <v>3985</v>
      </c>
      <c r="BB172" s="16">
        <f t="shared" si="104"/>
        <v>3997</v>
      </c>
      <c r="BC172" s="16">
        <f t="shared" si="104"/>
        <v>4009</v>
      </c>
      <c r="BD172" s="16">
        <f t="shared" si="104"/>
        <v>4021</v>
      </c>
      <c r="BE172" s="16">
        <f t="shared" si="104"/>
        <v>4033</v>
      </c>
      <c r="BF172" s="16">
        <f t="shared" si="104"/>
        <v>4045</v>
      </c>
      <c r="BG172" s="16">
        <f t="shared" si="104"/>
        <v>4057</v>
      </c>
      <c r="BH172" s="16">
        <f t="shared" si="104"/>
        <v>4069</v>
      </c>
      <c r="BI172" s="16">
        <f t="shared" si="104"/>
        <v>4081</v>
      </c>
      <c r="BJ172" s="16">
        <f t="shared" si="104"/>
        <v>4093</v>
      </c>
      <c r="BK172" s="16">
        <f t="shared" si="104"/>
        <v>4105</v>
      </c>
      <c r="BL172" s="16">
        <f t="shared" si="104"/>
        <v>4117</v>
      </c>
      <c r="BM172" s="16">
        <f t="shared" si="104"/>
        <v>4129</v>
      </c>
      <c r="BN172" s="16">
        <f t="shared" si="104"/>
        <v>4141</v>
      </c>
      <c r="BO172" s="16">
        <f t="shared" si="104"/>
        <v>4153</v>
      </c>
      <c r="BP172" s="16">
        <f t="shared" si="104"/>
        <v>4165</v>
      </c>
      <c r="BQ172" s="16">
        <f t="shared" si="104"/>
        <v>4177</v>
      </c>
      <c r="BR172" s="16">
        <f t="shared" si="104"/>
        <v>4189</v>
      </c>
      <c r="BS172" s="16">
        <f t="shared" ref="BS172:BW172" si="105">BS155+852</f>
        <v>4201</v>
      </c>
      <c r="BT172" s="16">
        <f t="shared" si="105"/>
        <v>4213</v>
      </c>
      <c r="BU172" s="16">
        <f t="shared" si="105"/>
        <v>4225</v>
      </c>
      <c r="BV172" s="16">
        <f t="shared" si="105"/>
        <v>4237</v>
      </c>
      <c r="BW172" s="16">
        <f t="shared" si="105"/>
        <v>4249</v>
      </c>
    </row>
    <row r="173" spans="1:75">
      <c r="A173" s="1" t="s">
        <v>52</v>
      </c>
      <c r="B173" s="18">
        <v>2</v>
      </c>
      <c r="E173" s="16">
        <f t="shared" ref="E173:F183" si="106">E156+852</f>
        <v>3410</v>
      </c>
      <c r="F173" s="16">
        <f t="shared" si="106"/>
        <v>3422</v>
      </c>
      <c r="G173" s="16">
        <f t="shared" ref="G173:BR173" si="107">G156+852</f>
        <v>3434</v>
      </c>
      <c r="H173" s="16">
        <f t="shared" si="107"/>
        <v>3446</v>
      </c>
      <c r="I173" s="16">
        <f t="shared" si="107"/>
        <v>3458</v>
      </c>
      <c r="J173" s="16">
        <f t="shared" si="107"/>
        <v>3470</v>
      </c>
      <c r="K173" s="16">
        <f t="shared" si="107"/>
        <v>3482</v>
      </c>
      <c r="L173" s="16">
        <f t="shared" si="107"/>
        <v>3494</v>
      </c>
      <c r="M173" s="16">
        <f t="shared" si="107"/>
        <v>3506</v>
      </c>
      <c r="N173" s="16">
        <f t="shared" si="107"/>
        <v>3518</v>
      </c>
      <c r="O173" s="16">
        <f t="shared" si="107"/>
        <v>3530</v>
      </c>
      <c r="P173" s="16">
        <f t="shared" si="107"/>
        <v>3542</v>
      </c>
      <c r="Q173" s="16">
        <f t="shared" si="107"/>
        <v>3554</v>
      </c>
      <c r="R173" s="16">
        <f t="shared" si="107"/>
        <v>3566</v>
      </c>
      <c r="S173" s="16">
        <f t="shared" si="107"/>
        <v>3578</v>
      </c>
      <c r="T173" s="16">
        <f t="shared" si="107"/>
        <v>3590</v>
      </c>
      <c r="U173" s="16">
        <f t="shared" si="107"/>
        <v>3602</v>
      </c>
      <c r="V173" s="16">
        <f t="shared" si="107"/>
        <v>3614</v>
      </c>
      <c r="W173" s="16">
        <f t="shared" si="107"/>
        <v>3626</v>
      </c>
      <c r="X173" s="16">
        <f t="shared" si="107"/>
        <v>3638</v>
      </c>
      <c r="Y173" s="16">
        <f t="shared" si="107"/>
        <v>3650</v>
      </c>
      <c r="Z173" s="16">
        <f t="shared" si="107"/>
        <v>3662</v>
      </c>
      <c r="AA173" s="16">
        <f t="shared" si="107"/>
        <v>3674</v>
      </c>
      <c r="AB173" s="16">
        <f t="shared" si="107"/>
        <v>3686</v>
      </c>
      <c r="AC173" s="16">
        <f t="shared" si="107"/>
        <v>3698</v>
      </c>
      <c r="AD173" s="16">
        <f t="shared" si="107"/>
        <v>3710</v>
      </c>
      <c r="AE173" s="16">
        <f t="shared" si="107"/>
        <v>3722</v>
      </c>
      <c r="AF173" s="16">
        <f t="shared" si="107"/>
        <v>3734</v>
      </c>
      <c r="AG173" s="16">
        <f t="shared" si="107"/>
        <v>3746</v>
      </c>
      <c r="AH173" s="16">
        <f t="shared" si="107"/>
        <v>3758</v>
      </c>
      <c r="AI173" s="16">
        <f t="shared" si="107"/>
        <v>3770</v>
      </c>
      <c r="AJ173" s="16">
        <f t="shared" si="107"/>
        <v>3782</v>
      </c>
      <c r="AK173" s="16">
        <f t="shared" si="107"/>
        <v>3794</v>
      </c>
      <c r="AL173" s="16">
        <f t="shared" si="107"/>
        <v>3806</v>
      </c>
      <c r="AM173" s="16">
        <f t="shared" si="107"/>
        <v>3818</v>
      </c>
      <c r="AN173" s="16">
        <f t="shared" si="107"/>
        <v>3830</v>
      </c>
      <c r="AO173" s="16">
        <f t="shared" si="107"/>
        <v>3842</v>
      </c>
      <c r="AP173" s="16">
        <f t="shared" si="107"/>
        <v>3854</v>
      </c>
      <c r="AQ173" s="16">
        <f t="shared" si="107"/>
        <v>3866</v>
      </c>
      <c r="AR173" s="16">
        <f t="shared" si="107"/>
        <v>3878</v>
      </c>
      <c r="AS173" s="16">
        <f t="shared" si="107"/>
        <v>3890</v>
      </c>
      <c r="AT173" s="16">
        <f t="shared" si="107"/>
        <v>3902</v>
      </c>
      <c r="AU173" s="16">
        <f t="shared" si="107"/>
        <v>3914</v>
      </c>
      <c r="AV173" s="16">
        <f t="shared" si="107"/>
        <v>3926</v>
      </c>
      <c r="AW173" s="16">
        <f t="shared" si="107"/>
        <v>3938</v>
      </c>
      <c r="AX173" s="16">
        <f t="shared" si="107"/>
        <v>3950</v>
      </c>
      <c r="AY173" s="16">
        <f t="shared" si="107"/>
        <v>3962</v>
      </c>
      <c r="AZ173" s="16">
        <f t="shared" si="107"/>
        <v>3974</v>
      </c>
      <c r="BA173" s="16">
        <f t="shared" si="107"/>
        <v>3986</v>
      </c>
      <c r="BB173" s="16">
        <f t="shared" si="107"/>
        <v>3998</v>
      </c>
      <c r="BC173" s="16">
        <f t="shared" si="107"/>
        <v>4010</v>
      </c>
      <c r="BD173" s="16">
        <f t="shared" si="107"/>
        <v>4022</v>
      </c>
      <c r="BE173" s="16">
        <f t="shared" si="107"/>
        <v>4034</v>
      </c>
      <c r="BF173" s="16">
        <f t="shared" si="107"/>
        <v>4046</v>
      </c>
      <c r="BG173" s="16">
        <f t="shared" si="107"/>
        <v>4058</v>
      </c>
      <c r="BH173" s="16">
        <f t="shared" si="107"/>
        <v>4070</v>
      </c>
      <c r="BI173" s="16">
        <f t="shared" si="107"/>
        <v>4082</v>
      </c>
      <c r="BJ173" s="16">
        <f t="shared" si="107"/>
        <v>4094</v>
      </c>
      <c r="BK173" s="16">
        <f t="shared" si="107"/>
        <v>4106</v>
      </c>
      <c r="BL173" s="16">
        <f t="shared" si="107"/>
        <v>4118</v>
      </c>
      <c r="BM173" s="16">
        <f t="shared" si="107"/>
        <v>4130</v>
      </c>
      <c r="BN173" s="16">
        <f t="shared" si="107"/>
        <v>4142</v>
      </c>
      <c r="BO173" s="16">
        <f t="shared" si="107"/>
        <v>4154</v>
      </c>
      <c r="BP173" s="16">
        <f t="shared" si="107"/>
        <v>4166</v>
      </c>
      <c r="BQ173" s="16">
        <f t="shared" si="107"/>
        <v>4178</v>
      </c>
      <c r="BR173" s="16">
        <f t="shared" si="107"/>
        <v>4190</v>
      </c>
      <c r="BS173" s="16">
        <f t="shared" ref="BS173:BW173" si="108">BS156+852</f>
        <v>4202</v>
      </c>
      <c r="BT173" s="16">
        <f t="shared" si="108"/>
        <v>4214</v>
      </c>
      <c r="BU173" s="16">
        <f t="shared" si="108"/>
        <v>4226</v>
      </c>
      <c r="BV173" s="16">
        <f t="shared" si="108"/>
        <v>4238</v>
      </c>
      <c r="BW173" s="16">
        <f t="shared" si="108"/>
        <v>4250</v>
      </c>
    </row>
    <row r="174" spans="1:75">
      <c r="A174" s="1" t="s">
        <v>52</v>
      </c>
      <c r="B174" s="18">
        <v>3</v>
      </c>
      <c r="E174" s="16">
        <f t="shared" si="106"/>
        <v>3411</v>
      </c>
      <c r="F174" s="16">
        <f t="shared" si="106"/>
        <v>3423</v>
      </c>
      <c r="G174" s="16">
        <f t="shared" ref="G174:BR174" si="109">G157+852</f>
        <v>3435</v>
      </c>
      <c r="H174" s="16">
        <f t="shared" si="109"/>
        <v>3447</v>
      </c>
      <c r="I174" s="16">
        <f t="shared" si="109"/>
        <v>3459</v>
      </c>
      <c r="J174" s="16">
        <f t="shared" si="109"/>
        <v>3471</v>
      </c>
      <c r="K174" s="16">
        <f t="shared" si="109"/>
        <v>3483</v>
      </c>
      <c r="L174" s="16">
        <f t="shared" si="109"/>
        <v>3495</v>
      </c>
      <c r="M174" s="16">
        <f t="shared" si="109"/>
        <v>3507</v>
      </c>
      <c r="N174" s="16">
        <f t="shared" si="109"/>
        <v>3519</v>
      </c>
      <c r="O174" s="16">
        <f t="shared" si="109"/>
        <v>3531</v>
      </c>
      <c r="P174" s="16">
        <f t="shared" si="109"/>
        <v>3543</v>
      </c>
      <c r="Q174" s="16">
        <f t="shared" si="109"/>
        <v>3555</v>
      </c>
      <c r="R174" s="16">
        <f t="shared" si="109"/>
        <v>3567</v>
      </c>
      <c r="S174" s="16">
        <f t="shared" si="109"/>
        <v>3579</v>
      </c>
      <c r="T174" s="16">
        <f t="shared" si="109"/>
        <v>3591</v>
      </c>
      <c r="U174" s="16">
        <f t="shared" si="109"/>
        <v>3603</v>
      </c>
      <c r="V174" s="16">
        <f t="shared" si="109"/>
        <v>3615</v>
      </c>
      <c r="W174" s="16">
        <f t="shared" si="109"/>
        <v>3627</v>
      </c>
      <c r="X174" s="16">
        <f t="shared" si="109"/>
        <v>3639</v>
      </c>
      <c r="Y174" s="16">
        <f t="shared" si="109"/>
        <v>3651</v>
      </c>
      <c r="Z174" s="16">
        <f t="shared" si="109"/>
        <v>3663</v>
      </c>
      <c r="AA174" s="16">
        <f t="shared" si="109"/>
        <v>3675</v>
      </c>
      <c r="AB174" s="16">
        <f t="shared" si="109"/>
        <v>3687</v>
      </c>
      <c r="AC174" s="16">
        <f t="shared" si="109"/>
        <v>3699</v>
      </c>
      <c r="AD174" s="16">
        <f t="shared" si="109"/>
        <v>3711</v>
      </c>
      <c r="AE174" s="16">
        <f t="shared" si="109"/>
        <v>3723</v>
      </c>
      <c r="AF174" s="16">
        <f t="shared" si="109"/>
        <v>3735</v>
      </c>
      <c r="AG174" s="16">
        <f t="shared" si="109"/>
        <v>3747</v>
      </c>
      <c r="AH174" s="16">
        <f t="shared" si="109"/>
        <v>3759</v>
      </c>
      <c r="AI174" s="16">
        <f t="shared" si="109"/>
        <v>3771</v>
      </c>
      <c r="AJ174" s="16">
        <f t="shared" si="109"/>
        <v>3783</v>
      </c>
      <c r="AK174" s="16">
        <f t="shared" si="109"/>
        <v>3795</v>
      </c>
      <c r="AL174" s="16">
        <f t="shared" si="109"/>
        <v>3807</v>
      </c>
      <c r="AM174" s="16">
        <f t="shared" si="109"/>
        <v>3819</v>
      </c>
      <c r="AN174" s="16">
        <f t="shared" si="109"/>
        <v>3831</v>
      </c>
      <c r="AO174" s="16">
        <f t="shared" si="109"/>
        <v>3843</v>
      </c>
      <c r="AP174" s="16">
        <f t="shared" si="109"/>
        <v>3855</v>
      </c>
      <c r="AQ174" s="16">
        <f t="shared" si="109"/>
        <v>3867</v>
      </c>
      <c r="AR174" s="16">
        <f t="shared" si="109"/>
        <v>3879</v>
      </c>
      <c r="AS174" s="16">
        <f t="shared" si="109"/>
        <v>3891</v>
      </c>
      <c r="AT174" s="16">
        <f t="shared" si="109"/>
        <v>3903</v>
      </c>
      <c r="AU174" s="16">
        <f t="shared" si="109"/>
        <v>3915</v>
      </c>
      <c r="AV174" s="16">
        <f t="shared" si="109"/>
        <v>3927</v>
      </c>
      <c r="AW174" s="16">
        <f t="shared" si="109"/>
        <v>3939</v>
      </c>
      <c r="AX174" s="16">
        <f t="shared" si="109"/>
        <v>3951</v>
      </c>
      <c r="AY174" s="16">
        <f t="shared" si="109"/>
        <v>3963</v>
      </c>
      <c r="AZ174" s="16">
        <f t="shared" si="109"/>
        <v>3975</v>
      </c>
      <c r="BA174" s="16">
        <f t="shared" si="109"/>
        <v>3987</v>
      </c>
      <c r="BB174" s="16">
        <f t="shared" si="109"/>
        <v>3999</v>
      </c>
      <c r="BC174" s="16">
        <f t="shared" si="109"/>
        <v>4011</v>
      </c>
      <c r="BD174" s="16">
        <f t="shared" si="109"/>
        <v>4023</v>
      </c>
      <c r="BE174" s="16">
        <f t="shared" si="109"/>
        <v>4035</v>
      </c>
      <c r="BF174" s="16">
        <f t="shared" si="109"/>
        <v>4047</v>
      </c>
      <c r="BG174" s="16">
        <f t="shared" si="109"/>
        <v>4059</v>
      </c>
      <c r="BH174" s="16">
        <f t="shared" si="109"/>
        <v>4071</v>
      </c>
      <c r="BI174" s="16">
        <f t="shared" si="109"/>
        <v>4083</v>
      </c>
      <c r="BJ174" s="16">
        <f t="shared" si="109"/>
        <v>4095</v>
      </c>
      <c r="BK174" s="16">
        <f t="shared" si="109"/>
        <v>4107</v>
      </c>
      <c r="BL174" s="16">
        <f t="shared" si="109"/>
        <v>4119</v>
      </c>
      <c r="BM174" s="16">
        <f t="shared" si="109"/>
        <v>4131</v>
      </c>
      <c r="BN174" s="16">
        <f t="shared" si="109"/>
        <v>4143</v>
      </c>
      <c r="BO174" s="16">
        <f t="shared" si="109"/>
        <v>4155</v>
      </c>
      <c r="BP174" s="16">
        <f t="shared" si="109"/>
        <v>4167</v>
      </c>
      <c r="BQ174" s="16">
        <f t="shared" si="109"/>
        <v>4179</v>
      </c>
      <c r="BR174" s="16">
        <f t="shared" si="109"/>
        <v>4191</v>
      </c>
      <c r="BS174" s="16">
        <f t="shared" ref="BS174:BW174" si="110">BS157+852</f>
        <v>4203</v>
      </c>
      <c r="BT174" s="16">
        <f t="shared" si="110"/>
        <v>4215</v>
      </c>
      <c r="BU174" s="16">
        <f t="shared" si="110"/>
        <v>4227</v>
      </c>
      <c r="BV174" s="16">
        <f t="shared" si="110"/>
        <v>4239</v>
      </c>
      <c r="BW174" s="16">
        <f t="shared" si="110"/>
        <v>4251</v>
      </c>
    </row>
    <row r="175" spans="1:75">
      <c r="A175" s="1" t="s">
        <v>52</v>
      </c>
      <c r="B175" s="18">
        <v>4</v>
      </c>
      <c r="E175" s="16">
        <f t="shared" si="106"/>
        <v>3412</v>
      </c>
      <c r="F175" s="16">
        <f t="shared" si="106"/>
        <v>3424</v>
      </c>
      <c r="G175" s="16">
        <f t="shared" ref="G175:BR175" si="111">G158+852</f>
        <v>3436</v>
      </c>
      <c r="H175" s="16">
        <f t="shared" si="111"/>
        <v>3448</v>
      </c>
      <c r="I175" s="16">
        <f t="shared" si="111"/>
        <v>3460</v>
      </c>
      <c r="J175" s="16">
        <f t="shared" si="111"/>
        <v>3472</v>
      </c>
      <c r="K175" s="16">
        <f t="shared" si="111"/>
        <v>3484</v>
      </c>
      <c r="L175" s="16">
        <f t="shared" si="111"/>
        <v>3496</v>
      </c>
      <c r="M175" s="16">
        <f t="shared" si="111"/>
        <v>3508</v>
      </c>
      <c r="N175" s="16">
        <f t="shared" si="111"/>
        <v>3520</v>
      </c>
      <c r="O175" s="16">
        <f t="shared" si="111"/>
        <v>3532</v>
      </c>
      <c r="P175" s="16">
        <f t="shared" si="111"/>
        <v>3544</v>
      </c>
      <c r="Q175" s="16">
        <f t="shared" si="111"/>
        <v>3556</v>
      </c>
      <c r="R175" s="16">
        <f t="shared" si="111"/>
        <v>3568</v>
      </c>
      <c r="S175" s="16">
        <f t="shared" si="111"/>
        <v>3580</v>
      </c>
      <c r="T175" s="16">
        <f t="shared" si="111"/>
        <v>3592</v>
      </c>
      <c r="U175" s="16">
        <f t="shared" si="111"/>
        <v>3604</v>
      </c>
      <c r="V175" s="16">
        <f t="shared" si="111"/>
        <v>3616</v>
      </c>
      <c r="W175" s="16">
        <f t="shared" si="111"/>
        <v>3628</v>
      </c>
      <c r="X175" s="16">
        <f t="shared" si="111"/>
        <v>3640</v>
      </c>
      <c r="Y175" s="16">
        <f t="shared" si="111"/>
        <v>3652</v>
      </c>
      <c r="Z175" s="16">
        <f t="shared" si="111"/>
        <v>3664</v>
      </c>
      <c r="AA175" s="16">
        <f t="shared" si="111"/>
        <v>3676</v>
      </c>
      <c r="AB175" s="16">
        <f t="shared" si="111"/>
        <v>3688</v>
      </c>
      <c r="AC175" s="16">
        <f t="shared" si="111"/>
        <v>3700</v>
      </c>
      <c r="AD175" s="16">
        <f t="shared" si="111"/>
        <v>3712</v>
      </c>
      <c r="AE175" s="16">
        <f t="shared" si="111"/>
        <v>3724</v>
      </c>
      <c r="AF175" s="16">
        <f t="shared" si="111"/>
        <v>3736</v>
      </c>
      <c r="AG175" s="16">
        <f t="shared" si="111"/>
        <v>3748</v>
      </c>
      <c r="AH175" s="16">
        <f t="shared" si="111"/>
        <v>3760</v>
      </c>
      <c r="AI175" s="16">
        <f t="shared" si="111"/>
        <v>3772</v>
      </c>
      <c r="AJ175" s="16">
        <f t="shared" si="111"/>
        <v>3784</v>
      </c>
      <c r="AK175" s="16">
        <f t="shared" si="111"/>
        <v>3796</v>
      </c>
      <c r="AL175" s="16">
        <f t="shared" si="111"/>
        <v>3808</v>
      </c>
      <c r="AM175" s="16">
        <f t="shared" si="111"/>
        <v>3820</v>
      </c>
      <c r="AN175" s="16">
        <f t="shared" si="111"/>
        <v>3832</v>
      </c>
      <c r="AO175" s="16">
        <f t="shared" si="111"/>
        <v>3844</v>
      </c>
      <c r="AP175" s="16">
        <f t="shared" si="111"/>
        <v>3856</v>
      </c>
      <c r="AQ175" s="16">
        <f t="shared" si="111"/>
        <v>3868</v>
      </c>
      <c r="AR175" s="16">
        <f t="shared" si="111"/>
        <v>3880</v>
      </c>
      <c r="AS175" s="16">
        <f t="shared" si="111"/>
        <v>3892</v>
      </c>
      <c r="AT175" s="16">
        <f t="shared" si="111"/>
        <v>3904</v>
      </c>
      <c r="AU175" s="16">
        <f t="shared" si="111"/>
        <v>3916</v>
      </c>
      <c r="AV175" s="16">
        <f t="shared" si="111"/>
        <v>3928</v>
      </c>
      <c r="AW175" s="16">
        <f t="shared" si="111"/>
        <v>3940</v>
      </c>
      <c r="AX175" s="16">
        <f t="shared" si="111"/>
        <v>3952</v>
      </c>
      <c r="AY175" s="16">
        <f t="shared" si="111"/>
        <v>3964</v>
      </c>
      <c r="AZ175" s="16">
        <f t="shared" si="111"/>
        <v>3976</v>
      </c>
      <c r="BA175" s="16">
        <f t="shared" si="111"/>
        <v>3988</v>
      </c>
      <c r="BB175" s="16">
        <f t="shared" si="111"/>
        <v>4000</v>
      </c>
      <c r="BC175" s="16">
        <f t="shared" si="111"/>
        <v>4012</v>
      </c>
      <c r="BD175" s="16">
        <f t="shared" si="111"/>
        <v>4024</v>
      </c>
      <c r="BE175" s="16">
        <f t="shared" si="111"/>
        <v>4036</v>
      </c>
      <c r="BF175" s="16">
        <f t="shared" si="111"/>
        <v>4048</v>
      </c>
      <c r="BG175" s="16">
        <f t="shared" si="111"/>
        <v>4060</v>
      </c>
      <c r="BH175" s="16">
        <f t="shared" si="111"/>
        <v>4072</v>
      </c>
      <c r="BI175" s="16">
        <f t="shared" si="111"/>
        <v>4084</v>
      </c>
      <c r="BJ175" s="16">
        <f t="shared" si="111"/>
        <v>4096</v>
      </c>
      <c r="BK175" s="16">
        <f t="shared" si="111"/>
        <v>4108</v>
      </c>
      <c r="BL175" s="16">
        <f t="shared" si="111"/>
        <v>4120</v>
      </c>
      <c r="BM175" s="16">
        <f t="shared" si="111"/>
        <v>4132</v>
      </c>
      <c r="BN175" s="16">
        <f t="shared" si="111"/>
        <v>4144</v>
      </c>
      <c r="BO175" s="16">
        <f t="shared" si="111"/>
        <v>4156</v>
      </c>
      <c r="BP175" s="16">
        <f t="shared" si="111"/>
        <v>4168</v>
      </c>
      <c r="BQ175" s="16">
        <f t="shared" si="111"/>
        <v>4180</v>
      </c>
      <c r="BR175" s="16">
        <f t="shared" si="111"/>
        <v>4192</v>
      </c>
      <c r="BS175" s="16">
        <f t="shared" ref="BS175:BW175" si="112">BS158+852</f>
        <v>4204</v>
      </c>
      <c r="BT175" s="16">
        <f t="shared" si="112"/>
        <v>4216</v>
      </c>
      <c r="BU175" s="16">
        <f t="shared" si="112"/>
        <v>4228</v>
      </c>
      <c r="BV175" s="16">
        <f t="shared" si="112"/>
        <v>4240</v>
      </c>
      <c r="BW175" s="16">
        <f t="shared" si="112"/>
        <v>4252</v>
      </c>
    </row>
    <row r="176" spans="1:75">
      <c r="A176" s="1" t="s">
        <v>52</v>
      </c>
      <c r="B176" s="18">
        <v>5</v>
      </c>
      <c r="E176" s="16">
        <f t="shared" si="106"/>
        <v>3413</v>
      </c>
      <c r="F176" s="16">
        <f t="shared" si="106"/>
        <v>3425</v>
      </c>
      <c r="G176" s="16">
        <f t="shared" ref="G176:BR176" si="113">G159+852</f>
        <v>3437</v>
      </c>
      <c r="H176" s="16">
        <f t="shared" si="113"/>
        <v>3449</v>
      </c>
      <c r="I176" s="16">
        <f t="shared" si="113"/>
        <v>3461</v>
      </c>
      <c r="J176" s="16">
        <f t="shared" si="113"/>
        <v>3473</v>
      </c>
      <c r="K176" s="16">
        <f t="shared" si="113"/>
        <v>3485</v>
      </c>
      <c r="L176" s="16">
        <f t="shared" si="113"/>
        <v>3497</v>
      </c>
      <c r="M176" s="16">
        <f t="shared" si="113"/>
        <v>3509</v>
      </c>
      <c r="N176" s="16">
        <f t="shared" si="113"/>
        <v>3521</v>
      </c>
      <c r="O176" s="16">
        <f t="shared" si="113"/>
        <v>3533</v>
      </c>
      <c r="P176" s="16">
        <f t="shared" si="113"/>
        <v>3545</v>
      </c>
      <c r="Q176" s="16">
        <f t="shared" si="113"/>
        <v>3557</v>
      </c>
      <c r="R176" s="16">
        <f t="shared" si="113"/>
        <v>3569</v>
      </c>
      <c r="S176" s="16">
        <f t="shared" si="113"/>
        <v>3581</v>
      </c>
      <c r="T176" s="16">
        <f t="shared" si="113"/>
        <v>3593</v>
      </c>
      <c r="U176" s="16">
        <f t="shared" si="113"/>
        <v>3605</v>
      </c>
      <c r="V176" s="16">
        <f t="shared" si="113"/>
        <v>3617</v>
      </c>
      <c r="W176" s="16">
        <f t="shared" si="113"/>
        <v>3629</v>
      </c>
      <c r="X176" s="16">
        <f t="shared" si="113"/>
        <v>3641</v>
      </c>
      <c r="Y176" s="16">
        <f t="shared" si="113"/>
        <v>3653</v>
      </c>
      <c r="Z176" s="16">
        <f t="shared" si="113"/>
        <v>3665</v>
      </c>
      <c r="AA176" s="16">
        <f t="shared" si="113"/>
        <v>3677</v>
      </c>
      <c r="AB176" s="16">
        <f t="shared" si="113"/>
        <v>3689</v>
      </c>
      <c r="AC176" s="16">
        <f t="shared" si="113"/>
        <v>3701</v>
      </c>
      <c r="AD176" s="16">
        <f t="shared" si="113"/>
        <v>3713</v>
      </c>
      <c r="AE176" s="16">
        <f t="shared" si="113"/>
        <v>3725</v>
      </c>
      <c r="AF176" s="16">
        <f t="shared" si="113"/>
        <v>3737</v>
      </c>
      <c r="AG176" s="16">
        <f t="shared" si="113"/>
        <v>3749</v>
      </c>
      <c r="AH176" s="16">
        <f t="shared" si="113"/>
        <v>3761</v>
      </c>
      <c r="AI176" s="16">
        <f t="shared" si="113"/>
        <v>3773</v>
      </c>
      <c r="AJ176" s="16">
        <f t="shared" si="113"/>
        <v>3785</v>
      </c>
      <c r="AK176" s="16">
        <f t="shared" si="113"/>
        <v>3797</v>
      </c>
      <c r="AL176" s="16">
        <f t="shared" si="113"/>
        <v>3809</v>
      </c>
      <c r="AM176" s="16">
        <f t="shared" si="113"/>
        <v>3821</v>
      </c>
      <c r="AN176" s="16">
        <f t="shared" si="113"/>
        <v>3833</v>
      </c>
      <c r="AO176" s="16">
        <f t="shared" si="113"/>
        <v>3845</v>
      </c>
      <c r="AP176" s="16">
        <f t="shared" si="113"/>
        <v>3857</v>
      </c>
      <c r="AQ176" s="16">
        <f t="shared" si="113"/>
        <v>3869</v>
      </c>
      <c r="AR176" s="16">
        <f t="shared" si="113"/>
        <v>3881</v>
      </c>
      <c r="AS176" s="16">
        <f t="shared" si="113"/>
        <v>3893</v>
      </c>
      <c r="AT176" s="16">
        <f t="shared" si="113"/>
        <v>3905</v>
      </c>
      <c r="AU176" s="16">
        <f t="shared" si="113"/>
        <v>3917</v>
      </c>
      <c r="AV176" s="16">
        <f t="shared" si="113"/>
        <v>3929</v>
      </c>
      <c r="AW176" s="16">
        <f t="shared" si="113"/>
        <v>3941</v>
      </c>
      <c r="AX176" s="16">
        <f t="shared" si="113"/>
        <v>3953</v>
      </c>
      <c r="AY176" s="16">
        <f t="shared" si="113"/>
        <v>3965</v>
      </c>
      <c r="AZ176" s="16">
        <f t="shared" si="113"/>
        <v>3977</v>
      </c>
      <c r="BA176" s="16">
        <f t="shared" si="113"/>
        <v>3989</v>
      </c>
      <c r="BB176" s="16">
        <f t="shared" si="113"/>
        <v>4001</v>
      </c>
      <c r="BC176" s="16">
        <f t="shared" si="113"/>
        <v>4013</v>
      </c>
      <c r="BD176" s="16">
        <f t="shared" si="113"/>
        <v>4025</v>
      </c>
      <c r="BE176" s="16">
        <f t="shared" si="113"/>
        <v>4037</v>
      </c>
      <c r="BF176" s="16">
        <f t="shared" si="113"/>
        <v>4049</v>
      </c>
      <c r="BG176" s="16">
        <f t="shared" si="113"/>
        <v>4061</v>
      </c>
      <c r="BH176" s="16">
        <f t="shared" si="113"/>
        <v>4073</v>
      </c>
      <c r="BI176" s="16">
        <f t="shared" si="113"/>
        <v>4085</v>
      </c>
      <c r="BJ176" s="16">
        <f t="shared" si="113"/>
        <v>4097</v>
      </c>
      <c r="BK176" s="16">
        <f t="shared" si="113"/>
        <v>4109</v>
      </c>
      <c r="BL176" s="16">
        <f t="shared" si="113"/>
        <v>4121</v>
      </c>
      <c r="BM176" s="16">
        <f t="shared" si="113"/>
        <v>4133</v>
      </c>
      <c r="BN176" s="16">
        <f t="shared" si="113"/>
        <v>4145</v>
      </c>
      <c r="BO176" s="16">
        <f t="shared" si="113"/>
        <v>4157</v>
      </c>
      <c r="BP176" s="16">
        <f t="shared" si="113"/>
        <v>4169</v>
      </c>
      <c r="BQ176" s="16">
        <f t="shared" si="113"/>
        <v>4181</v>
      </c>
      <c r="BR176" s="16">
        <f t="shared" si="113"/>
        <v>4193</v>
      </c>
      <c r="BS176" s="16">
        <f t="shared" ref="BS176:BW176" si="114">BS159+852</f>
        <v>4205</v>
      </c>
      <c r="BT176" s="16">
        <f t="shared" si="114"/>
        <v>4217</v>
      </c>
      <c r="BU176" s="16">
        <f t="shared" si="114"/>
        <v>4229</v>
      </c>
      <c r="BV176" s="16">
        <f t="shared" si="114"/>
        <v>4241</v>
      </c>
      <c r="BW176" s="16">
        <f t="shared" si="114"/>
        <v>4253</v>
      </c>
    </row>
    <row r="177" spans="1:75">
      <c r="A177" s="1" t="s">
        <v>52</v>
      </c>
      <c r="B177" s="18">
        <v>6</v>
      </c>
      <c r="E177" s="16">
        <f t="shared" si="106"/>
        <v>3414</v>
      </c>
      <c r="F177" s="16">
        <f t="shared" si="106"/>
        <v>3426</v>
      </c>
      <c r="G177" s="16">
        <f t="shared" ref="G177:BR177" si="115">G160+852</f>
        <v>3438</v>
      </c>
      <c r="H177" s="16">
        <f t="shared" si="115"/>
        <v>3450</v>
      </c>
      <c r="I177" s="16">
        <f t="shared" si="115"/>
        <v>3462</v>
      </c>
      <c r="J177" s="16">
        <f t="shared" si="115"/>
        <v>3474</v>
      </c>
      <c r="K177" s="16">
        <f t="shared" si="115"/>
        <v>3486</v>
      </c>
      <c r="L177" s="16">
        <f t="shared" si="115"/>
        <v>3498</v>
      </c>
      <c r="M177" s="16">
        <f t="shared" si="115"/>
        <v>3510</v>
      </c>
      <c r="N177" s="16">
        <f t="shared" si="115"/>
        <v>3522</v>
      </c>
      <c r="O177" s="16">
        <f t="shared" si="115"/>
        <v>3534</v>
      </c>
      <c r="P177" s="16">
        <f t="shared" si="115"/>
        <v>3546</v>
      </c>
      <c r="Q177" s="16">
        <f t="shared" si="115"/>
        <v>3558</v>
      </c>
      <c r="R177" s="16">
        <f t="shared" si="115"/>
        <v>3570</v>
      </c>
      <c r="S177" s="16">
        <f t="shared" si="115"/>
        <v>3582</v>
      </c>
      <c r="T177" s="16">
        <f t="shared" si="115"/>
        <v>3594</v>
      </c>
      <c r="U177" s="16">
        <f t="shared" si="115"/>
        <v>3606</v>
      </c>
      <c r="V177" s="16">
        <f t="shared" si="115"/>
        <v>3618</v>
      </c>
      <c r="W177" s="16">
        <f t="shared" si="115"/>
        <v>3630</v>
      </c>
      <c r="X177" s="16">
        <f t="shared" si="115"/>
        <v>3642</v>
      </c>
      <c r="Y177" s="16">
        <f t="shared" si="115"/>
        <v>3654</v>
      </c>
      <c r="Z177" s="16">
        <f t="shared" si="115"/>
        <v>3666</v>
      </c>
      <c r="AA177" s="16">
        <f t="shared" si="115"/>
        <v>3678</v>
      </c>
      <c r="AB177" s="16">
        <f t="shared" si="115"/>
        <v>3690</v>
      </c>
      <c r="AC177" s="16">
        <f t="shared" si="115"/>
        <v>3702</v>
      </c>
      <c r="AD177" s="16">
        <f t="shared" si="115"/>
        <v>3714</v>
      </c>
      <c r="AE177" s="16">
        <f t="shared" si="115"/>
        <v>3726</v>
      </c>
      <c r="AF177" s="16">
        <f t="shared" si="115"/>
        <v>3738</v>
      </c>
      <c r="AG177" s="16">
        <f t="shared" si="115"/>
        <v>3750</v>
      </c>
      <c r="AH177" s="16">
        <f t="shared" si="115"/>
        <v>3762</v>
      </c>
      <c r="AI177" s="16">
        <f t="shared" si="115"/>
        <v>3774</v>
      </c>
      <c r="AJ177" s="16">
        <f t="shared" si="115"/>
        <v>3786</v>
      </c>
      <c r="AK177" s="16">
        <f t="shared" si="115"/>
        <v>3798</v>
      </c>
      <c r="AL177" s="16">
        <f t="shared" si="115"/>
        <v>3810</v>
      </c>
      <c r="AM177" s="16">
        <f t="shared" si="115"/>
        <v>3822</v>
      </c>
      <c r="AN177" s="16">
        <f t="shared" si="115"/>
        <v>3834</v>
      </c>
      <c r="AO177" s="16">
        <f t="shared" si="115"/>
        <v>3846</v>
      </c>
      <c r="AP177" s="16">
        <f t="shared" si="115"/>
        <v>3858</v>
      </c>
      <c r="AQ177" s="16">
        <f t="shared" si="115"/>
        <v>3870</v>
      </c>
      <c r="AR177" s="16">
        <f t="shared" si="115"/>
        <v>3882</v>
      </c>
      <c r="AS177" s="16">
        <f t="shared" si="115"/>
        <v>3894</v>
      </c>
      <c r="AT177" s="16">
        <f t="shared" si="115"/>
        <v>3906</v>
      </c>
      <c r="AU177" s="16">
        <f t="shared" si="115"/>
        <v>3918</v>
      </c>
      <c r="AV177" s="16">
        <f t="shared" si="115"/>
        <v>3930</v>
      </c>
      <c r="AW177" s="16">
        <f t="shared" si="115"/>
        <v>3942</v>
      </c>
      <c r="AX177" s="16">
        <f t="shared" si="115"/>
        <v>3954</v>
      </c>
      <c r="AY177" s="16">
        <f t="shared" si="115"/>
        <v>3966</v>
      </c>
      <c r="AZ177" s="16">
        <f t="shared" si="115"/>
        <v>3978</v>
      </c>
      <c r="BA177" s="16">
        <f t="shared" si="115"/>
        <v>3990</v>
      </c>
      <c r="BB177" s="16">
        <f t="shared" si="115"/>
        <v>4002</v>
      </c>
      <c r="BC177" s="16">
        <f t="shared" si="115"/>
        <v>4014</v>
      </c>
      <c r="BD177" s="16">
        <f t="shared" si="115"/>
        <v>4026</v>
      </c>
      <c r="BE177" s="16">
        <f t="shared" si="115"/>
        <v>4038</v>
      </c>
      <c r="BF177" s="16">
        <f t="shared" si="115"/>
        <v>4050</v>
      </c>
      <c r="BG177" s="16">
        <f t="shared" si="115"/>
        <v>4062</v>
      </c>
      <c r="BH177" s="16">
        <f t="shared" si="115"/>
        <v>4074</v>
      </c>
      <c r="BI177" s="16">
        <f t="shared" si="115"/>
        <v>4086</v>
      </c>
      <c r="BJ177" s="16">
        <f t="shared" si="115"/>
        <v>4098</v>
      </c>
      <c r="BK177" s="16">
        <f t="shared" si="115"/>
        <v>4110</v>
      </c>
      <c r="BL177" s="16">
        <f t="shared" si="115"/>
        <v>4122</v>
      </c>
      <c r="BM177" s="16">
        <f t="shared" si="115"/>
        <v>4134</v>
      </c>
      <c r="BN177" s="16">
        <f t="shared" si="115"/>
        <v>4146</v>
      </c>
      <c r="BO177" s="16">
        <f t="shared" si="115"/>
        <v>4158</v>
      </c>
      <c r="BP177" s="16">
        <f t="shared" si="115"/>
        <v>4170</v>
      </c>
      <c r="BQ177" s="16">
        <f t="shared" si="115"/>
        <v>4182</v>
      </c>
      <c r="BR177" s="16">
        <f t="shared" si="115"/>
        <v>4194</v>
      </c>
      <c r="BS177" s="16">
        <f t="shared" ref="BS177:BW177" si="116">BS160+852</f>
        <v>4206</v>
      </c>
      <c r="BT177" s="16">
        <f t="shared" si="116"/>
        <v>4218</v>
      </c>
      <c r="BU177" s="16">
        <f t="shared" si="116"/>
        <v>4230</v>
      </c>
      <c r="BV177" s="16">
        <f t="shared" si="116"/>
        <v>4242</v>
      </c>
      <c r="BW177" s="16">
        <f t="shared" si="116"/>
        <v>4254</v>
      </c>
    </row>
    <row r="178" spans="1:75">
      <c r="A178" s="1" t="s">
        <v>52</v>
      </c>
      <c r="B178" s="18">
        <v>7</v>
      </c>
      <c r="E178" s="16">
        <f t="shared" si="106"/>
        <v>3415</v>
      </c>
      <c r="F178" s="16">
        <f t="shared" si="106"/>
        <v>3427</v>
      </c>
      <c r="G178" s="16">
        <f t="shared" ref="G178:BR178" si="117">G161+852</f>
        <v>3439</v>
      </c>
      <c r="H178" s="16">
        <f t="shared" si="117"/>
        <v>3451</v>
      </c>
      <c r="I178" s="16">
        <f t="shared" si="117"/>
        <v>3463</v>
      </c>
      <c r="J178" s="16">
        <f t="shared" si="117"/>
        <v>3475</v>
      </c>
      <c r="K178" s="16">
        <f t="shared" si="117"/>
        <v>3487</v>
      </c>
      <c r="L178" s="16">
        <f t="shared" si="117"/>
        <v>3499</v>
      </c>
      <c r="M178" s="16">
        <f t="shared" si="117"/>
        <v>3511</v>
      </c>
      <c r="N178" s="16">
        <f t="shared" si="117"/>
        <v>3523</v>
      </c>
      <c r="O178" s="16">
        <f t="shared" si="117"/>
        <v>3535</v>
      </c>
      <c r="P178" s="16">
        <f t="shared" si="117"/>
        <v>3547</v>
      </c>
      <c r="Q178" s="16">
        <f t="shared" si="117"/>
        <v>3559</v>
      </c>
      <c r="R178" s="16">
        <f t="shared" si="117"/>
        <v>3571</v>
      </c>
      <c r="S178" s="16">
        <f t="shared" si="117"/>
        <v>3583</v>
      </c>
      <c r="T178" s="16">
        <f t="shared" si="117"/>
        <v>3595</v>
      </c>
      <c r="U178" s="16">
        <f t="shared" si="117"/>
        <v>3607</v>
      </c>
      <c r="V178" s="16">
        <f t="shared" si="117"/>
        <v>3619</v>
      </c>
      <c r="W178" s="16">
        <f t="shared" si="117"/>
        <v>3631</v>
      </c>
      <c r="X178" s="16">
        <f t="shared" si="117"/>
        <v>3643</v>
      </c>
      <c r="Y178" s="16">
        <f t="shared" si="117"/>
        <v>3655</v>
      </c>
      <c r="Z178" s="16">
        <f t="shared" si="117"/>
        <v>3667</v>
      </c>
      <c r="AA178" s="16">
        <f t="shared" si="117"/>
        <v>3679</v>
      </c>
      <c r="AB178" s="16">
        <f t="shared" si="117"/>
        <v>3691</v>
      </c>
      <c r="AC178" s="16">
        <f t="shared" si="117"/>
        <v>3703</v>
      </c>
      <c r="AD178" s="16">
        <f t="shared" si="117"/>
        <v>3715</v>
      </c>
      <c r="AE178" s="16">
        <f t="shared" si="117"/>
        <v>3727</v>
      </c>
      <c r="AF178" s="16">
        <f t="shared" si="117"/>
        <v>3739</v>
      </c>
      <c r="AG178" s="16">
        <f t="shared" si="117"/>
        <v>3751</v>
      </c>
      <c r="AH178" s="16">
        <f t="shared" si="117"/>
        <v>3763</v>
      </c>
      <c r="AI178" s="16">
        <f t="shared" si="117"/>
        <v>3775</v>
      </c>
      <c r="AJ178" s="16">
        <f t="shared" si="117"/>
        <v>3787</v>
      </c>
      <c r="AK178" s="16">
        <f t="shared" si="117"/>
        <v>3799</v>
      </c>
      <c r="AL178" s="16">
        <f t="shared" si="117"/>
        <v>3811</v>
      </c>
      <c r="AM178" s="16">
        <f t="shared" si="117"/>
        <v>3823</v>
      </c>
      <c r="AN178" s="16">
        <f t="shared" si="117"/>
        <v>3835</v>
      </c>
      <c r="AO178" s="16">
        <f t="shared" si="117"/>
        <v>3847</v>
      </c>
      <c r="AP178" s="16">
        <f t="shared" si="117"/>
        <v>3859</v>
      </c>
      <c r="AQ178" s="16">
        <f t="shared" si="117"/>
        <v>3871</v>
      </c>
      <c r="AR178" s="16">
        <f t="shared" si="117"/>
        <v>3883</v>
      </c>
      <c r="AS178" s="16">
        <f t="shared" si="117"/>
        <v>3895</v>
      </c>
      <c r="AT178" s="16">
        <f t="shared" si="117"/>
        <v>3907</v>
      </c>
      <c r="AU178" s="16">
        <f t="shared" si="117"/>
        <v>3919</v>
      </c>
      <c r="AV178" s="16">
        <f t="shared" si="117"/>
        <v>3931</v>
      </c>
      <c r="AW178" s="16">
        <f t="shared" si="117"/>
        <v>3943</v>
      </c>
      <c r="AX178" s="16">
        <f t="shared" si="117"/>
        <v>3955</v>
      </c>
      <c r="AY178" s="16">
        <f t="shared" si="117"/>
        <v>3967</v>
      </c>
      <c r="AZ178" s="16">
        <f t="shared" si="117"/>
        <v>3979</v>
      </c>
      <c r="BA178" s="16">
        <f t="shared" si="117"/>
        <v>3991</v>
      </c>
      <c r="BB178" s="16">
        <f t="shared" si="117"/>
        <v>4003</v>
      </c>
      <c r="BC178" s="16">
        <f t="shared" si="117"/>
        <v>4015</v>
      </c>
      <c r="BD178" s="16">
        <f t="shared" si="117"/>
        <v>4027</v>
      </c>
      <c r="BE178" s="16">
        <f t="shared" si="117"/>
        <v>4039</v>
      </c>
      <c r="BF178" s="16">
        <f t="shared" si="117"/>
        <v>4051</v>
      </c>
      <c r="BG178" s="16">
        <f t="shared" si="117"/>
        <v>4063</v>
      </c>
      <c r="BH178" s="16">
        <f t="shared" si="117"/>
        <v>4075</v>
      </c>
      <c r="BI178" s="16">
        <f t="shared" si="117"/>
        <v>4087</v>
      </c>
      <c r="BJ178" s="16">
        <f t="shared" si="117"/>
        <v>4099</v>
      </c>
      <c r="BK178" s="16">
        <f t="shared" si="117"/>
        <v>4111</v>
      </c>
      <c r="BL178" s="16">
        <f t="shared" si="117"/>
        <v>4123</v>
      </c>
      <c r="BM178" s="16">
        <f t="shared" si="117"/>
        <v>4135</v>
      </c>
      <c r="BN178" s="16">
        <f t="shared" si="117"/>
        <v>4147</v>
      </c>
      <c r="BO178" s="16">
        <f t="shared" si="117"/>
        <v>4159</v>
      </c>
      <c r="BP178" s="16">
        <f t="shared" si="117"/>
        <v>4171</v>
      </c>
      <c r="BQ178" s="16">
        <f t="shared" si="117"/>
        <v>4183</v>
      </c>
      <c r="BR178" s="16">
        <f t="shared" si="117"/>
        <v>4195</v>
      </c>
      <c r="BS178" s="16">
        <f t="shared" ref="BS178:BW178" si="118">BS161+852</f>
        <v>4207</v>
      </c>
      <c r="BT178" s="16">
        <f t="shared" si="118"/>
        <v>4219</v>
      </c>
      <c r="BU178" s="16">
        <f t="shared" si="118"/>
        <v>4231</v>
      </c>
      <c r="BV178" s="16">
        <f t="shared" si="118"/>
        <v>4243</v>
      </c>
      <c r="BW178" s="16">
        <f t="shared" si="118"/>
        <v>4255</v>
      </c>
    </row>
    <row r="179" spans="1:75">
      <c r="A179" s="1" t="s">
        <v>52</v>
      </c>
      <c r="B179" s="18">
        <v>8</v>
      </c>
      <c r="E179" s="16">
        <f t="shared" si="106"/>
        <v>3416</v>
      </c>
      <c r="F179" s="16">
        <f t="shared" si="106"/>
        <v>3428</v>
      </c>
      <c r="G179" s="16">
        <f t="shared" ref="G179:BR179" si="119">G162+852</f>
        <v>3440</v>
      </c>
      <c r="H179" s="16">
        <f t="shared" si="119"/>
        <v>3452</v>
      </c>
      <c r="I179" s="16">
        <f t="shared" si="119"/>
        <v>3464</v>
      </c>
      <c r="J179" s="16">
        <f t="shared" si="119"/>
        <v>3476</v>
      </c>
      <c r="K179" s="16">
        <f t="shared" si="119"/>
        <v>3488</v>
      </c>
      <c r="L179" s="16">
        <f t="shared" si="119"/>
        <v>3500</v>
      </c>
      <c r="M179" s="16">
        <f t="shared" si="119"/>
        <v>3512</v>
      </c>
      <c r="N179" s="16">
        <f t="shared" si="119"/>
        <v>3524</v>
      </c>
      <c r="O179" s="16">
        <f t="shared" si="119"/>
        <v>3536</v>
      </c>
      <c r="P179" s="16">
        <f t="shared" si="119"/>
        <v>3548</v>
      </c>
      <c r="Q179" s="16">
        <f t="shared" si="119"/>
        <v>3560</v>
      </c>
      <c r="R179" s="16">
        <f t="shared" si="119"/>
        <v>3572</v>
      </c>
      <c r="S179" s="16">
        <f t="shared" si="119"/>
        <v>3584</v>
      </c>
      <c r="T179" s="16">
        <f t="shared" si="119"/>
        <v>3596</v>
      </c>
      <c r="U179" s="16">
        <f t="shared" si="119"/>
        <v>3608</v>
      </c>
      <c r="V179" s="16">
        <f t="shared" si="119"/>
        <v>3620</v>
      </c>
      <c r="W179" s="16">
        <f t="shared" si="119"/>
        <v>3632</v>
      </c>
      <c r="X179" s="16">
        <f t="shared" si="119"/>
        <v>3644</v>
      </c>
      <c r="Y179" s="16">
        <f t="shared" si="119"/>
        <v>3656</v>
      </c>
      <c r="Z179" s="16">
        <f t="shared" si="119"/>
        <v>3668</v>
      </c>
      <c r="AA179" s="16">
        <f t="shared" si="119"/>
        <v>3680</v>
      </c>
      <c r="AB179" s="16">
        <f t="shared" si="119"/>
        <v>3692</v>
      </c>
      <c r="AC179" s="16">
        <f t="shared" si="119"/>
        <v>3704</v>
      </c>
      <c r="AD179" s="16">
        <f t="shared" si="119"/>
        <v>3716</v>
      </c>
      <c r="AE179" s="16">
        <f t="shared" si="119"/>
        <v>3728</v>
      </c>
      <c r="AF179" s="16">
        <f t="shared" si="119"/>
        <v>3740</v>
      </c>
      <c r="AG179" s="16">
        <f t="shared" si="119"/>
        <v>3752</v>
      </c>
      <c r="AH179" s="16">
        <f t="shared" si="119"/>
        <v>3764</v>
      </c>
      <c r="AI179" s="16">
        <f t="shared" si="119"/>
        <v>3776</v>
      </c>
      <c r="AJ179" s="16">
        <f t="shared" si="119"/>
        <v>3788</v>
      </c>
      <c r="AK179" s="16">
        <f t="shared" si="119"/>
        <v>3800</v>
      </c>
      <c r="AL179" s="16">
        <f t="shared" si="119"/>
        <v>3812</v>
      </c>
      <c r="AM179" s="16">
        <f t="shared" si="119"/>
        <v>3824</v>
      </c>
      <c r="AN179" s="16">
        <f t="shared" si="119"/>
        <v>3836</v>
      </c>
      <c r="AO179" s="16">
        <f t="shared" si="119"/>
        <v>3848</v>
      </c>
      <c r="AP179" s="16">
        <f t="shared" si="119"/>
        <v>3860</v>
      </c>
      <c r="AQ179" s="16">
        <f t="shared" si="119"/>
        <v>3872</v>
      </c>
      <c r="AR179" s="16">
        <f t="shared" si="119"/>
        <v>3884</v>
      </c>
      <c r="AS179" s="16">
        <f t="shared" si="119"/>
        <v>3896</v>
      </c>
      <c r="AT179" s="16">
        <f t="shared" si="119"/>
        <v>3908</v>
      </c>
      <c r="AU179" s="16">
        <f t="shared" si="119"/>
        <v>3920</v>
      </c>
      <c r="AV179" s="16">
        <f t="shared" si="119"/>
        <v>3932</v>
      </c>
      <c r="AW179" s="16">
        <f t="shared" si="119"/>
        <v>3944</v>
      </c>
      <c r="AX179" s="16">
        <f t="shared" si="119"/>
        <v>3956</v>
      </c>
      <c r="AY179" s="16">
        <f t="shared" si="119"/>
        <v>3968</v>
      </c>
      <c r="AZ179" s="16">
        <f t="shared" si="119"/>
        <v>3980</v>
      </c>
      <c r="BA179" s="16">
        <f t="shared" si="119"/>
        <v>3992</v>
      </c>
      <c r="BB179" s="16">
        <f t="shared" si="119"/>
        <v>4004</v>
      </c>
      <c r="BC179" s="16">
        <f t="shared" si="119"/>
        <v>4016</v>
      </c>
      <c r="BD179" s="16">
        <f t="shared" si="119"/>
        <v>4028</v>
      </c>
      <c r="BE179" s="16">
        <f t="shared" si="119"/>
        <v>4040</v>
      </c>
      <c r="BF179" s="16">
        <f t="shared" si="119"/>
        <v>4052</v>
      </c>
      <c r="BG179" s="16">
        <f t="shared" si="119"/>
        <v>4064</v>
      </c>
      <c r="BH179" s="16">
        <f t="shared" si="119"/>
        <v>4076</v>
      </c>
      <c r="BI179" s="16">
        <f t="shared" si="119"/>
        <v>4088</v>
      </c>
      <c r="BJ179" s="16">
        <f t="shared" si="119"/>
        <v>4100</v>
      </c>
      <c r="BK179" s="16">
        <f t="shared" si="119"/>
        <v>4112</v>
      </c>
      <c r="BL179" s="16">
        <f t="shared" si="119"/>
        <v>4124</v>
      </c>
      <c r="BM179" s="16">
        <f t="shared" si="119"/>
        <v>4136</v>
      </c>
      <c r="BN179" s="16">
        <f t="shared" si="119"/>
        <v>4148</v>
      </c>
      <c r="BO179" s="16">
        <f t="shared" si="119"/>
        <v>4160</v>
      </c>
      <c r="BP179" s="16">
        <f t="shared" si="119"/>
        <v>4172</v>
      </c>
      <c r="BQ179" s="16">
        <f t="shared" si="119"/>
        <v>4184</v>
      </c>
      <c r="BR179" s="16">
        <f t="shared" si="119"/>
        <v>4196</v>
      </c>
      <c r="BS179" s="16">
        <f t="shared" ref="BS179:BW179" si="120">BS162+852</f>
        <v>4208</v>
      </c>
      <c r="BT179" s="16">
        <f t="shared" si="120"/>
        <v>4220</v>
      </c>
      <c r="BU179" s="16">
        <f t="shared" si="120"/>
        <v>4232</v>
      </c>
      <c r="BV179" s="16">
        <f t="shared" si="120"/>
        <v>4244</v>
      </c>
      <c r="BW179" s="16">
        <f t="shared" si="120"/>
        <v>4256</v>
      </c>
    </row>
    <row r="180" spans="1:75">
      <c r="A180" s="1" t="s">
        <v>52</v>
      </c>
      <c r="B180" s="18">
        <v>9</v>
      </c>
      <c r="E180" s="16">
        <f t="shared" si="106"/>
        <v>3417</v>
      </c>
      <c r="F180" s="16">
        <f t="shared" si="106"/>
        <v>3429</v>
      </c>
      <c r="G180" s="16">
        <f t="shared" ref="G180:BR180" si="121">G163+852</f>
        <v>3441</v>
      </c>
      <c r="H180" s="16">
        <f t="shared" si="121"/>
        <v>3453</v>
      </c>
      <c r="I180" s="16">
        <f t="shared" si="121"/>
        <v>3465</v>
      </c>
      <c r="J180" s="16">
        <f t="shared" si="121"/>
        <v>3477</v>
      </c>
      <c r="K180" s="16">
        <f t="shared" si="121"/>
        <v>3489</v>
      </c>
      <c r="L180" s="16">
        <f t="shared" si="121"/>
        <v>3501</v>
      </c>
      <c r="M180" s="16">
        <f t="shared" si="121"/>
        <v>3513</v>
      </c>
      <c r="N180" s="16">
        <f t="shared" si="121"/>
        <v>3525</v>
      </c>
      <c r="O180" s="16">
        <f t="shared" si="121"/>
        <v>3537</v>
      </c>
      <c r="P180" s="16">
        <f t="shared" si="121"/>
        <v>3549</v>
      </c>
      <c r="Q180" s="16">
        <f t="shared" si="121"/>
        <v>3561</v>
      </c>
      <c r="R180" s="16">
        <f t="shared" si="121"/>
        <v>3573</v>
      </c>
      <c r="S180" s="16">
        <f t="shared" si="121"/>
        <v>3585</v>
      </c>
      <c r="T180" s="16">
        <f t="shared" si="121"/>
        <v>3597</v>
      </c>
      <c r="U180" s="16">
        <f t="shared" si="121"/>
        <v>3609</v>
      </c>
      <c r="V180" s="16">
        <f t="shared" si="121"/>
        <v>3621</v>
      </c>
      <c r="W180" s="16">
        <f t="shared" si="121"/>
        <v>3633</v>
      </c>
      <c r="X180" s="16">
        <f t="shared" si="121"/>
        <v>3645</v>
      </c>
      <c r="Y180" s="16">
        <f t="shared" si="121"/>
        <v>3657</v>
      </c>
      <c r="Z180" s="16">
        <f t="shared" si="121"/>
        <v>3669</v>
      </c>
      <c r="AA180" s="16">
        <f t="shared" si="121"/>
        <v>3681</v>
      </c>
      <c r="AB180" s="16">
        <f t="shared" si="121"/>
        <v>3693</v>
      </c>
      <c r="AC180" s="16">
        <f t="shared" si="121"/>
        <v>3705</v>
      </c>
      <c r="AD180" s="16">
        <f t="shared" si="121"/>
        <v>3717</v>
      </c>
      <c r="AE180" s="16">
        <f t="shared" si="121"/>
        <v>3729</v>
      </c>
      <c r="AF180" s="16">
        <f t="shared" si="121"/>
        <v>3741</v>
      </c>
      <c r="AG180" s="16">
        <f t="shared" si="121"/>
        <v>3753</v>
      </c>
      <c r="AH180" s="16">
        <f t="shared" si="121"/>
        <v>3765</v>
      </c>
      <c r="AI180" s="16">
        <f t="shared" si="121"/>
        <v>3777</v>
      </c>
      <c r="AJ180" s="16">
        <f t="shared" si="121"/>
        <v>3789</v>
      </c>
      <c r="AK180" s="16">
        <f t="shared" si="121"/>
        <v>3801</v>
      </c>
      <c r="AL180" s="16">
        <f t="shared" si="121"/>
        <v>3813</v>
      </c>
      <c r="AM180" s="16">
        <f t="shared" si="121"/>
        <v>3825</v>
      </c>
      <c r="AN180" s="16">
        <f t="shared" si="121"/>
        <v>3837</v>
      </c>
      <c r="AO180" s="16">
        <f t="shared" si="121"/>
        <v>3849</v>
      </c>
      <c r="AP180" s="16">
        <f t="shared" si="121"/>
        <v>3861</v>
      </c>
      <c r="AQ180" s="16">
        <f t="shared" si="121"/>
        <v>3873</v>
      </c>
      <c r="AR180" s="16">
        <f t="shared" si="121"/>
        <v>3885</v>
      </c>
      <c r="AS180" s="16">
        <f t="shared" si="121"/>
        <v>3897</v>
      </c>
      <c r="AT180" s="16">
        <f t="shared" si="121"/>
        <v>3909</v>
      </c>
      <c r="AU180" s="16">
        <f t="shared" si="121"/>
        <v>3921</v>
      </c>
      <c r="AV180" s="16">
        <f t="shared" si="121"/>
        <v>3933</v>
      </c>
      <c r="AW180" s="16">
        <f t="shared" si="121"/>
        <v>3945</v>
      </c>
      <c r="AX180" s="16">
        <f t="shared" si="121"/>
        <v>3957</v>
      </c>
      <c r="AY180" s="16">
        <f t="shared" si="121"/>
        <v>3969</v>
      </c>
      <c r="AZ180" s="16">
        <f t="shared" si="121"/>
        <v>3981</v>
      </c>
      <c r="BA180" s="16">
        <f t="shared" si="121"/>
        <v>3993</v>
      </c>
      <c r="BB180" s="16">
        <f t="shared" si="121"/>
        <v>4005</v>
      </c>
      <c r="BC180" s="16">
        <f t="shared" si="121"/>
        <v>4017</v>
      </c>
      <c r="BD180" s="16">
        <f t="shared" si="121"/>
        <v>4029</v>
      </c>
      <c r="BE180" s="16">
        <f t="shared" si="121"/>
        <v>4041</v>
      </c>
      <c r="BF180" s="16">
        <f t="shared" si="121"/>
        <v>4053</v>
      </c>
      <c r="BG180" s="16">
        <f t="shared" si="121"/>
        <v>4065</v>
      </c>
      <c r="BH180" s="16">
        <f t="shared" si="121"/>
        <v>4077</v>
      </c>
      <c r="BI180" s="16">
        <f t="shared" si="121"/>
        <v>4089</v>
      </c>
      <c r="BJ180" s="16">
        <f t="shared" si="121"/>
        <v>4101</v>
      </c>
      <c r="BK180" s="16">
        <f t="shared" si="121"/>
        <v>4113</v>
      </c>
      <c r="BL180" s="16">
        <f t="shared" si="121"/>
        <v>4125</v>
      </c>
      <c r="BM180" s="16">
        <f t="shared" si="121"/>
        <v>4137</v>
      </c>
      <c r="BN180" s="16">
        <f t="shared" si="121"/>
        <v>4149</v>
      </c>
      <c r="BO180" s="16">
        <f t="shared" si="121"/>
        <v>4161</v>
      </c>
      <c r="BP180" s="16">
        <f t="shared" si="121"/>
        <v>4173</v>
      </c>
      <c r="BQ180" s="16">
        <f t="shared" si="121"/>
        <v>4185</v>
      </c>
      <c r="BR180" s="16">
        <f t="shared" si="121"/>
        <v>4197</v>
      </c>
      <c r="BS180" s="16">
        <f t="shared" ref="BS180:BW180" si="122">BS163+852</f>
        <v>4209</v>
      </c>
      <c r="BT180" s="16">
        <f t="shared" si="122"/>
        <v>4221</v>
      </c>
      <c r="BU180" s="16">
        <f t="shared" si="122"/>
        <v>4233</v>
      </c>
      <c r="BV180" s="16">
        <f t="shared" si="122"/>
        <v>4245</v>
      </c>
      <c r="BW180" s="16">
        <f t="shared" si="122"/>
        <v>4257</v>
      </c>
    </row>
    <row r="181" spans="1:75">
      <c r="A181" s="1" t="s">
        <v>52</v>
      </c>
      <c r="B181" s="18">
        <v>10</v>
      </c>
      <c r="E181" s="16">
        <f t="shared" si="106"/>
        <v>3418</v>
      </c>
      <c r="F181" s="16">
        <f t="shared" si="106"/>
        <v>3430</v>
      </c>
      <c r="G181" s="16">
        <f t="shared" ref="G181:BR181" si="123">G164+852</f>
        <v>3442</v>
      </c>
      <c r="H181" s="16">
        <f t="shared" si="123"/>
        <v>3454</v>
      </c>
      <c r="I181" s="16">
        <f t="shared" si="123"/>
        <v>3466</v>
      </c>
      <c r="J181" s="16">
        <f t="shared" si="123"/>
        <v>3478</v>
      </c>
      <c r="K181" s="16">
        <f t="shared" si="123"/>
        <v>3490</v>
      </c>
      <c r="L181" s="16">
        <f t="shared" si="123"/>
        <v>3502</v>
      </c>
      <c r="M181" s="16">
        <f t="shared" si="123"/>
        <v>3514</v>
      </c>
      <c r="N181" s="16">
        <f t="shared" si="123"/>
        <v>3526</v>
      </c>
      <c r="O181" s="16">
        <f t="shared" si="123"/>
        <v>3538</v>
      </c>
      <c r="P181" s="16">
        <f t="shared" si="123"/>
        <v>3550</v>
      </c>
      <c r="Q181" s="16">
        <f t="shared" si="123"/>
        <v>3562</v>
      </c>
      <c r="R181" s="16">
        <f t="shared" si="123"/>
        <v>3574</v>
      </c>
      <c r="S181" s="16">
        <f t="shared" si="123"/>
        <v>3586</v>
      </c>
      <c r="T181" s="16">
        <f t="shared" si="123"/>
        <v>3598</v>
      </c>
      <c r="U181" s="16">
        <f t="shared" si="123"/>
        <v>3610</v>
      </c>
      <c r="V181" s="16">
        <f t="shared" si="123"/>
        <v>3622</v>
      </c>
      <c r="W181" s="16">
        <f t="shared" si="123"/>
        <v>3634</v>
      </c>
      <c r="X181" s="16">
        <f t="shared" si="123"/>
        <v>3646</v>
      </c>
      <c r="Y181" s="16">
        <f t="shared" si="123"/>
        <v>3658</v>
      </c>
      <c r="Z181" s="16">
        <f t="shared" si="123"/>
        <v>3670</v>
      </c>
      <c r="AA181" s="16">
        <f t="shared" si="123"/>
        <v>3682</v>
      </c>
      <c r="AB181" s="16">
        <f t="shared" si="123"/>
        <v>3694</v>
      </c>
      <c r="AC181" s="16">
        <f t="shared" si="123"/>
        <v>3706</v>
      </c>
      <c r="AD181" s="16">
        <f t="shared" si="123"/>
        <v>3718</v>
      </c>
      <c r="AE181" s="16">
        <f t="shared" si="123"/>
        <v>3730</v>
      </c>
      <c r="AF181" s="16">
        <f t="shared" si="123"/>
        <v>3742</v>
      </c>
      <c r="AG181" s="16">
        <f t="shared" si="123"/>
        <v>3754</v>
      </c>
      <c r="AH181" s="16">
        <f t="shared" si="123"/>
        <v>3766</v>
      </c>
      <c r="AI181" s="16">
        <f t="shared" si="123"/>
        <v>3778</v>
      </c>
      <c r="AJ181" s="16">
        <f t="shared" si="123"/>
        <v>3790</v>
      </c>
      <c r="AK181" s="16">
        <f t="shared" si="123"/>
        <v>3802</v>
      </c>
      <c r="AL181" s="16">
        <f t="shared" si="123"/>
        <v>3814</v>
      </c>
      <c r="AM181" s="16">
        <f t="shared" si="123"/>
        <v>3826</v>
      </c>
      <c r="AN181" s="16">
        <f t="shared" si="123"/>
        <v>3838</v>
      </c>
      <c r="AO181" s="16">
        <f t="shared" si="123"/>
        <v>3850</v>
      </c>
      <c r="AP181" s="16">
        <f t="shared" si="123"/>
        <v>3862</v>
      </c>
      <c r="AQ181" s="16">
        <f t="shared" si="123"/>
        <v>3874</v>
      </c>
      <c r="AR181" s="16">
        <f t="shared" si="123"/>
        <v>3886</v>
      </c>
      <c r="AS181" s="16">
        <f t="shared" si="123"/>
        <v>3898</v>
      </c>
      <c r="AT181" s="16">
        <f t="shared" si="123"/>
        <v>3910</v>
      </c>
      <c r="AU181" s="16">
        <f t="shared" si="123"/>
        <v>3922</v>
      </c>
      <c r="AV181" s="16">
        <f t="shared" si="123"/>
        <v>3934</v>
      </c>
      <c r="AW181" s="16">
        <f t="shared" si="123"/>
        <v>3946</v>
      </c>
      <c r="AX181" s="16">
        <f t="shared" si="123"/>
        <v>3958</v>
      </c>
      <c r="AY181" s="16">
        <f t="shared" si="123"/>
        <v>3970</v>
      </c>
      <c r="AZ181" s="16">
        <f t="shared" si="123"/>
        <v>3982</v>
      </c>
      <c r="BA181" s="16">
        <f t="shared" si="123"/>
        <v>3994</v>
      </c>
      <c r="BB181" s="16">
        <f t="shared" si="123"/>
        <v>4006</v>
      </c>
      <c r="BC181" s="16">
        <f t="shared" si="123"/>
        <v>4018</v>
      </c>
      <c r="BD181" s="16">
        <f t="shared" si="123"/>
        <v>4030</v>
      </c>
      <c r="BE181" s="16">
        <f t="shared" si="123"/>
        <v>4042</v>
      </c>
      <c r="BF181" s="16">
        <f t="shared" si="123"/>
        <v>4054</v>
      </c>
      <c r="BG181" s="16">
        <f t="shared" si="123"/>
        <v>4066</v>
      </c>
      <c r="BH181" s="16">
        <f t="shared" si="123"/>
        <v>4078</v>
      </c>
      <c r="BI181" s="16">
        <f t="shared" si="123"/>
        <v>4090</v>
      </c>
      <c r="BJ181" s="16">
        <f t="shared" si="123"/>
        <v>4102</v>
      </c>
      <c r="BK181" s="16">
        <f t="shared" si="123"/>
        <v>4114</v>
      </c>
      <c r="BL181" s="16">
        <f t="shared" si="123"/>
        <v>4126</v>
      </c>
      <c r="BM181" s="16">
        <f t="shared" si="123"/>
        <v>4138</v>
      </c>
      <c r="BN181" s="16">
        <f t="shared" si="123"/>
        <v>4150</v>
      </c>
      <c r="BO181" s="16">
        <f t="shared" si="123"/>
        <v>4162</v>
      </c>
      <c r="BP181" s="16">
        <f t="shared" si="123"/>
        <v>4174</v>
      </c>
      <c r="BQ181" s="16">
        <f t="shared" si="123"/>
        <v>4186</v>
      </c>
      <c r="BR181" s="16">
        <f t="shared" si="123"/>
        <v>4198</v>
      </c>
      <c r="BS181" s="16">
        <f t="shared" ref="BS181:BW181" si="124">BS164+852</f>
        <v>4210</v>
      </c>
      <c r="BT181" s="16">
        <f t="shared" si="124"/>
        <v>4222</v>
      </c>
      <c r="BU181" s="16">
        <f t="shared" si="124"/>
        <v>4234</v>
      </c>
      <c r="BV181" s="16">
        <f t="shared" si="124"/>
        <v>4246</v>
      </c>
      <c r="BW181" s="16">
        <f t="shared" si="124"/>
        <v>4258</v>
      </c>
    </row>
    <row r="182" spans="1:75">
      <c r="A182" s="1" t="s">
        <v>52</v>
      </c>
      <c r="B182" s="18">
        <v>11</v>
      </c>
      <c r="E182" s="16">
        <f t="shared" si="106"/>
        <v>3419</v>
      </c>
      <c r="F182" s="16">
        <f t="shared" si="106"/>
        <v>3431</v>
      </c>
      <c r="G182" s="16">
        <f t="shared" ref="G182:BR182" si="125">G165+852</f>
        <v>3443</v>
      </c>
      <c r="H182" s="16">
        <f t="shared" si="125"/>
        <v>3455</v>
      </c>
      <c r="I182" s="16">
        <f t="shared" si="125"/>
        <v>3467</v>
      </c>
      <c r="J182" s="16">
        <f t="shared" si="125"/>
        <v>3479</v>
      </c>
      <c r="K182" s="16">
        <f t="shared" si="125"/>
        <v>3491</v>
      </c>
      <c r="L182" s="16">
        <f t="shared" si="125"/>
        <v>3503</v>
      </c>
      <c r="M182" s="16">
        <f t="shared" si="125"/>
        <v>3515</v>
      </c>
      <c r="N182" s="16">
        <f t="shared" si="125"/>
        <v>3527</v>
      </c>
      <c r="O182" s="16">
        <f t="shared" si="125"/>
        <v>3539</v>
      </c>
      <c r="P182" s="16">
        <f t="shared" si="125"/>
        <v>3551</v>
      </c>
      <c r="Q182" s="16">
        <f t="shared" si="125"/>
        <v>3563</v>
      </c>
      <c r="R182" s="16">
        <f t="shared" si="125"/>
        <v>3575</v>
      </c>
      <c r="S182" s="16">
        <f t="shared" si="125"/>
        <v>3587</v>
      </c>
      <c r="T182" s="16">
        <f t="shared" si="125"/>
        <v>3599</v>
      </c>
      <c r="U182" s="16">
        <f t="shared" si="125"/>
        <v>3611</v>
      </c>
      <c r="V182" s="16">
        <f t="shared" si="125"/>
        <v>3623</v>
      </c>
      <c r="W182" s="16">
        <f t="shared" si="125"/>
        <v>3635</v>
      </c>
      <c r="X182" s="16">
        <f t="shared" si="125"/>
        <v>3647</v>
      </c>
      <c r="Y182" s="16">
        <f t="shared" si="125"/>
        <v>3659</v>
      </c>
      <c r="Z182" s="16">
        <f t="shared" si="125"/>
        <v>3671</v>
      </c>
      <c r="AA182" s="16">
        <f t="shared" si="125"/>
        <v>3683</v>
      </c>
      <c r="AB182" s="16">
        <f t="shared" si="125"/>
        <v>3695</v>
      </c>
      <c r="AC182" s="16">
        <f t="shared" si="125"/>
        <v>3707</v>
      </c>
      <c r="AD182" s="16">
        <f t="shared" si="125"/>
        <v>3719</v>
      </c>
      <c r="AE182" s="16">
        <f t="shared" si="125"/>
        <v>3731</v>
      </c>
      <c r="AF182" s="16">
        <f t="shared" si="125"/>
        <v>3743</v>
      </c>
      <c r="AG182" s="16">
        <f t="shared" si="125"/>
        <v>3755</v>
      </c>
      <c r="AH182" s="16">
        <f t="shared" si="125"/>
        <v>3767</v>
      </c>
      <c r="AI182" s="16">
        <f t="shared" si="125"/>
        <v>3779</v>
      </c>
      <c r="AJ182" s="16">
        <f t="shared" si="125"/>
        <v>3791</v>
      </c>
      <c r="AK182" s="16">
        <f t="shared" si="125"/>
        <v>3803</v>
      </c>
      <c r="AL182" s="16">
        <f t="shared" si="125"/>
        <v>3815</v>
      </c>
      <c r="AM182" s="16">
        <f t="shared" si="125"/>
        <v>3827</v>
      </c>
      <c r="AN182" s="16">
        <f t="shared" si="125"/>
        <v>3839</v>
      </c>
      <c r="AO182" s="16">
        <f t="shared" si="125"/>
        <v>3851</v>
      </c>
      <c r="AP182" s="16">
        <f t="shared" si="125"/>
        <v>3863</v>
      </c>
      <c r="AQ182" s="16">
        <f t="shared" si="125"/>
        <v>3875</v>
      </c>
      <c r="AR182" s="16">
        <f t="shared" si="125"/>
        <v>3887</v>
      </c>
      <c r="AS182" s="16">
        <f t="shared" si="125"/>
        <v>3899</v>
      </c>
      <c r="AT182" s="16">
        <f t="shared" si="125"/>
        <v>3911</v>
      </c>
      <c r="AU182" s="16">
        <f t="shared" si="125"/>
        <v>3923</v>
      </c>
      <c r="AV182" s="16">
        <f t="shared" si="125"/>
        <v>3935</v>
      </c>
      <c r="AW182" s="16">
        <f t="shared" si="125"/>
        <v>3947</v>
      </c>
      <c r="AX182" s="16">
        <f t="shared" si="125"/>
        <v>3959</v>
      </c>
      <c r="AY182" s="16">
        <f t="shared" si="125"/>
        <v>3971</v>
      </c>
      <c r="AZ182" s="16">
        <f t="shared" si="125"/>
        <v>3983</v>
      </c>
      <c r="BA182" s="16">
        <f t="shared" si="125"/>
        <v>3995</v>
      </c>
      <c r="BB182" s="16">
        <f t="shared" si="125"/>
        <v>4007</v>
      </c>
      <c r="BC182" s="16">
        <f t="shared" si="125"/>
        <v>4019</v>
      </c>
      <c r="BD182" s="16">
        <f t="shared" si="125"/>
        <v>4031</v>
      </c>
      <c r="BE182" s="16">
        <f t="shared" si="125"/>
        <v>4043</v>
      </c>
      <c r="BF182" s="16">
        <f t="shared" si="125"/>
        <v>4055</v>
      </c>
      <c r="BG182" s="16">
        <f t="shared" si="125"/>
        <v>4067</v>
      </c>
      <c r="BH182" s="16">
        <f t="shared" si="125"/>
        <v>4079</v>
      </c>
      <c r="BI182" s="16">
        <f t="shared" si="125"/>
        <v>4091</v>
      </c>
      <c r="BJ182" s="16">
        <f t="shared" si="125"/>
        <v>4103</v>
      </c>
      <c r="BK182" s="16">
        <f t="shared" si="125"/>
        <v>4115</v>
      </c>
      <c r="BL182" s="16">
        <f t="shared" si="125"/>
        <v>4127</v>
      </c>
      <c r="BM182" s="16">
        <f t="shared" si="125"/>
        <v>4139</v>
      </c>
      <c r="BN182" s="16">
        <f t="shared" si="125"/>
        <v>4151</v>
      </c>
      <c r="BO182" s="16">
        <f t="shared" si="125"/>
        <v>4163</v>
      </c>
      <c r="BP182" s="16">
        <f t="shared" si="125"/>
        <v>4175</v>
      </c>
      <c r="BQ182" s="16">
        <f t="shared" si="125"/>
        <v>4187</v>
      </c>
      <c r="BR182" s="16">
        <f t="shared" si="125"/>
        <v>4199</v>
      </c>
      <c r="BS182" s="16">
        <f t="shared" ref="BS182:BW182" si="126">BS165+852</f>
        <v>4211</v>
      </c>
      <c r="BT182" s="16">
        <f t="shared" si="126"/>
        <v>4223</v>
      </c>
      <c r="BU182" s="16">
        <f t="shared" si="126"/>
        <v>4235</v>
      </c>
      <c r="BV182" s="16">
        <f t="shared" si="126"/>
        <v>4247</v>
      </c>
      <c r="BW182" s="16">
        <f t="shared" si="126"/>
        <v>4259</v>
      </c>
    </row>
    <row r="183" spans="1:75">
      <c r="A183" s="1" t="s">
        <v>52</v>
      </c>
      <c r="B183" s="18">
        <v>12</v>
      </c>
      <c r="E183" s="16">
        <f t="shared" si="106"/>
        <v>3420</v>
      </c>
      <c r="F183" s="16">
        <f t="shared" si="106"/>
        <v>3432</v>
      </c>
      <c r="G183" s="16">
        <f t="shared" ref="G183:BR183" si="127">G166+852</f>
        <v>3444</v>
      </c>
      <c r="H183" s="16">
        <f t="shared" si="127"/>
        <v>3456</v>
      </c>
      <c r="I183" s="16">
        <f t="shared" si="127"/>
        <v>3468</v>
      </c>
      <c r="J183" s="16">
        <f t="shared" si="127"/>
        <v>3480</v>
      </c>
      <c r="K183" s="16">
        <f t="shared" si="127"/>
        <v>3492</v>
      </c>
      <c r="L183" s="16">
        <f t="shared" si="127"/>
        <v>3504</v>
      </c>
      <c r="M183" s="16">
        <f t="shared" si="127"/>
        <v>3516</v>
      </c>
      <c r="N183" s="16">
        <f t="shared" si="127"/>
        <v>3528</v>
      </c>
      <c r="O183" s="16">
        <f t="shared" si="127"/>
        <v>3540</v>
      </c>
      <c r="P183" s="16">
        <f t="shared" si="127"/>
        <v>3552</v>
      </c>
      <c r="Q183" s="16">
        <f t="shared" si="127"/>
        <v>3564</v>
      </c>
      <c r="R183" s="16">
        <f t="shared" si="127"/>
        <v>3576</v>
      </c>
      <c r="S183" s="16">
        <f t="shared" si="127"/>
        <v>3588</v>
      </c>
      <c r="T183" s="16">
        <f t="shared" si="127"/>
        <v>3600</v>
      </c>
      <c r="U183" s="16">
        <f t="shared" si="127"/>
        <v>3612</v>
      </c>
      <c r="V183" s="16">
        <f t="shared" si="127"/>
        <v>3624</v>
      </c>
      <c r="W183" s="16">
        <f t="shared" si="127"/>
        <v>3636</v>
      </c>
      <c r="X183" s="16">
        <f t="shared" si="127"/>
        <v>3648</v>
      </c>
      <c r="Y183" s="16">
        <f t="shared" si="127"/>
        <v>3660</v>
      </c>
      <c r="Z183" s="16">
        <f t="shared" si="127"/>
        <v>3672</v>
      </c>
      <c r="AA183" s="16">
        <f t="shared" si="127"/>
        <v>3684</v>
      </c>
      <c r="AB183" s="16">
        <f t="shared" si="127"/>
        <v>3696</v>
      </c>
      <c r="AC183" s="16">
        <f t="shared" si="127"/>
        <v>3708</v>
      </c>
      <c r="AD183" s="16">
        <f t="shared" si="127"/>
        <v>3720</v>
      </c>
      <c r="AE183" s="16">
        <f t="shared" si="127"/>
        <v>3732</v>
      </c>
      <c r="AF183" s="16">
        <f t="shared" si="127"/>
        <v>3744</v>
      </c>
      <c r="AG183" s="16">
        <f t="shared" si="127"/>
        <v>3756</v>
      </c>
      <c r="AH183" s="16">
        <f t="shared" si="127"/>
        <v>3768</v>
      </c>
      <c r="AI183" s="16">
        <f t="shared" si="127"/>
        <v>3780</v>
      </c>
      <c r="AJ183" s="16">
        <f t="shared" si="127"/>
        <v>3792</v>
      </c>
      <c r="AK183" s="16">
        <f t="shared" si="127"/>
        <v>3804</v>
      </c>
      <c r="AL183" s="16">
        <f t="shared" si="127"/>
        <v>3816</v>
      </c>
      <c r="AM183" s="16">
        <f t="shared" si="127"/>
        <v>3828</v>
      </c>
      <c r="AN183" s="16">
        <f t="shared" si="127"/>
        <v>3840</v>
      </c>
      <c r="AO183" s="16">
        <f t="shared" si="127"/>
        <v>3852</v>
      </c>
      <c r="AP183" s="16">
        <f t="shared" si="127"/>
        <v>3864</v>
      </c>
      <c r="AQ183" s="16">
        <f t="shared" si="127"/>
        <v>3876</v>
      </c>
      <c r="AR183" s="16">
        <f t="shared" si="127"/>
        <v>3888</v>
      </c>
      <c r="AS183" s="16">
        <f t="shared" si="127"/>
        <v>3900</v>
      </c>
      <c r="AT183" s="16">
        <f t="shared" si="127"/>
        <v>3912</v>
      </c>
      <c r="AU183" s="16">
        <f t="shared" si="127"/>
        <v>3924</v>
      </c>
      <c r="AV183" s="16">
        <f t="shared" si="127"/>
        <v>3936</v>
      </c>
      <c r="AW183" s="16">
        <f t="shared" si="127"/>
        <v>3948</v>
      </c>
      <c r="AX183" s="16">
        <f t="shared" si="127"/>
        <v>3960</v>
      </c>
      <c r="AY183" s="16">
        <f t="shared" si="127"/>
        <v>3972</v>
      </c>
      <c r="AZ183" s="16">
        <f t="shared" si="127"/>
        <v>3984</v>
      </c>
      <c r="BA183" s="16">
        <f t="shared" si="127"/>
        <v>3996</v>
      </c>
      <c r="BB183" s="16">
        <f t="shared" si="127"/>
        <v>4008</v>
      </c>
      <c r="BC183" s="16">
        <f t="shared" si="127"/>
        <v>4020</v>
      </c>
      <c r="BD183" s="16">
        <f t="shared" si="127"/>
        <v>4032</v>
      </c>
      <c r="BE183" s="16">
        <f t="shared" si="127"/>
        <v>4044</v>
      </c>
      <c r="BF183" s="16">
        <f t="shared" si="127"/>
        <v>4056</v>
      </c>
      <c r="BG183" s="16">
        <f t="shared" si="127"/>
        <v>4068</v>
      </c>
      <c r="BH183" s="16">
        <f t="shared" si="127"/>
        <v>4080</v>
      </c>
      <c r="BI183" s="16">
        <f t="shared" si="127"/>
        <v>4092</v>
      </c>
      <c r="BJ183" s="16">
        <f t="shared" si="127"/>
        <v>4104</v>
      </c>
      <c r="BK183" s="16">
        <f t="shared" si="127"/>
        <v>4116</v>
      </c>
      <c r="BL183" s="16">
        <f t="shared" si="127"/>
        <v>4128</v>
      </c>
      <c r="BM183" s="16">
        <f t="shared" si="127"/>
        <v>4140</v>
      </c>
      <c r="BN183" s="16">
        <f t="shared" si="127"/>
        <v>4152</v>
      </c>
      <c r="BO183" s="16">
        <f t="shared" si="127"/>
        <v>4164</v>
      </c>
      <c r="BP183" s="16">
        <f t="shared" si="127"/>
        <v>4176</v>
      </c>
      <c r="BQ183" s="16">
        <f t="shared" si="127"/>
        <v>4188</v>
      </c>
      <c r="BR183" s="16">
        <f t="shared" si="127"/>
        <v>4200</v>
      </c>
      <c r="BS183" s="16">
        <f t="shared" ref="BS183:BW183" si="128">BS166+852</f>
        <v>4212</v>
      </c>
      <c r="BT183" s="16">
        <f t="shared" si="128"/>
        <v>4224</v>
      </c>
      <c r="BU183" s="16">
        <f t="shared" si="128"/>
        <v>4236</v>
      </c>
      <c r="BV183" s="16">
        <f t="shared" si="128"/>
        <v>4248</v>
      </c>
      <c r="BW183" s="16">
        <f t="shared" si="128"/>
        <v>4260</v>
      </c>
    </row>
    <row r="184" spans="1:75">
      <c r="A184" s="1" t="s">
        <v>52</v>
      </c>
      <c r="B184" s="19" t="s">
        <v>35</v>
      </c>
      <c r="AR184" s="5">
        <f t="shared" ref="AR184:BU184" si="129">SUM(AR172:AR183)</f>
        <v>46590</v>
      </c>
      <c r="AS184" s="5">
        <f t="shared" si="129"/>
        <v>46734</v>
      </c>
      <c r="AT184" s="5">
        <f t="shared" si="129"/>
        <v>46878</v>
      </c>
      <c r="AU184" s="5">
        <f t="shared" si="129"/>
        <v>47022</v>
      </c>
      <c r="AV184" s="5">
        <f t="shared" si="129"/>
        <v>47166</v>
      </c>
      <c r="AW184" s="5">
        <f t="shared" si="129"/>
        <v>47310</v>
      </c>
      <c r="AX184" s="5">
        <f t="shared" si="129"/>
        <v>47454</v>
      </c>
      <c r="AY184" s="5">
        <f t="shared" si="129"/>
        <v>47598</v>
      </c>
      <c r="AZ184" s="5">
        <f t="shared" si="129"/>
        <v>47742</v>
      </c>
      <c r="BA184" s="5">
        <f t="shared" si="129"/>
        <v>47886</v>
      </c>
      <c r="BB184" s="5">
        <f t="shared" si="129"/>
        <v>48030</v>
      </c>
      <c r="BC184" s="5">
        <f t="shared" si="129"/>
        <v>48174</v>
      </c>
      <c r="BD184" s="5">
        <f t="shared" si="129"/>
        <v>48318</v>
      </c>
      <c r="BE184" s="5">
        <f t="shared" si="129"/>
        <v>48462</v>
      </c>
      <c r="BF184" s="5">
        <f t="shared" si="129"/>
        <v>48606</v>
      </c>
      <c r="BG184" s="5">
        <f t="shared" si="129"/>
        <v>48750</v>
      </c>
      <c r="BH184" s="5">
        <f t="shared" si="129"/>
        <v>48894</v>
      </c>
      <c r="BI184" s="5">
        <f t="shared" si="129"/>
        <v>49038</v>
      </c>
      <c r="BJ184" s="5">
        <f t="shared" si="129"/>
        <v>49182</v>
      </c>
      <c r="BK184" s="5">
        <f t="shared" si="129"/>
        <v>49326</v>
      </c>
      <c r="BL184" s="5">
        <f t="shared" si="129"/>
        <v>49470</v>
      </c>
      <c r="BM184" s="5">
        <f t="shared" si="129"/>
        <v>49614</v>
      </c>
      <c r="BN184" s="5">
        <f t="shared" si="129"/>
        <v>49758</v>
      </c>
      <c r="BO184" s="5">
        <f t="shared" si="129"/>
        <v>49902</v>
      </c>
      <c r="BP184" s="5">
        <f t="shared" si="129"/>
        <v>50046</v>
      </c>
      <c r="BQ184" s="5">
        <f t="shared" si="129"/>
        <v>50190</v>
      </c>
      <c r="BR184" s="5">
        <f t="shared" si="129"/>
        <v>50334</v>
      </c>
      <c r="BS184" s="5">
        <f t="shared" si="129"/>
        <v>50478</v>
      </c>
      <c r="BT184" s="5">
        <f t="shared" si="129"/>
        <v>50622</v>
      </c>
      <c r="BU184" s="5">
        <f t="shared" si="129"/>
        <v>50766</v>
      </c>
      <c r="BV184" s="5">
        <f>SUM(BV172:BV183)</f>
        <v>50910</v>
      </c>
      <c r="BW184" s="5">
        <f>SUM(BW172:BW183)</f>
        <v>51054</v>
      </c>
    </row>
    <row r="185" spans="1:75">
      <c r="B185" s="1" t="s">
        <v>54</v>
      </c>
    </row>
    <row r="187" spans="1:75">
      <c r="B187" s="1" t="s">
        <v>61</v>
      </c>
      <c r="BP187" s="1" t="str">
        <f>B187</f>
        <v>椎名：室戸岬東側大型定置網　トン</v>
      </c>
    </row>
    <row r="188" spans="1:75">
      <c r="B188" s="19" t="s">
        <v>2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3">
        <f t="shared" ref="BW188" si="130">BW$1</f>
        <v>2020</v>
      </c>
    </row>
    <row r="189" spans="1:75">
      <c r="A189" s="1" t="s">
        <v>52</v>
      </c>
      <c r="B189" s="18">
        <v>1</v>
      </c>
      <c r="E189" s="16">
        <f>E172+852</f>
        <v>4261</v>
      </c>
      <c r="F189" s="16">
        <f>F172+852</f>
        <v>4273</v>
      </c>
      <c r="G189" s="16">
        <f t="shared" ref="G189:BR189" si="131">G172+852</f>
        <v>4285</v>
      </c>
      <c r="H189" s="16">
        <f t="shared" si="131"/>
        <v>4297</v>
      </c>
      <c r="I189" s="16">
        <f t="shared" si="131"/>
        <v>4309</v>
      </c>
      <c r="J189" s="16">
        <f t="shared" si="131"/>
        <v>4321</v>
      </c>
      <c r="K189" s="16">
        <f t="shared" si="131"/>
        <v>4333</v>
      </c>
      <c r="L189" s="16">
        <f t="shared" si="131"/>
        <v>4345</v>
      </c>
      <c r="M189" s="16">
        <f t="shared" si="131"/>
        <v>4357</v>
      </c>
      <c r="N189" s="16">
        <f t="shared" si="131"/>
        <v>4369</v>
      </c>
      <c r="O189" s="16">
        <f t="shared" si="131"/>
        <v>4381</v>
      </c>
      <c r="P189" s="16">
        <f t="shared" si="131"/>
        <v>4393</v>
      </c>
      <c r="Q189" s="16">
        <f t="shared" si="131"/>
        <v>4405</v>
      </c>
      <c r="R189" s="16">
        <f t="shared" si="131"/>
        <v>4417</v>
      </c>
      <c r="S189" s="16">
        <f t="shared" si="131"/>
        <v>4429</v>
      </c>
      <c r="T189" s="16">
        <f t="shared" si="131"/>
        <v>4441</v>
      </c>
      <c r="U189" s="16">
        <f t="shared" si="131"/>
        <v>4453</v>
      </c>
      <c r="V189" s="16">
        <f t="shared" si="131"/>
        <v>4465</v>
      </c>
      <c r="W189" s="16">
        <f t="shared" si="131"/>
        <v>4477</v>
      </c>
      <c r="X189" s="16">
        <f t="shared" si="131"/>
        <v>4489</v>
      </c>
      <c r="Y189" s="16">
        <f t="shared" si="131"/>
        <v>4501</v>
      </c>
      <c r="Z189" s="16">
        <f t="shared" si="131"/>
        <v>4513</v>
      </c>
      <c r="AA189" s="16">
        <f t="shared" si="131"/>
        <v>4525</v>
      </c>
      <c r="AB189" s="16">
        <f t="shared" si="131"/>
        <v>4537</v>
      </c>
      <c r="AC189" s="16">
        <f t="shared" si="131"/>
        <v>4549</v>
      </c>
      <c r="AD189" s="16">
        <f t="shared" si="131"/>
        <v>4561</v>
      </c>
      <c r="AE189" s="16">
        <f t="shared" si="131"/>
        <v>4573</v>
      </c>
      <c r="AF189" s="16">
        <f t="shared" si="131"/>
        <v>4585</v>
      </c>
      <c r="AG189" s="16">
        <f t="shared" si="131"/>
        <v>4597</v>
      </c>
      <c r="AH189" s="16">
        <f t="shared" si="131"/>
        <v>4609</v>
      </c>
      <c r="AI189" s="16">
        <f t="shared" si="131"/>
        <v>4621</v>
      </c>
      <c r="AJ189" s="16">
        <f t="shared" si="131"/>
        <v>4633</v>
      </c>
      <c r="AK189" s="16">
        <f t="shared" si="131"/>
        <v>4645</v>
      </c>
      <c r="AL189" s="16">
        <f t="shared" si="131"/>
        <v>4657</v>
      </c>
      <c r="AM189" s="16">
        <f t="shared" si="131"/>
        <v>4669</v>
      </c>
      <c r="AN189" s="16">
        <f t="shared" si="131"/>
        <v>4681</v>
      </c>
      <c r="AO189" s="16">
        <f t="shared" si="131"/>
        <v>4693</v>
      </c>
      <c r="AP189" s="16">
        <f t="shared" si="131"/>
        <v>4705</v>
      </c>
      <c r="AQ189" s="16">
        <f t="shared" si="131"/>
        <v>4717</v>
      </c>
      <c r="AR189" s="16">
        <f t="shared" si="131"/>
        <v>4729</v>
      </c>
      <c r="AS189" s="16">
        <f t="shared" si="131"/>
        <v>4741</v>
      </c>
      <c r="AT189" s="16">
        <f t="shared" si="131"/>
        <v>4753</v>
      </c>
      <c r="AU189" s="16">
        <f t="shared" si="131"/>
        <v>4765</v>
      </c>
      <c r="AV189" s="16">
        <f t="shared" si="131"/>
        <v>4777</v>
      </c>
      <c r="AW189" s="16">
        <f t="shared" si="131"/>
        <v>4789</v>
      </c>
      <c r="AX189" s="16">
        <f t="shared" si="131"/>
        <v>4801</v>
      </c>
      <c r="AY189" s="16">
        <f t="shared" si="131"/>
        <v>4813</v>
      </c>
      <c r="AZ189" s="16">
        <f t="shared" si="131"/>
        <v>4825</v>
      </c>
      <c r="BA189" s="16">
        <f t="shared" si="131"/>
        <v>4837</v>
      </c>
      <c r="BB189" s="16">
        <f t="shared" si="131"/>
        <v>4849</v>
      </c>
      <c r="BC189" s="16">
        <f t="shared" si="131"/>
        <v>4861</v>
      </c>
      <c r="BD189" s="16">
        <f t="shared" si="131"/>
        <v>4873</v>
      </c>
      <c r="BE189" s="16">
        <f t="shared" si="131"/>
        <v>4885</v>
      </c>
      <c r="BF189" s="16">
        <f t="shared" si="131"/>
        <v>4897</v>
      </c>
      <c r="BG189" s="16">
        <f t="shared" si="131"/>
        <v>4909</v>
      </c>
      <c r="BH189" s="16">
        <f t="shared" si="131"/>
        <v>4921</v>
      </c>
      <c r="BI189" s="16">
        <f t="shared" si="131"/>
        <v>4933</v>
      </c>
      <c r="BJ189" s="16">
        <f t="shared" si="131"/>
        <v>4945</v>
      </c>
      <c r="BK189" s="16">
        <f t="shared" si="131"/>
        <v>4957</v>
      </c>
      <c r="BL189" s="16">
        <f t="shared" si="131"/>
        <v>4969</v>
      </c>
      <c r="BM189" s="16">
        <f t="shared" si="131"/>
        <v>4981</v>
      </c>
      <c r="BN189" s="16">
        <f t="shared" si="131"/>
        <v>4993</v>
      </c>
      <c r="BO189" s="16">
        <f t="shared" si="131"/>
        <v>5005</v>
      </c>
      <c r="BP189" s="16">
        <f t="shared" si="131"/>
        <v>5017</v>
      </c>
      <c r="BQ189" s="16">
        <f t="shared" si="131"/>
        <v>5029</v>
      </c>
      <c r="BR189" s="16">
        <f t="shared" si="131"/>
        <v>5041</v>
      </c>
      <c r="BS189" s="16">
        <f t="shared" ref="BS189:BW189" si="132">BS172+852</f>
        <v>5053</v>
      </c>
      <c r="BT189" s="16">
        <f t="shared" si="132"/>
        <v>5065</v>
      </c>
      <c r="BU189" s="16">
        <f t="shared" si="132"/>
        <v>5077</v>
      </c>
      <c r="BV189" s="16">
        <f t="shared" si="132"/>
        <v>5089</v>
      </c>
      <c r="BW189" s="16">
        <f t="shared" si="132"/>
        <v>5101</v>
      </c>
    </row>
    <row r="190" spans="1:75">
      <c r="A190" s="1" t="s">
        <v>52</v>
      </c>
      <c r="B190" s="18">
        <v>2</v>
      </c>
      <c r="E190" s="16">
        <f t="shared" ref="E190:F200" si="133">E173+852</f>
        <v>4262</v>
      </c>
      <c r="F190" s="16">
        <f t="shared" si="133"/>
        <v>4274</v>
      </c>
      <c r="G190" s="16">
        <f t="shared" ref="G190:BR190" si="134">G173+852</f>
        <v>4286</v>
      </c>
      <c r="H190" s="16">
        <f t="shared" si="134"/>
        <v>4298</v>
      </c>
      <c r="I190" s="16">
        <f t="shared" si="134"/>
        <v>4310</v>
      </c>
      <c r="J190" s="16">
        <f t="shared" si="134"/>
        <v>4322</v>
      </c>
      <c r="K190" s="16">
        <f t="shared" si="134"/>
        <v>4334</v>
      </c>
      <c r="L190" s="16">
        <f t="shared" si="134"/>
        <v>4346</v>
      </c>
      <c r="M190" s="16">
        <f t="shared" si="134"/>
        <v>4358</v>
      </c>
      <c r="N190" s="16">
        <f t="shared" si="134"/>
        <v>4370</v>
      </c>
      <c r="O190" s="16">
        <f t="shared" si="134"/>
        <v>4382</v>
      </c>
      <c r="P190" s="16">
        <f t="shared" si="134"/>
        <v>4394</v>
      </c>
      <c r="Q190" s="16">
        <f t="shared" si="134"/>
        <v>4406</v>
      </c>
      <c r="R190" s="16">
        <f t="shared" si="134"/>
        <v>4418</v>
      </c>
      <c r="S190" s="16">
        <f t="shared" si="134"/>
        <v>4430</v>
      </c>
      <c r="T190" s="16">
        <f t="shared" si="134"/>
        <v>4442</v>
      </c>
      <c r="U190" s="16">
        <f t="shared" si="134"/>
        <v>4454</v>
      </c>
      <c r="V190" s="16">
        <f t="shared" si="134"/>
        <v>4466</v>
      </c>
      <c r="W190" s="16">
        <f t="shared" si="134"/>
        <v>4478</v>
      </c>
      <c r="X190" s="16">
        <f t="shared" si="134"/>
        <v>4490</v>
      </c>
      <c r="Y190" s="16">
        <f t="shared" si="134"/>
        <v>4502</v>
      </c>
      <c r="Z190" s="16">
        <f t="shared" si="134"/>
        <v>4514</v>
      </c>
      <c r="AA190" s="16">
        <f t="shared" si="134"/>
        <v>4526</v>
      </c>
      <c r="AB190" s="16">
        <f t="shared" si="134"/>
        <v>4538</v>
      </c>
      <c r="AC190" s="16">
        <f t="shared" si="134"/>
        <v>4550</v>
      </c>
      <c r="AD190" s="16">
        <f t="shared" si="134"/>
        <v>4562</v>
      </c>
      <c r="AE190" s="16">
        <f t="shared" si="134"/>
        <v>4574</v>
      </c>
      <c r="AF190" s="16">
        <f t="shared" si="134"/>
        <v>4586</v>
      </c>
      <c r="AG190" s="16">
        <f t="shared" si="134"/>
        <v>4598</v>
      </c>
      <c r="AH190" s="16">
        <f t="shared" si="134"/>
        <v>4610</v>
      </c>
      <c r="AI190" s="16">
        <f t="shared" si="134"/>
        <v>4622</v>
      </c>
      <c r="AJ190" s="16">
        <f t="shared" si="134"/>
        <v>4634</v>
      </c>
      <c r="AK190" s="16">
        <f t="shared" si="134"/>
        <v>4646</v>
      </c>
      <c r="AL190" s="16">
        <f t="shared" si="134"/>
        <v>4658</v>
      </c>
      <c r="AM190" s="16">
        <f t="shared" si="134"/>
        <v>4670</v>
      </c>
      <c r="AN190" s="16">
        <f t="shared" si="134"/>
        <v>4682</v>
      </c>
      <c r="AO190" s="16">
        <f t="shared" si="134"/>
        <v>4694</v>
      </c>
      <c r="AP190" s="16">
        <f t="shared" si="134"/>
        <v>4706</v>
      </c>
      <c r="AQ190" s="16">
        <f t="shared" si="134"/>
        <v>4718</v>
      </c>
      <c r="AR190" s="16">
        <f t="shared" si="134"/>
        <v>4730</v>
      </c>
      <c r="AS190" s="16">
        <f t="shared" si="134"/>
        <v>4742</v>
      </c>
      <c r="AT190" s="16">
        <f t="shared" si="134"/>
        <v>4754</v>
      </c>
      <c r="AU190" s="16">
        <f t="shared" si="134"/>
        <v>4766</v>
      </c>
      <c r="AV190" s="16">
        <f t="shared" si="134"/>
        <v>4778</v>
      </c>
      <c r="AW190" s="16">
        <f t="shared" si="134"/>
        <v>4790</v>
      </c>
      <c r="AX190" s="16">
        <f t="shared" si="134"/>
        <v>4802</v>
      </c>
      <c r="AY190" s="16">
        <f t="shared" si="134"/>
        <v>4814</v>
      </c>
      <c r="AZ190" s="16">
        <f t="shared" si="134"/>
        <v>4826</v>
      </c>
      <c r="BA190" s="16">
        <f t="shared" si="134"/>
        <v>4838</v>
      </c>
      <c r="BB190" s="16">
        <f t="shared" si="134"/>
        <v>4850</v>
      </c>
      <c r="BC190" s="16">
        <f t="shared" si="134"/>
        <v>4862</v>
      </c>
      <c r="BD190" s="16">
        <f t="shared" si="134"/>
        <v>4874</v>
      </c>
      <c r="BE190" s="16">
        <f t="shared" si="134"/>
        <v>4886</v>
      </c>
      <c r="BF190" s="16">
        <f t="shared" si="134"/>
        <v>4898</v>
      </c>
      <c r="BG190" s="16">
        <f t="shared" si="134"/>
        <v>4910</v>
      </c>
      <c r="BH190" s="16">
        <f t="shared" si="134"/>
        <v>4922</v>
      </c>
      <c r="BI190" s="16">
        <f t="shared" si="134"/>
        <v>4934</v>
      </c>
      <c r="BJ190" s="16">
        <f t="shared" si="134"/>
        <v>4946</v>
      </c>
      <c r="BK190" s="16">
        <f t="shared" si="134"/>
        <v>4958</v>
      </c>
      <c r="BL190" s="16">
        <f t="shared" si="134"/>
        <v>4970</v>
      </c>
      <c r="BM190" s="16">
        <f t="shared" si="134"/>
        <v>4982</v>
      </c>
      <c r="BN190" s="16">
        <f t="shared" si="134"/>
        <v>4994</v>
      </c>
      <c r="BO190" s="16">
        <f t="shared" si="134"/>
        <v>5006</v>
      </c>
      <c r="BP190" s="16">
        <f t="shared" si="134"/>
        <v>5018</v>
      </c>
      <c r="BQ190" s="16">
        <f t="shared" si="134"/>
        <v>5030</v>
      </c>
      <c r="BR190" s="16">
        <f t="shared" si="134"/>
        <v>5042</v>
      </c>
      <c r="BS190" s="16">
        <f t="shared" ref="BS190:BW190" si="135">BS173+852</f>
        <v>5054</v>
      </c>
      <c r="BT190" s="16">
        <f t="shared" si="135"/>
        <v>5066</v>
      </c>
      <c r="BU190" s="16">
        <f t="shared" si="135"/>
        <v>5078</v>
      </c>
      <c r="BV190" s="16">
        <f t="shared" si="135"/>
        <v>5090</v>
      </c>
      <c r="BW190" s="16">
        <f t="shared" si="135"/>
        <v>5102</v>
      </c>
    </row>
    <row r="191" spans="1:75">
      <c r="A191" s="1" t="s">
        <v>52</v>
      </c>
      <c r="B191" s="18">
        <v>3</v>
      </c>
      <c r="E191" s="16">
        <f t="shared" si="133"/>
        <v>4263</v>
      </c>
      <c r="F191" s="16">
        <f t="shared" si="133"/>
        <v>4275</v>
      </c>
      <c r="G191" s="16">
        <f t="shared" ref="G191:BR191" si="136">G174+852</f>
        <v>4287</v>
      </c>
      <c r="H191" s="16">
        <f t="shared" si="136"/>
        <v>4299</v>
      </c>
      <c r="I191" s="16">
        <f t="shared" si="136"/>
        <v>4311</v>
      </c>
      <c r="J191" s="16">
        <f t="shared" si="136"/>
        <v>4323</v>
      </c>
      <c r="K191" s="16">
        <f t="shared" si="136"/>
        <v>4335</v>
      </c>
      <c r="L191" s="16">
        <f t="shared" si="136"/>
        <v>4347</v>
      </c>
      <c r="M191" s="16">
        <f t="shared" si="136"/>
        <v>4359</v>
      </c>
      <c r="N191" s="16">
        <f t="shared" si="136"/>
        <v>4371</v>
      </c>
      <c r="O191" s="16">
        <f t="shared" si="136"/>
        <v>4383</v>
      </c>
      <c r="P191" s="16">
        <f t="shared" si="136"/>
        <v>4395</v>
      </c>
      <c r="Q191" s="16">
        <f t="shared" si="136"/>
        <v>4407</v>
      </c>
      <c r="R191" s="16">
        <f t="shared" si="136"/>
        <v>4419</v>
      </c>
      <c r="S191" s="16">
        <f t="shared" si="136"/>
        <v>4431</v>
      </c>
      <c r="T191" s="16">
        <f t="shared" si="136"/>
        <v>4443</v>
      </c>
      <c r="U191" s="16">
        <f t="shared" si="136"/>
        <v>4455</v>
      </c>
      <c r="V191" s="16">
        <f t="shared" si="136"/>
        <v>4467</v>
      </c>
      <c r="W191" s="16">
        <f t="shared" si="136"/>
        <v>4479</v>
      </c>
      <c r="X191" s="16">
        <f t="shared" si="136"/>
        <v>4491</v>
      </c>
      <c r="Y191" s="16">
        <f t="shared" si="136"/>
        <v>4503</v>
      </c>
      <c r="Z191" s="16">
        <f t="shared" si="136"/>
        <v>4515</v>
      </c>
      <c r="AA191" s="16">
        <f t="shared" si="136"/>
        <v>4527</v>
      </c>
      <c r="AB191" s="16">
        <f t="shared" si="136"/>
        <v>4539</v>
      </c>
      <c r="AC191" s="16">
        <f t="shared" si="136"/>
        <v>4551</v>
      </c>
      <c r="AD191" s="16">
        <f t="shared" si="136"/>
        <v>4563</v>
      </c>
      <c r="AE191" s="16">
        <f t="shared" si="136"/>
        <v>4575</v>
      </c>
      <c r="AF191" s="16">
        <f t="shared" si="136"/>
        <v>4587</v>
      </c>
      <c r="AG191" s="16">
        <f t="shared" si="136"/>
        <v>4599</v>
      </c>
      <c r="AH191" s="16">
        <f t="shared" si="136"/>
        <v>4611</v>
      </c>
      <c r="AI191" s="16">
        <f t="shared" si="136"/>
        <v>4623</v>
      </c>
      <c r="AJ191" s="16">
        <f t="shared" si="136"/>
        <v>4635</v>
      </c>
      <c r="AK191" s="16">
        <f t="shared" si="136"/>
        <v>4647</v>
      </c>
      <c r="AL191" s="16">
        <f t="shared" si="136"/>
        <v>4659</v>
      </c>
      <c r="AM191" s="16">
        <f t="shared" si="136"/>
        <v>4671</v>
      </c>
      <c r="AN191" s="16">
        <f t="shared" si="136"/>
        <v>4683</v>
      </c>
      <c r="AO191" s="16">
        <f t="shared" si="136"/>
        <v>4695</v>
      </c>
      <c r="AP191" s="16">
        <f t="shared" si="136"/>
        <v>4707</v>
      </c>
      <c r="AQ191" s="16">
        <f t="shared" si="136"/>
        <v>4719</v>
      </c>
      <c r="AR191" s="16">
        <f t="shared" si="136"/>
        <v>4731</v>
      </c>
      <c r="AS191" s="16">
        <f t="shared" si="136"/>
        <v>4743</v>
      </c>
      <c r="AT191" s="16">
        <f t="shared" si="136"/>
        <v>4755</v>
      </c>
      <c r="AU191" s="16">
        <f t="shared" si="136"/>
        <v>4767</v>
      </c>
      <c r="AV191" s="16">
        <f t="shared" si="136"/>
        <v>4779</v>
      </c>
      <c r="AW191" s="16">
        <f t="shared" si="136"/>
        <v>4791</v>
      </c>
      <c r="AX191" s="16">
        <f t="shared" si="136"/>
        <v>4803</v>
      </c>
      <c r="AY191" s="16">
        <f t="shared" si="136"/>
        <v>4815</v>
      </c>
      <c r="AZ191" s="16">
        <f t="shared" si="136"/>
        <v>4827</v>
      </c>
      <c r="BA191" s="16">
        <f t="shared" si="136"/>
        <v>4839</v>
      </c>
      <c r="BB191" s="16">
        <f t="shared" si="136"/>
        <v>4851</v>
      </c>
      <c r="BC191" s="16">
        <f t="shared" si="136"/>
        <v>4863</v>
      </c>
      <c r="BD191" s="16">
        <f t="shared" si="136"/>
        <v>4875</v>
      </c>
      <c r="BE191" s="16">
        <f t="shared" si="136"/>
        <v>4887</v>
      </c>
      <c r="BF191" s="16">
        <f t="shared" si="136"/>
        <v>4899</v>
      </c>
      <c r="BG191" s="16">
        <f t="shared" si="136"/>
        <v>4911</v>
      </c>
      <c r="BH191" s="16">
        <f t="shared" si="136"/>
        <v>4923</v>
      </c>
      <c r="BI191" s="16">
        <f t="shared" si="136"/>
        <v>4935</v>
      </c>
      <c r="BJ191" s="16">
        <f t="shared" si="136"/>
        <v>4947</v>
      </c>
      <c r="BK191" s="16">
        <f t="shared" si="136"/>
        <v>4959</v>
      </c>
      <c r="BL191" s="16">
        <f t="shared" si="136"/>
        <v>4971</v>
      </c>
      <c r="BM191" s="16">
        <f t="shared" si="136"/>
        <v>4983</v>
      </c>
      <c r="BN191" s="16">
        <f t="shared" si="136"/>
        <v>4995</v>
      </c>
      <c r="BO191" s="16">
        <f t="shared" si="136"/>
        <v>5007</v>
      </c>
      <c r="BP191" s="16">
        <f t="shared" si="136"/>
        <v>5019</v>
      </c>
      <c r="BQ191" s="16">
        <f t="shared" si="136"/>
        <v>5031</v>
      </c>
      <c r="BR191" s="16">
        <f t="shared" si="136"/>
        <v>5043</v>
      </c>
      <c r="BS191" s="16">
        <f t="shared" ref="BS191:BW191" si="137">BS174+852</f>
        <v>5055</v>
      </c>
      <c r="BT191" s="16">
        <f t="shared" si="137"/>
        <v>5067</v>
      </c>
      <c r="BU191" s="16">
        <f t="shared" si="137"/>
        <v>5079</v>
      </c>
      <c r="BV191" s="16">
        <f t="shared" si="137"/>
        <v>5091</v>
      </c>
      <c r="BW191" s="16">
        <f t="shared" si="137"/>
        <v>5103</v>
      </c>
    </row>
    <row r="192" spans="1:75">
      <c r="A192" s="1" t="s">
        <v>52</v>
      </c>
      <c r="B192" s="18">
        <v>4</v>
      </c>
      <c r="E192" s="16">
        <f t="shared" si="133"/>
        <v>4264</v>
      </c>
      <c r="F192" s="16">
        <f t="shared" si="133"/>
        <v>4276</v>
      </c>
      <c r="G192" s="16">
        <f t="shared" ref="G192:BR192" si="138">G175+852</f>
        <v>4288</v>
      </c>
      <c r="H192" s="16">
        <f t="shared" si="138"/>
        <v>4300</v>
      </c>
      <c r="I192" s="16">
        <f t="shared" si="138"/>
        <v>4312</v>
      </c>
      <c r="J192" s="16">
        <f t="shared" si="138"/>
        <v>4324</v>
      </c>
      <c r="K192" s="16">
        <f t="shared" si="138"/>
        <v>4336</v>
      </c>
      <c r="L192" s="16">
        <f t="shared" si="138"/>
        <v>4348</v>
      </c>
      <c r="M192" s="16">
        <f t="shared" si="138"/>
        <v>4360</v>
      </c>
      <c r="N192" s="16">
        <f t="shared" si="138"/>
        <v>4372</v>
      </c>
      <c r="O192" s="16">
        <f t="shared" si="138"/>
        <v>4384</v>
      </c>
      <c r="P192" s="16">
        <f t="shared" si="138"/>
        <v>4396</v>
      </c>
      <c r="Q192" s="16">
        <f t="shared" si="138"/>
        <v>4408</v>
      </c>
      <c r="R192" s="16">
        <f t="shared" si="138"/>
        <v>4420</v>
      </c>
      <c r="S192" s="16">
        <f t="shared" si="138"/>
        <v>4432</v>
      </c>
      <c r="T192" s="16">
        <f t="shared" si="138"/>
        <v>4444</v>
      </c>
      <c r="U192" s="16">
        <f t="shared" si="138"/>
        <v>4456</v>
      </c>
      <c r="V192" s="16">
        <f t="shared" si="138"/>
        <v>4468</v>
      </c>
      <c r="W192" s="16">
        <f t="shared" si="138"/>
        <v>4480</v>
      </c>
      <c r="X192" s="16">
        <f t="shared" si="138"/>
        <v>4492</v>
      </c>
      <c r="Y192" s="16">
        <f t="shared" si="138"/>
        <v>4504</v>
      </c>
      <c r="Z192" s="16">
        <f t="shared" si="138"/>
        <v>4516</v>
      </c>
      <c r="AA192" s="16">
        <f t="shared" si="138"/>
        <v>4528</v>
      </c>
      <c r="AB192" s="16">
        <f t="shared" si="138"/>
        <v>4540</v>
      </c>
      <c r="AC192" s="16">
        <f t="shared" si="138"/>
        <v>4552</v>
      </c>
      <c r="AD192" s="16">
        <f t="shared" si="138"/>
        <v>4564</v>
      </c>
      <c r="AE192" s="16">
        <f t="shared" si="138"/>
        <v>4576</v>
      </c>
      <c r="AF192" s="16">
        <f t="shared" si="138"/>
        <v>4588</v>
      </c>
      <c r="AG192" s="16">
        <f t="shared" si="138"/>
        <v>4600</v>
      </c>
      <c r="AH192" s="16">
        <f t="shared" si="138"/>
        <v>4612</v>
      </c>
      <c r="AI192" s="16">
        <f t="shared" si="138"/>
        <v>4624</v>
      </c>
      <c r="AJ192" s="16">
        <f t="shared" si="138"/>
        <v>4636</v>
      </c>
      <c r="AK192" s="16">
        <f t="shared" si="138"/>
        <v>4648</v>
      </c>
      <c r="AL192" s="16">
        <f t="shared" si="138"/>
        <v>4660</v>
      </c>
      <c r="AM192" s="16">
        <f t="shared" si="138"/>
        <v>4672</v>
      </c>
      <c r="AN192" s="16">
        <f t="shared" si="138"/>
        <v>4684</v>
      </c>
      <c r="AO192" s="16">
        <f t="shared" si="138"/>
        <v>4696</v>
      </c>
      <c r="AP192" s="16">
        <f t="shared" si="138"/>
        <v>4708</v>
      </c>
      <c r="AQ192" s="16">
        <f t="shared" si="138"/>
        <v>4720</v>
      </c>
      <c r="AR192" s="16">
        <f t="shared" si="138"/>
        <v>4732</v>
      </c>
      <c r="AS192" s="16">
        <f t="shared" si="138"/>
        <v>4744</v>
      </c>
      <c r="AT192" s="16">
        <f t="shared" si="138"/>
        <v>4756</v>
      </c>
      <c r="AU192" s="16">
        <f t="shared" si="138"/>
        <v>4768</v>
      </c>
      <c r="AV192" s="16">
        <f t="shared" si="138"/>
        <v>4780</v>
      </c>
      <c r="AW192" s="16">
        <f t="shared" si="138"/>
        <v>4792</v>
      </c>
      <c r="AX192" s="16">
        <f t="shared" si="138"/>
        <v>4804</v>
      </c>
      <c r="AY192" s="16">
        <f t="shared" si="138"/>
        <v>4816</v>
      </c>
      <c r="AZ192" s="16">
        <f t="shared" si="138"/>
        <v>4828</v>
      </c>
      <c r="BA192" s="16">
        <f t="shared" si="138"/>
        <v>4840</v>
      </c>
      <c r="BB192" s="16">
        <f t="shared" si="138"/>
        <v>4852</v>
      </c>
      <c r="BC192" s="16">
        <f t="shared" si="138"/>
        <v>4864</v>
      </c>
      <c r="BD192" s="16">
        <f t="shared" si="138"/>
        <v>4876</v>
      </c>
      <c r="BE192" s="16">
        <f t="shared" si="138"/>
        <v>4888</v>
      </c>
      <c r="BF192" s="16">
        <f t="shared" si="138"/>
        <v>4900</v>
      </c>
      <c r="BG192" s="16">
        <f t="shared" si="138"/>
        <v>4912</v>
      </c>
      <c r="BH192" s="16">
        <f t="shared" si="138"/>
        <v>4924</v>
      </c>
      <c r="BI192" s="16">
        <f t="shared" si="138"/>
        <v>4936</v>
      </c>
      <c r="BJ192" s="16">
        <f t="shared" si="138"/>
        <v>4948</v>
      </c>
      <c r="BK192" s="16">
        <f t="shared" si="138"/>
        <v>4960</v>
      </c>
      <c r="BL192" s="16">
        <f t="shared" si="138"/>
        <v>4972</v>
      </c>
      <c r="BM192" s="16">
        <f t="shared" si="138"/>
        <v>4984</v>
      </c>
      <c r="BN192" s="16">
        <f t="shared" si="138"/>
        <v>4996</v>
      </c>
      <c r="BO192" s="16">
        <f t="shared" si="138"/>
        <v>5008</v>
      </c>
      <c r="BP192" s="16">
        <f t="shared" si="138"/>
        <v>5020</v>
      </c>
      <c r="BQ192" s="16">
        <f t="shared" si="138"/>
        <v>5032</v>
      </c>
      <c r="BR192" s="16">
        <f t="shared" si="138"/>
        <v>5044</v>
      </c>
      <c r="BS192" s="16">
        <f t="shared" ref="BS192:BW192" si="139">BS175+852</f>
        <v>5056</v>
      </c>
      <c r="BT192" s="16">
        <f t="shared" si="139"/>
        <v>5068</v>
      </c>
      <c r="BU192" s="16">
        <f t="shared" si="139"/>
        <v>5080</v>
      </c>
      <c r="BV192" s="16">
        <f t="shared" si="139"/>
        <v>5092</v>
      </c>
      <c r="BW192" s="16">
        <f t="shared" si="139"/>
        <v>5104</v>
      </c>
    </row>
    <row r="193" spans="1:75">
      <c r="A193" s="1" t="s">
        <v>52</v>
      </c>
      <c r="B193" s="18">
        <v>5</v>
      </c>
      <c r="E193" s="16">
        <f t="shared" si="133"/>
        <v>4265</v>
      </c>
      <c r="F193" s="16">
        <f t="shared" si="133"/>
        <v>4277</v>
      </c>
      <c r="G193" s="16">
        <f t="shared" ref="G193:BR193" si="140">G176+852</f>
        <v>4289</v>
      </c>
      <c r="H193" s="16">
        <f t="shared" si="140"/>
        <v>4301</v>
      </c>
      <c r="I193" s="16">
        <f t="shared" si="140"/>
        <v>4313</v>
      </c>
      <c r="J193" s="16">
        <f t="shared" si="140"/>
        <v>4325</v>
      </c>
      <c r="K193" s="16">
        <f t="shared" si="140"/>
        <v>4337</v>
      </c>
      <c r="L193" s="16">
        <f t="shared" si="140"/>
        <v>4349</v>
      </c>
      <c r="M193" s="16">
        <f t="shared" si="140"/>
        <v>4361</v>
      </c>
      <c r="N193" s="16">
        <f t="shared" si="140"/>
        <v>4373</v>
      </c>
      <c r="O193" s="16">
        <f t="shared" si="140"/>
        <v>4385</v>
      </c>
      <c r="P193" s="16">
        <f t="shared" si="140"/>
        <v>4397</v>
      </c>
      <c r="Q193" s="16">
        <f t="shared" si="140"/>
        <v>4409</v>
      </c>
      <c r="R193" s="16">
        <f t="shared" si="140"/>
        <v>4421</v>
      </c>
      <c r="S193" s="16">
        <f t="shared" si="140"/>
        <v>4433</v>
      </c>
      <c r="T193" s="16">
        <f t="shared" si="140"/>
        <v>4445</v>
      </c>
      <c r="U193" s="16">
        <f t="shared" si="140"/>
        <v>4457</v>
      </c>
      <c r="V193" s="16">
        <f t="shared" si="140"/>
        <v>4469</v>
      </c>
      <c r="W193" s="16">
        <f t="shared" si="140"/>
        <v>4481</v>
      </c>
      <c r="X193" s="16">
        <f t="shared" si="140"/>
        <v>4493</v>
      </c>
      <c r="Y193" s="16">
        <f t="shared" si="140"/>
        <v>4505</v>
      </c>
      <c r="Z193" s="16">
        <f t="shared" si="140"/>
        <v>4517</v>
      </c>
      <c r="AA193" s="16">
        <f t="shared" si="140"/>
        <v>4529</v>
      </c>
      <c r="AB193" s="16">
        <f t="shared" si="140"/>
        <v>4541</v>
      </c>
      <c r="AC193" s="16">
        <f t="shared" si="140"/>
        <v>4553</v>
      </c>
      <c r="AD193" s="16">
        <f t="shared" si="140"/>
        <v>4565</v>
      </c>
      <c r="AE193" s="16">
        <f t="shared" si="140"/>
        <v>4577</v>
      </c>
      <c r="AF193" s="16">
        <f t="shared" si="140"/>
        <v>4589</v>
      </c>
      <c r="AG193" s="16">
        <f t="shared" si="140"/>
        <v>4601</v>
      </c>
      <c r="AH193" s="16">
        <f t="shared" si="140"/>
        <v>4613</v>
      </c>
      <c r="AI193" s="16">
        <f t="shared" si="140"/>
        <v>4625</v>
      </c>
      <c r="AJ193" s="16">
        <f t="shared" si="140"/>
        <v>4637</v>
      </c>
      <c r="AK193" s="16">
        <f t="shared" si="140"/>
        <v>4649</v>
      </c>
      <c r="AL193" s="16">
        <f t="shared" si="140"/>
        <v>4661</v>
      </c>
      <c r="AM193" s="16">
        <f t="shared" si="140"/>
        <v>4673</v>
      </c>
      <c r="AN193" s="16">
        <f t="shared" si="140"/>
        <v>4685</v>
      </c>
      <c r="AO193" s="16">
        <f t="shared" si="140"/>
        <v>4697</v>
      </c>
      <c r="AP193" s="16">
        <f t="shared" si="140"/>
        <v>4709</v>
      </c>
      <c r="AQ193" s="16">
        <f t="shared" si="140"/>
        <v>4721</v>
      </c>
      <c r="AR193" s="16">
        <f t="shared" si="140"/>
        <v>4733</v>
      </c>
      <c r="AS193" s="16">
        <f t="shared" si="140"/>
        <v>4745</v>
      </c>
      <c r="AT193" s="16">
        <f t="shared" si="140"/>
        <v>4757</v>
      </c>
      <c r="AU193" s="16">
        <f t="shared" si="140"/>
        <v>4769</v>
      </c>
      <c r="AV193" s="16">
        <f t="shared" si="140"/>
        <v>4781</v>
      </c>
      <c r="AW193" s="16">
        <f t="shared" si="140"/>
        <v>4793</v>
      </c>
      <c r="AX193" s="16">
        <f t="shared" si="140"/>
        <v>4805</v>
      </c>
      <c r="AY193" s="16">
        <f t="shared" si="140"/>
        <v>4817</v>
      </c>
      <c r="AZ193" s="16">
        <f t="shared" si="140"/>
        <v>4829</v>
      </c>
      <c r="BA193" s="16">
        <f t="shared" si="140"/>
        <v>4841</v>
      </c>
      <c r="BB193" s="16">
        <f t="shared" si="140"/>
        <v>4853</v>
      </c>
      <c r="BC193" s="16">
        <f t="shared" si="140"/>
        <v>4865</v>
      </c>
      <c r="BD193" s="16">
        <f t="shared" si="140"/>
        <v>4877</v>
      </c>
      <c r="BE193" s="16">
        <f t="shared" si="140"/>
        <v>4889</v>
      </c>
      <c r="BF193" s="16">
        <f t="shared" si="140"/>
        <v>4901</v>
      </c>
      <c r="BG193" s="16">
        <f t="shared" si="140"/>
        <v>4913</v>
      </c>
      <c r="BH193" s="16">
        <f t="shared" si="140"/>
        <v>4925</v>
      </c>
      <c r="BI193" s="16">
        <f t="shared" si="140"/>
        <v>4937</v>
      </c>
      <c r="BJ193" s="16">
        <f t="shared" si="140"/>
        <v>4949</v>
      </c>
      <c r="BK193" s="16">
        <f t="shared" si="140"/>
        <v>4961</v>
      </c>
      <c r="BL193" s="16">
        <f t="shared" si="140"/>
        <v>4973</v>
      </c>
      <c r="BM193" s="16">
        <f t="shared" si="140"/>
        <v>4985</v>
      </c>
      <c r="BN193" s="16">
        <f t="shared" si="140"/>
        <v>4997</v>
      </c>
      <c r="BO193" s="16">
        <f t="shared" si="140"/>
        <v>5009</v>
      </c>
      <c r="BP193" s="16">
        <f t="shared" si="140"/>
        <v>5021</v>
      </c>
      <c r="BQ193" s="16">
        <f t="shared" si="140"/>
        <v>5033</v>
      </c>
      <c r="BR193" s="16">
        <f t="shared" si="140"/>
        <v>5045</v>
      </c>
      <c r="BS193" s="16">
        <f t="shared" ref="BS193:BW193" si="141">BS176+852</f>
        <v>5057</v>
      </c>
      <c r="BT193" s="16">
        <f t="shared" si="141"/>
        <v>5069</v>
      </c>
      <c r="BU193" s="16">
        <f t="shared" si="141"/>
        <v>5081</v>
      </c>
      <c r="BV193" s="16">
        <f t="shared" si="141"/>
        <v>5093</v>
      </c>
      <c r="BW193" s="16">
        <f t="shared" si="141"/>
        <v>5105</v>
      </c>
    </row>
    <row r="194" spans="1:75">
      <c r="A194" s="1" t="s">
        <v>52</v>
      </c>
      <c r="B194" s="18">
        <v>6</v>
      </c>
      <c r="E194" s="16">
        <f t="shared" si="133"/>
        <v>4266</v>
      </c>
      <c r="F194" s="16">
        <f t="shared" si="133"/>
        <v>4278</v>
      </c>
      <c r="G194" s="16">
        <f t="shared" ref="G194:BR194" si="142">G177+852</f>
        <v>4290</v>
      </c>
      <c r="H194" s="16">
        <f t="shared" si="142"/>
        <v>4302</v>
      </c>
      <c r="I194" s="16">
        <f t="shared" si="142"/>
        <v>4314</v>
      </c>
      <c r="J194" s="16">
        <f t="shared" si="142"/>
        <v>4326</v>
      </c>
      <c r="K194" s="16">
        <f t="shared" si="142"/>
        <v>4338</v>
      </c>
      <c r="L194" s="16">
        <f t="shared" si="142"/>
        <v>4350</v>
      </c>
      <c r="M194" s="16">
        <f t="shared" si="142"/>
        <v>4362</v>
      </c>
      <c r="N194" s="16">
        <f t="shared" si="142"/>
        <v>4374</v>
      </c>
      <c r="O194" s="16">
        <f t="shared" si="142"/>
        <v>4386</v>
      </c>
      <c r="P194" s="16">
        <f t="shared" si="142"/>
        <v>4398</v>
      </c>
      <c r="Q194" s="16">
        <f t="shared" si="142"/>
        <v>4410</v>
      </c>
      <c r="R194" s="16">
        <f t="shared" si="142"/>
        <v>4422</v>
      </c>
      <c r="S194" s="16">
        <f t="shared" si="142"/>
        <v>4434</v>
      </c>
      <c r="T194" s="16">
        <f t="shared" si="142"/>
        <v>4446</v>
      </c>
      <c r="U194" s="16">
        <f t="shared" si="142"/>
        <v>4458</v>
      </c>
      <c r="V194" s="16">
        <f t="shared" si="142"/>
        <v>4470</v>
      </c>
      <c r="W194" s="16">
        <f t="shared" si="142"/>
        <v>4482</v>
      </c>
      <c r="X194" s="16">
        <f t="shared" si="142"/>
        <v>4494</v>
      </c>
      <c r="Y194" s="16">
        <f t="shared" si="142"/>
        <v>4506</v>
      </c>
      <c r="Z194" s="16">
        <f t="shared" si="142"/>
        <v>4518</v>
      </c>
      <c r="AA194" s="16">
        <f t="shared" si="142"/>
        <v>4530</v>
      </c>
      <c r="AB194" s="16">
        <f t="shared" si="142"/>
        <v>4542</v>
      </c>
      <c r="AC194" s="16">
        <f t="shared" si="142"/>
        <v>4554</v>
      </c>
      <c r="AD194" s="16">
        <f t="shared" si="142"/>
        <v>4566</v>
      </c>
      <c r="AE194" s="16">
        <f t="shared" si="142"/>
        <v>4578</v>
      </c>
      <c r="AF194" s="16">
        <f t="shared" si="142"/>
        <v>4590</v>
      </c>
      <c r="AG194" s="16">
        <f t="shared" si="142"/>
        <v>4602</v>
      </c>
      <c r="AH194" s="16">
        <f t="shared" si="142"/>
        <v>4614</v>
      </c>
      <c r="AI194" s="16">
        <f t="shared" si="142"/>
        <v>4626</v>
      </c>
      <c r="AJ194" s="16">
        <f t="shared" si="142"/>
        <v>4638</v>
      </c>
      <c r="AK194" s="16">
        <f t="shared" si="142"/>
        <v>4650</v>
      </c>
      <c r="AL194" s="16">
        <f t="shared" si="142"/>
        <v>4662</v>
      </c>
      <c r="AM194" s="16">
        <f t="shared" si="142"/>
        <v>4674</v>
      </c>
      <c r="AN194" s="16">
        <f t="shared" si="142"/>
        <v>4686</v>
      </c>
      <c r="AO194" s="16">
        <f t="shared" si="142"/>
        <v>4698</v>
      </c>
      <c r="AP194" s="16">
        <f t="shared" si="142"/>
        <v>4710</v>
      </c>
      <c r="AQ194" s="16">
        <f t="shared" si="142"/>
        <v>4722</v>
      </c>
      <c r="AR194" s="16">
        <f t="shared" si="142"/>
        <v>4734</v>
      </c>
      <c r="AS194" s="16">
        <f t="shared" si="142"/>
        <v>4746</v>
      </c>
      <c r="AT194" s="16">
        <f t="shared" si="142"/>
        <v>4758</v>
      </c>
      <c r="AU194" s="16">
        <f t="shared" si="142"/>
        <v>4770</v>
      </c>
      <c r="AV194" s="16">
        <f t="shared" si="142"/>
        <v>4782</v>
      </c>
      <c r="AW194" s="16">
        <f t="shared" si="142"/>
        <v>4794</v>
      </c>
      <c r="AX194" s="16">
        <f t="shared" si="142"/>
        <v>4806</v>
      </c>
      <c r="AY194" s="16">
        <f t="shared" si="142"/>
        <v>4818</v>
      </c>
      <c r="AZ194" s="16">
        <f t="shared" si="142"/>
        <v>4830</v>
      </c>
      <c r="BA194" s="16">
        <f t="shared" si="142"/>
        <v>4842</v>
      </c>
      <c r="BB194" s="16">
        <f t="shared" si="142"/>
        <v>4854</v>
      </c>
      <c r="BC194" s="16">
        <f t="shared" si="142"/>
        <v>4866</v>
      </c>
      <c r="BD194" s="16">
        <f t="shared" si="142"/>
        <v>4878</v>
      </c>
      <c r="BE194" s="16">
        <f t="shared" si="142"/>
        <v>4890</v>
      </c>
      <c r="BF194" s="16">
        <f t="shared" si="142"/>
        <v>4902</v>
      </c>
      <c r="BG194" s="16">
        <f t="shared" si="142"/>
        <v>4914</v>
      </c>
      <c r="BH194" s="16">
        <f t="shared" si="142"/>
        <v>4926</v>
      </c>
      <c r="BI194" s="16">
        <f t="shared" si="142"/>
        <v>4938</v>
      </c>
      <c r="BJ194" s="16">
        <f t="shared" si="142"/>
        <v>4950</v>
      </c>
      <c r="BK194" s="16">
        <f t="shared" si="142"/>
        <v>4962</v>
      </c>
      <c r="BL194" s="16">
        <f t="shared" si="142"/>
        <v>4974</v>
      </c>
      <c r="BM194" s="16">
        <f t="shared" si="142"/>
        <v>4986</v>
      </c>
      <c r="BN194" s="16">
        <f t="shared" si="142"/>
        <v>4998</v>
      </c>
      <c r="BO194" s="16">
        <f t="shared" si="142"/>
        <v>5010</v>
      </c>
      <c r="BP194" s="16">
        <f t="shared" si="142"/>
        <v>5022</v>
      </c>
      <c r="BQ194" s="16">
        <f t="shared" si="142"/>
        <v>5034</v>
      </c>
      <c r="BR194" s="16">
        <f t="shared" si="142"/>
        <v>5046</v>
      </c>
      <c r="BS194" s="16">
        <f t="shared" ref="BS194:BW194" si="143">BS177+852</f>
        <v>5058</v>
      </c>
      <c r="BT194" s="16">
        <f t="shared" si="143"/>
        <v>5070</v>
      </c>
      <c r="BU194" s="16">
        <f t="shared" si="143"/>
        <v>5082</v>
      </c>
      <c r="BV194" s="16">
        <f t="shared" si="143"/>
        <v>5094</v>
      </c>
      <c r="BW194" s="16">
        <f t="shared" si="143"/>
        <v>5106</v>
      </c>
    </row>
    <row r="195" spans="1:75">
      <c r="A195" s="1" t="s">
        <v>52</v>
      </c>
      <c r="B195" s="18">
        <v>7</v>
      </c>
      <c r="E195" s="16">
        <f t="shared" si="133"/>
        <v>4267</v>
      </c>
      <c r="F195" s="16">
        <f t="shared" si="133"/>
        <v>4279</v>
      </c>
      <c r="G195" s="16">
        <f t="shared" ref="G195:BR195" si="144">G178+852</f>
        <v>4291</v>
      </c>
      <c r="H195" s="16">
        <f t="shared" si="144"/>
        <v>4303</v>
      </c>
      <c r="I195" s="16">
        <f t="shared" si="144"/>
        <v>4315</v>
      </c>
      <c r="J195" s="16">
        <f t="shared" si="144"/>
        <v>4327</v>
      </c>
      <c r="K195" s="16">
        <f t="shared" si="144"/>
        <v>4339</v>
      </c>
      <c r="L195" s="16">
        <f t="shared" si="144"/>
        <v>4351</v>
      </c>
      <c r="M195" s="16">
        <f t="shared" si="144"/>
        <v>4363</v>
      </c>
      <c r="N195" s="16">
        <f t="shared" si="144"/>
        <v>4375</v>
      </c>
      <c r="O195" s="16">
        <f t="shared" si="144"/>
        <v>4387</v>
      </c>
      <c r="P195" s="16">
        <f t="shared" si="144"/>
        <v>4399</v>
      </c>
      <c r="Q195" s="16">
        <f t="shared" si="144"/>
        <v>4411</v>
      </c>
      <c r="R195" s="16">
        <f t="shared" si="144"/>
        <v>4423</v>
      </c>
      <c r="S195" s="16">
        <f t="shared" si="144"/>
        <v>4435</v>
      </c>
      <c r="T195" s="16">
        <f t="shared" si="144"/>
        <v>4447</v>
      </c>
      <c r="U195" s="16">
        <f t="shared" si="144"/>
        <v>4459</v>
      </c>
      <c r="V195" s="16">
        <f t="shared" si="144"/>
        <v>4471</v>
      </c>
      <c r="W195" s="16">
        <f t="shared" si="144"/>
        <v>4483</v>
      </c>
      <c r="X195" s="16">
        <f t="shared" si="144"/>
        <v>4495</v>
      </c>
      <c r="Y195" s="16">
        <f t="shared" si="144"/>
        <v>4507</v>
      </c>
      <c r="Z195" s="16">
        <f t="shared" si="144"/>
        <v>4519</v>
      </c>
      <c r="AA195" s="16">
        <f t="shared" si="144"/>
        <v>4531</v>
      </c>
      <c r="AB195" s="16">
        <f t="shared" si="144"/>
        <v>4543</v>
      </c>
      <c r="AC195" s="16">
        <f t="shared" si="144"/>
        <v>4555</v>
      </c>
      <c r="AD195" s="16">
        <f t="shared" si="144"/>
        <v>4567</v>
      </c>
      <c r="AE195" s="16">
        <f t="shared" si="144"/>
        <v>4579</v>
      </c>
      <c r="AF195" s="16">
        <f t="shared" si="144"/>
        <v>4591</v>
      </c>
      <c r="AG195" s="16">
        <f t="shared" si="144"/>
        <v>4603</v>
      </c>
      <c r="AH195" s="16">
        <f t="shared" si="144"/>
        <v>4615</v>
      </c>
      <c r="AI195" s="16">
        <f t="shared" si="144"/>
        <v>4627</v>
      </c>
      <c r="AJ195" s="16">
        <f t="shared" si="144"/>
        <v>4639</v>
      </c>
      <c r="AK195" s="16">
        <f t="shared" si="144"/>
        <v>4651</v>
      </c>
      <c r="AL195" s="16">
        <f t="shared" si="144"/>
        <v>4663</v>
      </c>
      <c r="AM195" s="16">
        <f t="shared" si="144"/>
        <v>4675</v>
      </c>
      <c r="AN195" s="16">
        <f t="shared" si="144"/>
        <v>4687</v>
      </c>
      <c r="AO195" s="16">
        <f t="shared" si="144"/>
        <v>4699</v>
      </c>
      <c r="AP195" s="16">
        <f t="shared" si="144"/>
        <v>4711</v>
      </c>
      <c r="AQ195" s="16">
        <f t="shared" si="144"/>
        <v>4723</v>
      </c>
      <c r="AR195" s="16">
        <f t="shared" si="144"/>
        <v>4735</v>
      </c>
      <c r="AS195" s="16">
        <f t="shared" si="144"/>
        <v>4747</v>
      </c>
      <c r="AT195" s="16">
        <f t="shared" si="144"/>
        <v>4759</v>
      </c>
      <c r="AU195" s="16">
        <f t="shared" si="144"/>
        <v>4771</v>
      </c>
      <c r="AV195" s="16">
        <f t="shared" si="144"/>
        <v>4783</v>
      </c>
      <c r="AW195" s="16">
        <f t="shared" si="144"/>
        <v>4795</v>
      </c>
      <c r="AX195" s="16">
        <f t="shared" si="144"/>
        <v>4807</v>
      </c>
      <c r="AY195" s="16">
        <f t="shared" si="144"/>
        <v>4819</v>
      </c>
      <c r="AZ195" s="16">
        <f t="shared" si="144"/>
        <v>4831</v>
      </c>
      <c r="BA195" s="16">
        <f t="shared" si="144"/>
        <v>4843</v>
      </c>
      <c r="BB195" s="16">
        <f t="shared" si="144"/>
        <v>4855</v>
      </c>
      <c r="BC195" s="16">
        <f t="shared" si="144"/>
        <v>4867</v>
      </c>
      <c r="BD195" s="16">
        <f t="shared" si="144"/>
        <v>4879</v>
      </c>
      <c r="BE195" s="16">
        <f t="shared" si="144"/>
        <v>4891</v>
      </c>
      <c r="BF195" s="16">
        <f t="shared" si="144"/>
        <v>4903</v>
      </c>
      <c r="BG195" s="16">
        <f t="shared" si="144"/>
        <v>4915</v>
      </c>
      <c r="BH195" s="16">
        <f t="shared" si="144"/>
        <v>4927</v>
      </c>
      <c r="BI195" s="16">
        <f t="shared" si="144"/>
        <v>4939</v>
      </c>
      <c r="BJ195" s="16">
        <f t="shared" si="144"/>
        <v>4951</v>
      </c>
      <c r="BK195" s="16">
        <f t="shared" si="144"/>
        <v>4963</v>
      </c>
      <c r="BL195" s="16">
        <f t="shared" si="144"/>
        <v>4975</v>
      </c>
      <c r="BM195" s="16">
        <f t="shared" si="144"/>
        <v>4987</v>
      </c>
      <c r="BN195" s="16">
        <f t="shared" si="144"/>
        <v>4999</v>
      </c>
      <c r="BO195" s="16">
        <f t="shared" si="144"/>
        <v>5011</v>
      </c>
      <c r="BP195" s="16">
        <f t="shared" si="144"/>
        <v>5023</v>
      </c>
      <c r="BQ195" s="16">
        <f t="shared" si="144"/>
        <v>5035</v>
      </c>
      <c r="BR195" s="16">
        <f t="shared" si="144"/>
        <v>5047</v>
      </c>
      <c r="BS195" s="16">
        <f t="shared" ref="BS195:BW195" si="145">BS178+852</f>
        <v>5059</v>
      </c>
      <c r="BT195" s="16">
        <f t="shared" si="145"/>
        <v>5071</v>
      </c>
      <c r="BU195" s="16">
        <f t="shared" si="145"/>
        <v>5083</v>
      </c>
      <c r="BV195" s="16">
        <f t="shared" si="145"/>
        <v>5095</v>
      </c>
      <c r="BW195" s="16">
        <f t="shared" si="145"/>
        <v>5107</v>
      </c>
    </row>
    <row r="196" spans="1:75">
      <c r="A196" s="1" t="s">
        <v>52</v>
      </c>
      <c r="B196" s="18">
        <v>8</v>
      </c>
      <c r="E196" s="16">
        <f t="shared" si="133"/>
        <v>4268</v>
      </c>
      <c r="F196" s="16">
        <f t="shared" si="133"/>
        <v>4280</v>
      </c>
      <c r="G196" s="16">
        <f t="shared" ref="G196:BR196" si="146">G179+852</f>
        <v>4292</v>
      </c>
      <c r="H196" s="16">
        <f t="shared" si="146"/>
        <v>4304</v>
      </c>
      <c r="I196" s="16">
        <f t="shared" si="146"/>
        <v>4316</v>
      </c>
      <c r="J196" s="16">
        <f t="shared" si="146"/>
        <v>4328</v>
      </c>
      <c r="K196" s="16">
        <f t="shared" si="146"/>
        <v>4340</v>
      </c>
      <c r="L196" s="16">
        <f t="shared" si="146"/>
        <v>4352</v>
      </c>
      <c r="M196" s="16">
        <f t="shared" si="146"/>
        <v>4364</v>
      </c>
      <c r="N196" s="16">
        <f t="shared" si="146"/>
        <v>4376</v>
      </c>
      <c r="O196" s="16">
        <f t="shared" si="146"/>
        <v>4388</v>
      </c>
      <c r="P196" s="16">
        <f t="shared" si="146"/>
        <v>4400</v>
      </c>
      <c r="Q196" s="16">
        <f t="shared" si="146"/>
        <v>4412</v>
      </c>
      <c r="R196" s="16">
        <f t="shared" si="146"/>
        <v>4424</v>
      </c>
      <c r="S196" s="16">
        <f t="shared" si="146"/>
        <v>4436</v>
      </c>
      <c r="T196" s="16">
        <f t="shared" si="146"/>
        <v>4448</v>
      </c>
      <c r="U196" s="16">
        <f t="shared" si="146"/>
        <v>4460</v>
      </c>
      <c r="V196" s="16">
        <f t="shared" si="146"/>
        <v>4472</v>
      </c>
      <c r="W196" s="16">
        <f t="shared" si="146"/>
        <v>4484</v>
      </c>
      <c r="X196" s="16">
        <f t="shared" si="146"/>
        <v>4496</v>
      </c>
      <c r="Y196" s="16">
        <f t="shared" si="146"/>
        <v>4508</v>
      </c>
      <c r="Z196" s="16">
        <f t="shared" si="146"/>
        <v>4520</v>
      </c>
      <c r="AA196" s="16">
        <f t="shared" si="146"/>
        <v>4532</v>
      </c>
      <c r="AB196" s="16">
        <f t="shared" si="146"/>
        <v>4544</v>
      </c>
      <c r="AC196" s="16">
        <f t="shared" si="146"/>
        <v>4556</v>
      </c>
      <c r="AD196" s="16">
        <f t="shared" si="146"/>
        <v>4568</v>
      </c>
      <c r="AE196" s="16">
        <f t="shared" si="146"/>
        <v>4580</v>
      </c>
      <c r="AF196" s="16">
        <f t="shared" si="146"/>
        <v>4592</v>
      </c>
      <c r="AG196" s="16">
        <f t="shared" si="146"/>
        <v>4604</v>
      </c>
      <c r="AH196" s="16">
        <f t="shared" si="146"/>
        <v>4616</v>
      </c>
      <c r="AI196" s="16">
        <f t="shared" si="146"/>
        <v>4628</v>
      </c>
      <c r="AJ196" s="16">
        <f t="shared" si="146"/>
        <v>4640</v>
      </c>
      <c r="AK196" s="16">
        <f t="shared" si="146"/>
        <v>4652</v>
      </c>
      <c r="AL196" s="16">
        <f t="shared" si="146"/>
        <v>4664</v>
      </c>
      <c r="AM196" s="16">
        <f t="shared" si="146"/>
        <v>4676</v>
      </c>
      <c r="AN196" s="16">
        <f t="shared" si="146"/>
        <v>4688</v>
      </c>
      <c r="AO196" s="16">
        <f t="shared" si="146"/>
        <v>4700</v>
      </c>
      <c r="AP196" s="16">
        <f t="shared" si="146"/>
        <v>4712</v>
      </c>
      <c r="AQ196" s="16">
        <f t="shared" si="146"/>
        <v>4724</v>
      </c>
      <c r="AR196" s="16">
        <f t="shared" si="146"/>
        <v>4736</v>
      </c>
      <c r="AS196" s="16">
        <f t="shared" si="146"/>
        <v>4748</v>
      </c>
      <c r="AT196" s="16">
        <f t="shared" si="146"/>
        <v>4760</v>
      </c>
      <c r="AU196" s="16">
        <f t="shared" si="146"/>
        <v>4772</v>
      </c>
      <c r="AV196" s="16">
        <f t="shared" si="146"/>
        <v>4784</v>
      </c>
      <c r="AW196" s="16">
        <f t="shared" si="146"/>
        <v>4796</v>
      </c>
      <c r="AX196" s="16">
        <f t="shared" si="146"/>
        <v>4808</v>
      </c>
      <c r="AY196" s="16">
        <f t="shared" si="146"/>
        <v>4820</v>
      </c>
      <c r="AZ196" s="16">
        <f t="shared" si="146"/>
        <v>4832</v>
      </c>
      <c r="BA196" s="16">
        <f t="shared" si="146"/>
        <v>4844</v>
      </c>
      <c r="BB196" s="16">
        <f t="shared" si="146"/>
        <v>4856</v>
      </c>
      <c r="BC196" s="16">
        <f t="shared" si="146"/>
        <v>4868</v>
      </c>
      <c r="BD196" s="16">
        <f t="shared" si="146"/>
        <v>4880</v>
      </c>
      <c r="BE196" s="16">
        <f t="shared" si="146"/>
        <v>4892</v>
      </c>
      <c r="BF196" s="16">
        <f t="shared" si="146"/>
        <v>4904</v>
      </c>
      <c r="BG196" s="16">
        <f t="shared" si="146"/>
        <v>4916</v>
      </c>
      <c r="BH196" s="16">
        <f t="shared" si="146"/>
        <v>4928</v>
      </c>
      <c r="BI196" s="16">
        <f t="shared" si="146"/>
        <v>4940</v>
      </c>
      <c r="BJ196" s="16">
        <f t="shared" si="146"/>
        <v>4952</v>
      </c>
      <c r="BK196" s="16">
        <f t="shared" si="146"/>
        <v>4964</v>
      </c>
      <c r="BL196" s="16">
        <f t="shared" si="146"/>
        <v>4976</v>
      </c>
      <c r="BM196" s="16">
        <f t="shared" si="146"/>
        <v>4988</v>
      </c>
      <c r="BN196" s="16">
        <f t="shared" si="146"/>
        <v>5000</v>
      </c>
      <c r="BO196" s="16">
        <f t="shared" si="146"/>
        <v>5012</v>
      </c>
      <c r="BP196" s="16">
        <f t="shared" si="146"/>
        <v>5024</v>
      </c>
      <c r="BQ196" s="16">
        <f t="shared" si="146"/>
        <v>5036</v>
      </c>
      <c r="BR196" s="16">
        <f t="shared" si="146"/>
        <v>5048</v>
      </c>
      <c r="BS196" s="16">
        <f t="shared" ref="BS196:BW196" si="147">BS179+852</f>
        <v>5060</v>
      </c>
      <c r="BT196" s="16">
        <f t="shared" si="147"/>
        <v>5072</v>
      </c>
      <c r="BU196" s="16">
        <f t="shared" si="147"/>
        <v>5084</v>
      </c>
      <c r="BV196" s="16">
        <f t="shared" si="147"/>
        <v>5096</v>
      </c>
      <c r="BW196" s="16">
        <f t="shared" si="147"/>
        <v>5108</v>
      </c>
    </row>
    <row r="197" spans="1:75">
      <c r="A197" s="1" t="s">
        <v>52</v>
      </c>
      <c r="B197" s="18">
        <v>9</v>
      </c>
      <c r="E197" s="16">
        <f t="shared" si="133"/>
        <v>4269</v>
      </c>
      <c r="F197" s="16">
        <f t="shared" si="133"/>
        <v>4281</v>
      </c>
      <c r="G197" s="16">
        <f t="shared" ref="G197:BR197" si="148">G180+852</f>
        <v>4293</v>
      </c>
      <c r="H197" s="16">
        <f t="shared" si="148"/>
        <v>4305</v>
      </c>
      <c r="I197" s="16">
        <f t="shared" si="148"/>
        <v>4317</v>
      </c>
      <c r="J197" s="16">
        <f t="shared" si="148"/>
        <v>4329</v>
      </c>
      <c r="K197" s="16">
        <f t="shared" si="148"/>
        <v>4341</v>
      </c>
      <c r="L197" s="16">
        <f t="shared" si="148"/>
        <v>4353</v>
      </c>
      <c r="M197" s="16">
        <f t="shared" si="148"/>
        <v>4365</v>
      </c>
      <c r="N197" s="16">
        <f t="shared" si="148"/>
        <v>4377</v>
      </c>
      <c r="O197" s="16">
        <f t="shared" si="148"/>
        <v>4389</v>
      </c>
      <c r="P197" s="16">
        <f t="shared" si="148"/>
        <v>4401</v>
      </c>
      <c r="Q197" s="16">
        <f t="shared" si="148"/>
        <v>4413</v>
      </c>
      <c r="R197" s="16">
        <f t="shared" si="148"/>
        <v>4425</v>
      </c>
      <c r="S197" s="16">
        <f t="shared" si="148"/>
        <v>4437</v>
      </c>
      <c r="T197" s="16">
        <f t="shared" si="148"/>
        <v>4449</v>
      </c>
      <c r="U197" s="16">
        <f t="shared" si="148"/>
        <v>4461</v>
      </c>
      <c r="V197" s="16">
        <f t="shared" si="148"/>
        <v>4473</v>
      </c>
      <c r="W197" s="16">
        <f t="shared" si="148"/>
        <v>4485</v>
      </c>
      <c r="X197" s="16">
        <f t="shared" si="148"/>
        <v>4497</v>
      </c>
      <c r="Y197" s="16">
        <f t="shared" si="148"/>
        <v>4509</v>
      </c>
      <c r="Z197" s="16">
        <f t="shared" si="148"/>
        <v>4521</v>
      </c>
      <c r="AA197" s="16">
        <f t="shared" si="148"/>
        <v>4533</v>
      </c>
      <c r="AB197" s="16">
        <f t="shared" si="148"/>
        <v>4545</v>
      </c>
      <c r="AC197" s="16">
        <f t="shared" si="148"/>
        <v>4557</v>
      </c>
      <c r="AD197" s="16">
        <f t="shared" si="148"/>
        <v>4569</v>
      </c>
      <c r="AE197" s="16">
        <f t="shared" si="148"/>
        <v>4581</v>
      </c>
      <c r="AF197" s="16">
        <f t="shared" si="148"/>
        <v>4593</v>
      </c>
      <c r="AG197" s="16">
        <f t="shared" si="148"/>
        <v>4605</v>
      </c>
      <c r="AH197" s="16">
        <f t="shared" si="148"/>
        <v>4617</v>
      </c>
      <c r="AI197" s="16">
        <f t="shared" si="148"/>
        <v>4629</v>
      </c>
      <c r="AJ197" s="16">
        <f t="shared" si="148"/>
        <v>4641</v>
      </c>
      <c r="AK197" s="16">
        <f t="shared" si="148"/>
        <v>4653</v>
      </c>
      <c r="AL197" s="16">
        <f t="shared" si="148"/>
        <v>4665</v>
      </c>
      <c r="AM197" s="16">
        <f t="shared" si="148"/>
        <v>4677</v>
      </c>
      <c r="AN197" s="16">
        <f t="shared" si="148"/>
        <v>4689</v>
      </c>
      <c r="AO197" s="16">
        <f t="shared" si="148"/>
        <v>4701</v>
      </c>
      <c r="AP197" s="16">
        <f t="shared" si="148"/>
        <v>4713</v>
      </c>
      <c r="AQ197" s="16">
        <f t="shared" si="148"/>
        <v>4725</v>
      </c>
      <c r="AR197" s="16">
        <f t="shared" si="148"/>
        <v>4737</v>
      </c>
      <c r="AS197" s="16">
        <f t="shared" si="148"/>
        <v>4749</v>
      </c>
      <c r="AT197" s="16">
        <f t="shared" si="148"/>
        <v>4761</v>
      </c>
      <c r="AU197" s="16">
        <f t="shared" si="148"/>
        <v>4773</v>
      </c>
      <c r="AV197" s="16">
        <f t="shared" si="148"/>
        <v>4785</v>
      </c>
      <c r="AW197" s="16">
        <f t="shared" si="148"/>
        <v>4797</v>
      </c>
      <c r="AX197" s="16">
        <f t="shared" si="148"/>
        <v>4809</v>
      </c>
      <c r="AY197" s="16">
        <f t="shared" si="148"/>
        <v>4821</v>
      </c>
      <c r="AZ197" s="16">
        <f t="shared" si="148"/>
        <v>4833</v>
      </c>
      <c r="BA197" s="16">
        <f t="shared" si="148"/>
        <v>4845</v>
      </c>
      <c r="BB197" s="16">
        <f t="shared" si="148"/>
        <v>4857</v>
      </c>
      <c r="BC197" s="16">
        <f t="shared" si="148"/>
        <v>4869</v>
      </c>
      <c r="BD197" s="16">
        <f t="shared" si="148"/>
        <v>4881</v>
      </c>
      <c r="BE197" s="16">
        <f t="shared" si="148"/>
        <v>4893</v>
      </c>
      <c r="BF197" s="16">
        <f t="shared" si="148"/>
        <v>4905</v>
      </c>
      <c r="BG197" s="16">
        <f t="shared" si="148"/>
        <v>4917</v>
      </c>
      <c r="BH197" s="16">
        <f t="shared" si="148"/>
        <v>4929</v>
      </c>
      <c r="BI197" s="16">
        <f t="shared" si="148"/>
        <v>4941</v>
      </c>
      <c r="BJ197" s="16">
        <f t="shared" si="148"/>
        <v>4953</v>
      </c>
      <c r="BK197" s="16">
        <f t="shared" si="148"/>
        <v>4965</v>
      </c>
      <c r="BL197" s="16">
        <f t="shared" si="148"/>
        <v>4977</v>
      </c>
      <c r="BM197" s="16">
        <f t="shared" si="148"/>
        <v>4989</v>
      </c>
      <c r="BN197" s="16">
        <f t="shared" si="148"/>
        <v>5001</v>
      </c>
      <c r="BO197" s="16">
        <f t="shared" si="148"/>
        <v>5013</v>
      </c>
      <c r="BP197" s="16">
        <f t="shared" si="148"/>
        <v>5025</v>
      </c>
      <c r="BQ197" s="16">
        <f t="shared" si="148"/>
        <v>5037</v>
      </c>
      <c r="BR197" s="16">
        <f t="shared" si="148"/>
        <v>5049</v>
      </c>
      <c r="BS197" s="16">
        <f t="shared" ref="BS197:BW197" si="149">BS180+852</f>
        <v>5061</v>
      </c>
      <c r="BT197" s="16">
        <f t="shared" si="149"/>
        <v>5073</v>
      </c>
      <c r="BU197" s="16">
        <f t="shared" si="149"/>
        <v>5085</v>
      </c>
      <c r="BV197" s="16">
        <f t="shared" si="149"/>
        <v>5097</v>
      </c>
      <c r="BW197" s="16">
        <f t="shared" si="149"/>
        <v>5109</v>
      </c>
    </row>
    <row r="198" spans="1:75">
      <c r="A198" s="1" t="s">
        <v>52</v>
      </c>
      <c r="B198" s="18">
        <v>10</v>
      </c>
      <c r="E198" s="16">
        <f t="shared" si="133"/>
        <v>4270</v>
      </c>
      <c r="F198" s="16">
        <f t="shared" si="133"/>
        <v>4282</v>
      </c>
      <c r="G198" s="16">
        <f t="shared" ref="G198:BR198" si="150">G181+852</f>
        <v>4294</v>
      </c>
      <c r="H198" s="16">
        <f t="shared" si="150"/>
        <v>4306</v>
      </c>
      <c r="I198" s="16">
        <f t="shared" si="150"/>
        <v>4318</v>
      </c>
      <c r="J198" s="16">
        <f t="shared" si="150"/>
        <v>4330</v>
      </c>
      <c r="K198" s="16">
        <f t="shared" si="150"/>
        <v>4342</v>
      </c>
      <c r="L198" s="16">
        <f t="shared" si="150"/>
        <v>4354</v>
      </c>
      <c r="M198" s="16">
        <f t="shared" si="150"/>
        <v>4366</v>
      </c>
      <c r="N198" s="16">
        <f t="shared" si="150"/>
        <v>4378</v>
      </c>
      <c r="O198" s="16">
        <f t="shared" si="150"/>
        <v>4390</v>
      </c>
      <c r="P198" s="16">
        <f t="shared" si="150"/>
        <v>4402</v>
      </c>
      <c r="Q198" s="16">
        <f t="shared" si="150"/>
        <v>4414</v>
      </c>
      <c r="R198" s="16">
        <f t="shared" si="150"/>
        <v>4426</v>
      </c>
      <c r="S198" s="16">
        <f t="shared" si="150"/>
        <v>4438</v>
      </c>
      <c r="T198" s="16">
        <f t="shared" si="150"/>
        <v>4450</v>
      </c>
      <c r="U198" s="16">
        <f t="shared" si="150"/>
        <v>4462</v>
      </c>
      <c r="V198" s="16">
        <f t="shared" si="150"/>
        <v>4474</v>
      </c>
      <c r="W198" s="16">
        <f t="shared" si="150"/>
        <v>4486</v>
      </c>
      <c r="X198" s="16">
        <f t="shared" si="150"/>
        <v>4498</v>
      </c>
      <c r="Y198" s="16">
        <f t="shared" si="150"/>
        <v>4510</v>
      </c>
      <c r="Z198" s="16">
        <f t="shared" si="150"/>
        <v>4522</v>
      </c>
      <c r="AA198" s="16">
        <f t="shared" si="150"/>
        <v>4534</v>
      </c>
      <c r="AB198" s="16">
        <f t="shared" si="150"/>
        <v>4546</v>
      </c>
      <c r="AC198" s="16">
        <f t="shared" si="150"/>
        <v>4558</v>
      </c>
      <c r="AD198" s="16">
        <f t="shared" si="150"/>
        <v>4570</v>
      </c>
      <c r="AE198" s="16">
        <f t="shared" si="150"/>
        <v>4582</v>
      </c>
      <c r="AF198" s="16">
        <f t="shared" si="150"/>
        <v>4594</v>
      </c>
      <c r="AG198" s="16">
        <f t="shared" si="150"/>
        <v>4606</v>
      </c>
      <c r="AH198" s="16">
        <f t="shared" si="150"/>
        <v>4618</v>
      </c>
      <c r="AI198" s="16">
        <f t="shared" si="150"/>
        <v>4630</v>
      </c>
      <c r="AJ198" s="16">
        <f t="shared" si="150"/>
        <v>4642</v>
      </c>
      <c r="AK198" s="16">
        <f t="shared" si="150"/>
        <v>4654</v>
      </c>
      <c r="AL198" s="16">
        <f t="shared" si="150"/>
        <v>4666</v>
      </c>
      <c r="AM198" s="16">
        <f t="shared" si="150"/>
        <v>4678</v>
      </c>
      <c r="AN198" s="16">
        <f t="shared" si="150"/>
        <v>4690</v>
      </c>
      <c r="AO198" s="16">
        <f t="shared" si="150"/>
        <v>4702</v>
      </c>
      <c r="AP198" s="16">
        <f t="shared" si="150"/>
        <v>4714</v>
      </c>
      <c r="AQ198" s="16">
        <f t="shared" si="150"/>
        <v>4726</v>
      </c>
      <c r="AR198" s="16">
        <f t="shared" si="150"/>
        <v>4738</v>
      </c>
      <c r="AS198" s="16">
        <f t="shared" si="150"/>
        <v>4750</v>
      </c>
      <c r="AT198" s="16">
        <f t="shared" si="150"/>
        <v>4762</v>
      </c>
      <c r="AU198" s="16">
        <f t="shared" si="150"/>
        <v>4774</v>
      </c>
      <c r="AV198" s="16">
        <f t="shared" si="150"/>
        <v>4786</v>
      </c>
      <c r="AW198" s="16">
        <f t="shared" si="150"/>
        <v>4798</v>
      </c>
      <c r="AX198" s="16">
        <f t="shared" si="150"/>
        <v>4810</v>
      </c>
      <c r="AY198" s="16">
        <f t="shared" si="150"/>
        <v>4822</v>
      </c>
      <c r="AZ198" s="16">
        <f t="shared" si="150"/>
        <v>4834</v>
      </c>
      <c r="BA198" s="16">
        <f t="shared" si="150"/>
        <v>4846</v>
      </c>
      <c r="BB198" s="16">
        <f t="shared" si="150"/>
        <v>4858</v>
      </c>
      <c r="BC198" s="16">
        <f t="shared" si="150"/>
        <v>4870</v>
      </c>
      <c r="BD198" s="16">
        <f t="shared" si="150"/>
        <v>4882</v>
      </c>
      <c r="BE198" s="16">
        <f t="shared" si="150"/>
        <v>4894</v>
      </c>
      <c r="BF198" s="16">
        <f t="shared" si="150"/>
        <v>4906</v>
      </c>
      <c r="BG198" s="16">
        <f t="shared" si="150"/>
        <v>4918</v>
      </c>
      <c r="BH198" s="16">
        <f t="shared" si="150"/>
        <v>4930</v>
      </c>
      <c r="BI198" s="16">
        <f t="shared" si="150"/>
        <v>4942</v>
      </c>
      <c r="BJ198" s="16">
        <f t="shared" si="150"/>
        <v>4954</v>
      </c>
      <c r="BK198" s="16">
        <f t="shared" si="150"/>
        <v>4966</v>
      </c>
      <c r="BL198" s="16">
        <f t="shared" si="150"/>
        <v>4978</v>
      </c>
      <c r="BM198" s="16">
        <f t="shared" si="150"/>
        <v>4990</v>
      </c>
      <c r="BN198" s="16">
        <f t="shared" si="150"/>
        <v>5002</v>
      </c>
      <c r="BO198" s="16">
        <f t="shared" si="150"/>
        <v>5014</v>
      </c>
      <c r="BP198" s="16">
        <f t="shared" si="150"/>
        <v>5026</v>
      </c>
      <c r="BQ198" s="16">
        <f t="shared" si="150"/>
        <v>5038</v>
      </c>
      <c r="BR198" s="16">
        <f t="shared" si="150"/>
        <v>5050</v>
      </c>
      <c r="BS198" s="16">
        <f t="shared" ref="BS198:BW198" si="151">BS181+852</f>
        <v>5062</v>
      </c>
      <c r="BT198" s="16">
        <f t="shared" si="151"/>
        <v>5074</v>
      </c>
      <c r="BU198" s="16">
        <f t="shared" si="151"/>
        <v>5086</v>
      </c>
      <c r="BV198" s="16">
        <f t="shared" si="151"/>
        <v>5098</v>
      </c>
      <c r="BW198" s="16">
        <f t="shared" si="151"/>
        <v>5110</v>
      </c>
    </row>
    <row r="199" spans="1:75">
      <c r="A199" s="1" t="s">
        <v>52</v>
      </c>
      <c r="B199" s="18">
        <v>11</v>
      </c>
      <c r="E199" s="16">
        <f t="shared" si="133"/>
        <v>4271</v>
      </c>
      <c r="F199" s="16">
        <f t="shared" si="133"/>
        <v>4283</v>
      </c>
      <c r="G199" s="16">
        <f t="shared" ref="G199:BR199" si="152">G182+852</f>
        <v>4295</v>
      </c>
      <c r="H199" s="16">
        <f t="shared" si="152"/>
        <v>4307</v>
      </c>
      <c r="I199" s="16">
        <f t="shared" si="152"/>
        <v>4319</v>
      </c>
      <c r="J199" s="16">
        <f t="shared" si="152"/>
        <v>4331</v>
      </c>
      <c r="K199" s="16">
        <f t="shared" si="152"/>
        <v>4343</v>
      </c>
      <c r="L199" s="16">
        <f t="shared" si="152"/>
        <v>4355</v>
      </c>
      <c r="M199" s="16">
        <f t="shared" si="152"/>
        <v>4367</v>
      </c>
      <c r="N199" s="16">
        <f t="shared" si="152"/>
        <v>4379</v>
      </c>
      <c r="O199" s="16">
        <f t="shared" si="152"/>
        <v>4391</v>
      </c>
      <c r="P199" s="16">
        <f t="shared" si="152"/>
        <v>4403</v>
      </c>
      <c r="Q199" s="16">
        <f t="shared" si="152"/>
        <v>4415</v>
      </c>
      <c r="R199" s="16">
        <f t="shared" si="152"/>
        <v>4427</v>
      </c>
      <c r="S199" s="16">
        <f t="shared" si="152"/>
        <v>4439</v>
      </c>
      <c r="T199" s="16">
        <f t="shared" si="152"/>
        <v>4451</v>
      </c>
      <c r="U199" s="16">
        <f t="shared" si="152"/>
        <v>4463</v>
      </c>
      <c r="V199" s="16">
        <f t="shared" si="152"/>
        <v>4475</v>
      </c>
      <c r="W199" s="16">
        <f t="shared" si="152"/>
        <v>4487</v>
      </c>
      <c r="X199" s="16">
        <f t="shared" si="152"/>
        <v>4499</v>
      </c>
      <c r="Y199" s="16">
        <f t="shared" si="152"/>
        <v>4511</v>
      </c>
      <c r="Z199" s="16">
        <f t="shared" si="152"/>
        <v>4523</v>
      </c>
      <c r="AA199" s="16">
        <f t="shared" si="152"/>
        <v>4535</v>
      </c>
      <c r="AB199" s="16">
        <f t="shared" si="152"/>
        <v>4547</v>
      </c>
      <c r="AC199" s="16">
        <f t="shared" si="152"/>
        <v>4559</v>
      </c>
      <c r="AD199" s="16">
        <f t="shared" si="152"/>
        <v>4571</v>
      </c>
      <c r="AE199" s="16">
        <f t="shared" si="152"/>
        <v>4583</v>
      </c>
      <c r="AF199" s="16">
        <f t="shared" si="152"/>
        <v>4595</v>
      </c>
      <c r="AG199" s="16">
        <f t="shared" si="152"/>
        <v>4607</v>
      </c>
      <c r="AH199" s="16">
        <f t="shared" si="152"/>
        <v>4619</v>
      </c>
      <c r="AI199" s="16">
        <f t="shared" si="152"/>
        <v>4631</v>
      </c>
      <c r="AJ199" s="16">
        <f t="shared" si="152"/>
        <v>4643</v>
      </c>
      <c r="AK199" s="16">
        <f t="shared" si="152"/>
        <v>4655</v>
      </c>
      <c r="AL199" s="16">
        <f t="shared" si="152"/>
        <v>4667</v>
      </c>
      <c r="AM199" s="16">
        <f t="shared" si="152"/>
        <v>4679</v>
      </c>
      <c r="AN199" s="16">
        <f t="shared" si="152"/>
        <v>4691</v>
      </c>
      <c r="AO199" s="16">
        <f t="shared" si="152"/>
        <v>4703</v>
      </c>
      <c r="AP199" s="16">
        <f t="shared" si="152"/>
        <v>4715</v>
      </c>
      <c r="AQ199" s="16">
        <f t="shared" si="152"/>
        <v>4727</v>
      </c>
      <c r="AR199" s="16">
        <f t="shared" si="152"/>
        <v>4739</v>
      </c>
      <c r="AS199" s="16">
        <f t="shared" si="152"/>
        <v>4751</v>
      </c>
      <c r="AT199" s="16">
        <f t="shared" si="152"/>
        <v>4763</v>
      </c>
      <c r="AU199" s="16">
        <f t="shared" si="152"/>
        <v>4775</v>
      </c>
      <c r="AV199" s="16">
        <f t="shared" si="152"/>
        <v>4787</v>
      </c>
      <c r="AW199" s="16">
        <f t="shared" si="152"/>
        <v>4799</v>
      </c>
      <c r="AX199" s="16">
        <f t="shared" si="152"/>
        <v>4811</v>
      </c>
      <c r="AY199" s="16">
        <f t="shared" si="152"/>
        <v>4823</v>
      </c>
      <c r="AZ199" s="16">
        <f t="shared" si="152"/>
        <v>4835</v>
      </c>
      <c r="BA199" s="16">
        <f t="shared" si="152"/>
        <v>4847</v>
      </c>
      <c r="BB199" s="16">
        <f t="shared" si="152"/>
        <v>4859</v>
      </c>
      <c r="BC199" s="16">
        <f t="shared" si="152"/>
        <v>4871</v>
      </c>
      <c r="BD199" s="16">
        <f t="shared" si="152"/>
        <v>4883</v>
      </c>
      <c r="BE199" s="16">
        <f t="shared" si="152"/>
        <v>4895</v>
      </c>
      <c r="BF199" s="16">
        <f t="shared" si="152"/>
        <v>4907</v>
      </c>
      <c r="BG199" s="16">
        <f t="shared" si="152"/>
        <v>4919</v>
      </c>
      <c r="BH199" s="16">
        <f t="shared" si="152"/>
        <v>4931</v>
      </c>
      <c r="BI199" s="16">
        <f t="shared" si="152"/>
        <v>4943</v>
      </c>
      <c r="BJ199" s="16">
        <f t="shared" si="152"/>
        <v>4955</v>
      </c>
      <c r="BK199" s="16">
        <f t="shared" si="152"/>
        <v>4967</v>
      </c>
      <c r="BL199" s="16">
        <f t="shared" si="152"/>
        <v>4979</v>
      </c>
      <c r="BM199" s="16">
        <f t="shared" si="152"/>
        <v>4991</v>
      </c>
      <c r="BN199" s="16">
        <f t="shared" si="152"/>
        <v>5003</v>
      </c>
      <c r="BO199" s="16">
        <f t="shared" si="152"/>
        <v>5015</v>
      </c>
      <c r="BP199" s="16">
        <f t="shared" si="152"/>
        <v>5027</v>
      </c>
      <c r="BQ199" s="16">
        <f t="shared" si="152"/>
        <v>5039</v>
      </c>
      <c r="BR199" s="16">
        <f t="shared" si="152"/>
        <v>5051</v>
      </c>
      <c r="BS199" s="16">
        <f t="shared" ref="BS199:BW199" si="153">BS182+852</f>
        <v>5063</v>
      </c>
      <c r="BT199" s="16">
        <f t="shared" si="153"/>
        <v>5075</v>
      </c>
      <c r="BU199" s="16">
        <f t="shared" si="153"/>
        <v>5087</v>
      </c>
      <c r="BV199" s="16">
        <f t="shared" si="153"/>
        <v>5099</v>
      </c>
      <c r="BW199" s="16">
        <f t="shared" si="153"/>
        <v>5111</v>
      </c>
    </row>
    <row r="200" spans="1:75">
      <c r="A200" s="1" t="s">
        <v>52</v>
      </c>
      <c r="B200" s="18">
        <v>12</v>
      </c>
      <c r="E200" s="16">
        <f t="shared" si="133"/>
        <v>4272</v>
      </c>
      <c r="F200" s="16">
        <f t="shared" si="133"/>
        <v>4284</v>
      </c>
      <c r="G200" s="16">
        <f t="shared" ref="G200:BR200" si="154">G183+852</f>
        <v>4296</v>
      </c>
      <c r="H200" s="16">
        <f t="shared" si="154"/>
        <v>4308</v>
      </c>
      <c r="I200" s="16">
        <f t="shared" si="154"/>
        <v>4320</v>
      </c>
      <c r="J200" s="16">
        <f t="shared" si="154"/>
        <v>4332</v>
      </c>
      <c r="K200" s="16">
        <f t="shared" si="154"/>
        <v>4344</v>
      </c>
      <c r="L200" s="16">
        <f t="shared" si="154"/>
        <v>4356</v>
      </c>
      <c r="M200" s="16">
        <f t="shared" si="154"/>
        <v>4368</v>
      </c>
      <c r="N200" s="16">
        <f t="shared" si="154"/>
        <v>4380</v>
      </c>
      <c r="O200" s="16">
        <f t="shared" si="154"/>
        <v>4392</v>
      </c>
      <c r="P200" s="16">
        <f t="shared" si="154"/>
        <v>4404</v>
      </c>
      <c r="Q200" s="16">
        <f t="shared" si="154"/>
        <v>4416</v>
      </c>
      <c r="R200" s="16">
        <f t="shared" si="154"/>
        <v>4428</v>
      </c>
      <c r="S200" s="16">
        <f t="shared" si="154"/>
        <v>4440</v>
      </c>
      <c r="T200" s="16">
        <f t="shared" si="154"/>
        <v>4452</v>
      </c>
      <c r="U200" s="16">
        <f t="shared" si="154"/>
        <v>4464</v>
      </c>
      <c r="V200" s="16">
        <f t="shared" si="154"/>
        <v>4476</v>
      </c>
      <c r="W200" s="16">
        <f t="shared" si="154"/>
        <v>4488</v>
      </c>
      <c r="X200" s="16">
        <f t="shared" si="154"/>
        <v>4500</v>
      </c>
      <c r="Y200" s="16">
        <f t="shared" si="154"/>
        <v>4512</v>
      </c>
      <c r="Z200" s="16">
        <f t="shared" si="154"/>
        <v>4524</v>
      </c>
      <c r="AA200" s="16">
        <f t="shared" si="154"/>
        <v>4536</v>
      </c>
      <c r="AB200" s="16">
        <f t="shared" si="154"/>
        <v>4548</v>
      </c>
      <c r="AC200" s="16">
        <f t="shared" si="154"/>
        <v>4560</v>
      </c>
      <c r="AD200" s="16">
        <f t="shared" si="154"/>
        <v>4572</v>
      </c>
      <c r="AE200" s="16">
        <f t="shared" si="154"/>
        <v>4584</v>
      </c>
      <c r="AF200" s="16">
        <f t="shared" si="154"/>
        <v>4596</v>
      </c>
      <c r="AG200" s="16">
        <f t="shared" si="154"/>
        <v>4608</v>
      </c>
      <c r="AH200" s="16">
        <f t="shared" si="154"/>
        <v>4620</v>
      </c>
      <c r="AI200" s="16">
        <f t="shared" si="154"/>
        <v>4632</v>
      </c>
      <c r="AJ200" s="16">
        <f t="shared" si="154"/>
        <v>4644</v>
      </c>
      <c r="AK200" s="16">
        <f t="shared" si="154"/>
        <v>4656</v>
      </c>
      <c r="AL200" s="16">
        <f t="shared" si="154"/>
        <v>4668</v>
      </c>
      <c r="AM200" s="16">
        <f t="shared" si="154"/>
        <v>4680</v>
      </c>
      <c r="AN200" s="16">
        <f t="shared" si="154"/>
        <v>4692</v>
      </c>
      <c r="AO200" s="16">
        <f t="shared" si="154"/>
        <v>4704</v>
      </c>
      <c r="AP200" s="16">
        <f t="shared" si="154"/>
        <v>4716</v>
      </c>
      <c r="AQ200" s="16">
        <f t="shared" si="154"/>
        <v>4728</v>
      </c>
      <c r="AR200" s="16">
        <f t="shared" si="154"/>
        <v>4740</v>
      </c>
      <c r="AS200" s="16">
        <f t="shared" si="154"/>
        <v>4752</v>
      </c>
      <c r="AT200" s="16">
        <f t="shared" si="154"/>
        <v>4764</v>
      </c>
      <c r="AU200" s="16">
        <f t="shared" si="154"/>
        <v>4776</v>
      </c>
      <c r="AV200" s="16">
        <f t="shared" si="154"/>
        <v>4788</v>
      </c>
      <c r="AW200" s="16">
        <f t="shared" si="154"/>
        <v>4800</v>
      </c>
      <c r="AX200" s="16">
        <f t="shared" si="154"/>
        <v>4812</v>
      </c>
      <c r="AY200" s="16">
        <f t="shared" si="154"/>
        <v>4824</v>
      </c>
      <c r="AZ200" s="16">
        <f t="shared" si="154"/>
        <v>4836</v>
      </c>
      <c r="BA200" s="16">
        <f t="shared" si="154"/>
        <v>4848</v>
      </c>
      <c r="BB200" s="16">
        <f t="shared" si="154"/>
        <v>4860</v>
      </c>
      <c r="BC200" s="16">
        <f t="shared" si="154"/>
        <v>4872</v>
      </c>
      <c r="BD200" s="16">
        <f t="shared" si="154"/>
        <v>4884</v>
      </c>
      <c r="BE200" s="16">
        <f t="shared" si="154"/>
        <v>4896</v>
      </c>
      <c r="BF200" s="16">
        <f t="shared" si="154"/>
        <v>4908</v>
      </c>
      <c r="BG200" s="16">
        <f t="shared" si="154"/>
        <v>4920</v>
      </c>
      <c r="BH200" s="16">
        <f t="shared" si="154"/>
        <v>4932</v>
      </c>
      <c r="BI200" s="16">
        <f t="shared" si="154"/>
        <v>4944</v>
      </c>
      <c r="BJ200" s="16">
        <f t="shared" si="154"/>
        <v>4956</v>
      </c>
      <c r="BK200" s="16">
        <f t="shared" si="154"/>
        <v>4968</v>
      </c>
      <c r="BL200" s="16">
        <f t="shared" si="154"/>
        <v>4980</v>
      </c>
      <c r="BM200" s="16">
        <f t="shared" si="154"/>
        <v>4992</v>
      </c>
      <c r="BN200" s="16">
        <f t="shared" si="154"/>
        <v>5004</v>
      </c>
      <c r="BO200" s="16">
        <f t="shared" si="154"/>
        <v>5016</v>
      </c>
      <c r="BP200" s="16">
        <f t="shared" si="154"/>
        <v>5028</v>
      </c>
      <c r="BQ200" s="16">
        <f t="shared" si="154"/>
        <v>5040</v>
      </c>
      <c r="BR200" s="16">
        <f t="shared" si="154"/>
        <v>5052</v>
      </c>
      <c r="BS200" s="16">
        <f t="shared" ref="BS200:BW200" si="155">BS183+852</f>
        <v>5064</v>
      </c>
      <c r="BT200" s="16">
        <f t="shared" si="155"/>
        <v>5076</v>
      </c>
      <c r="BU200" s="16">
        <f t="shared" si="155"/>
        <v>5088</v>
      </c>
      <c r="BV200" s="16">
        <f t="shared" si="155"/>
        <v>5100</v>
      </c>
      <c r="BW200" s="16">
        <f t="shared" si="155"/>
        <v>5112</v>
      </c>
    </row>
    <row r="201" spans="1:75">
      <c r="A201" s="1" t="s">
        <v>52</v>
      </c>
      <c r="B201" s="19" t="s">
        <v>35</v>
      </c>
      <c r="AR201" s="5">
        <f t="shared" ref="AR201:BU201" si="156">SUM(AR189:AR200)</f>
        <v>56814</v>
      </c>
      <c r="AS201" s="5">
        <f t="shared" si="156"/>
        <v>56958</v>
      </c>
      <c r="AT201" s="5">
        <f t="shared" si="156"/>
        <v>57102</v>
      </c>
      <c r="AU201" s="5">
        <f t="shared" si="156"/>
        <v>57246</v>
      </c>
      <c r="AV201" s="5">
        <f t="shared" si="156"/>
        <v>57390</v>
      </c>
      <c r="AW201" s="5">
        <f t="shared" si="156"/>
        <v>57534</v>
      </c>
      <c r="AX201" s="5">
        <f t="shared" si="156"/>
        <v>57678</v>
      </c>
      <c r="AY201" s="5">
        <f t="shared" si="156"/>
        <v>57822</v>
      </c>
      <c r="AZ201" s="5">
        <f t="shared" si="156"/>
        <v>57966</v>
      </c>
      <c r="BA201" s="5">
        <f t="shared" si="156"/>
        <v>58110</v>
      </c>
      <c r="BB201" s="5">
        <f t="shared" si="156"/>
        <v>58254</v>
      </c>
      <c r="BC201" s="5">
        <f t="shared" si="156"/>
        <v>58398</v>
      </c>
      <c r="BD201" s="5">
        <f t="shared" si="156"/>
        <v>58542</v>
      </c>
      <c r="BE201" s="5">
        <f t="shared" si="156"/>
        <v>58686</v>
      </c>
      <c r="BF201" s="5">
        <f t="shared" si="156"/>
        <v>58830</v>
      </c>
      <c r="BG201" s="5">
        <f t="shared" si="156"/>
        <v>58974</v>
      </c>
      <c r="BH201" s="5">
        <f t="shared" si="156"/>
        <v>59118</v>
      </c>
      <c r="BI201" s="5">
        <f t="shared" si="156"/>
        <v>59262</v>
      </c>
      <c r="BJ201" s="5">
        <f t="shared" si="156"/>
        <v>59406</v>
      </c>
      <c r="BK201" s="5">
        <f t="shared" si="156"/>
        <v>59550</v>
      </c>
      <c r="BL201" s="5">
        <f t="shared" si="156"/>
        <v>59694</v>
      </c>
      <c r="BM201" s="5">
        <f t="shared" si="156"/>
        <v>59838</v>
      </c>
      <c r="BN201" s="5">
        <f t="shared" si="156"/>
        <v>59982</v>
      </c>
      <c r="BO201" s="5">
        <f t="shared" si="156"/>
        <v>60126</v>
      </c>
      <c r="BP201" s="5">
        <f t="shared" si="156"/>
        <v>60270</v>
      </c>
      <c r="BQ201" s="5">
        <f t="shared" si="156"/>
        <v>60414</v>
      </c>
      <c r="BR201" s="5">
        <f t="shared" si="156"/>
        <v>60558</v>
      </c>
      <c r="BS201" s="5">
        <f t="shared" si="156"/>
        <v>60702</v>
      </c>
      <c r="BT201" s="5">
        <f t="shared" si="156"/>
        <v>60846</v>
      </c>
      <c r="BU201" s="5">
        <f t="shared" si="156"/>
        <v>60990</v>
      </c>
      <c r="BV201" s="5">
        <f>SUM(BV189:BV200)</f>
        <v>61134</v>
      </c>
      <c r="BW201" s="5">
        <f>SUM(BW189:BW200)</f>
        <v>61278</v>
      </c>
    </row>
    <row r="202" spans="1:75">
      <c r="B202" s="1" t="s">
        <v>54</v>
      </c>
    </row>
    <row r="204" spans="1:75">
      <c r="B204" s="1" t="s">
        <v>62</v>
      </c>
      <c r="BP204" s="1" t="str">
        <f>B204</f>
        <v>椎名加領郷：室戸岬東側大型定置網　トン</v>
      </c>
    </row>
    <row r="205" spans="1:75">
      <c r="B205" s="19" t="s">
        <v>2</v>
      </c>
      <c r="AR205" s="5">
        <v>1989</v>
      </c>
      <c r="AS205" s="5">
        <v>1990</v>
      </c>
      <c r="AT205" s="5">
        <v>1991</v>
      </c>
      <c r="AU205" s="5">
        <v>1992</v>
      </c>
      <c r="AV205" s="5">
        <v>1993</v>
      </c>
      <c r="AW205" s="5">
        <v>1994</v>
      </c>
      <c r="AX205" s="5">
        <v>1995</v>
      </c>
      <c r="AY205" s="5">
        <v>1996</v>
      </c>
      <c r="AZ205" s="5">
        <v>1997</v>
      </c>
      <c r="BA205" s="5">
        <v>1998</v>
      </c>
      <c r="BB205" s="5">
        <v>1999</v>
      </c>
      <c r="BC205" s="5">
        <v>2000</v>
      </c>
      <c r="BD205" s="5">
        <v>2001</v>
      </c>
      <c r="BE205" s="5">
        <v>2002</v>
      </c>
      <c r="BF205" s="5">
        <v>2003</v>
      </c>
      <c r="BG205" s="5">
        <v>2004</v>
      </c>
      <c r="BH205" s="5">
        <v>2005</v>
      </c>
      <c r="BI205" s="5">
        <v>2006</v>
      </c>
      <c r="BJ205" s="5">
        <v>2007</v>
      </c>
      <c r="BK205" s="5">
        <v>2008</v>
      </c>
      <c r="BL205" s="5">
        <v>2009</v>
      </c>
      <c r="BM205" s="5">
        <v>2010</v>
      </c>
      <c r="BN205" s="5">
        <v>2011</v>
      </c>
      <c r="BO205" s="5">
        <v>2012</v>
      </c>
      <c r="BP205" s="5">
        <v>2013</v>
      </c>
      <c r="BQ205" s="5">
        <v>2014</v>
      </c>
      <c r="BR205" s="5">
        <v>2015</v>
      </c>
      <c r="BS205" s="5">
        <v>2016</v>
      </c>
      <c r="BT205" s="5">
        <v>2017</v>
      </c>
      <c r="BU205" s="5">
        <v>2018</v>
      </c>
      <c r="BV205" s="5">
        <v>2019</v>
      </c>
      <c r="BW205" s="3">
        <f t="shared" ref="BW205" si="157">BW$1</f>
        <v>2020</v>
      </c>
    </row>
    <row r="206" spans="1:75">
      <c r="A206" s="1" t="s">
        <v>52</v>
      </c>
      <c r="B206" s="18">
        <v>1</v>
      </c>
      <c r="E206" s="16">
        <f>E189+852</f>
        <v>5113</v>
      </c>
      <c r="F206" s="16">
        <f>F189+852</f>
        <v>5125</v>
      </c>
      <c r="G206" s="16">
        <f t="shared" ref="G206:BR206" si="158">G189+852</f>
        <v>5137</v>
      </c>
      <c r="H206" s="16">
        <f t="shared" si="158"/>
        <v>5149</v>
      </c>
      <c r="I206" s="16">
        <f t="shared" si="158"/>
        <v>5161</v>
      </c>
      <c r="J206" s="16">
        <f t="shared" si="158"/>
        <v>5173</v>
      </c>
      <c r="K206" s="16">
        <f t="shared" si="158"/>
        <v>5185</v>
      </c>
      <c r="L206" s="16">
        <f t="shared" si="158"/>
        <v>5197</v>
      </c>
      <c r="M206" s="16">
        <f t="shared" si="158"/>
        <v>5209</v>
      </c>
      <c r="N206" s="16">
        <f t="shared" si="158"/>
        <v>5221</v>
      </c>
      <c r="O206" s="16">
        <f t="shared" si="158"/>
        <v>5233</v>
      </c>
      <c r="P206" s="16">
        <f t="shared" si="158"/>
        <v>5245</v>
      </c>
      <c r="Q206" s="16">
        <f t="shared" si="158"/>
        <v>5257</v>
      </c>
      <c r="R206" s="16">
        <f t="shared" si="158"/>
        <v>5269</v>
      </c>
      <c r="S206" s="16">
        <f t="shared" si="158"/>
        <v>5281</v>
      </c>
      <c r="T206" s="16">
        <f t="shared" si="158"/>
        <v>5293</v>
      </c>
      <c r="U206" s="16">
        <f t="shared" si="158"/>
        <v>5305</v>
      </c>
      <c r="V206" s="16">
        <f t="shared" si="158"/>
        <v>5317</v>
      </c>
      <c r="W206" s="16">
        <f t="shared" si="158"/>
        <v>5329</v>
      </c>
      <c r="X206" s="16">
        <f t="shared" si="158"/>
        <v>5341</v>
      </c>
      <c r="Y206" s="16">
        <f t="shared" si="158"/>
        <v>5353</v>
      </c>
      <c r="Z206" s="16">
        <f t="shared" si="158"/>
        <v>5365</v>
      </c>
      <c r="AA206" s="16">
        <f t="shared" si="158"/>
        <v>5377</v>
      </c>
      <c r="AB206" s="16">
        <f t="shared" si="158"/>
        <v>5389</v>
      </c>
      <c r="AC206" s="16">
        <f t="shared" si="158"/>
        <v>5401</v>
      </c>
      <c r="AD206" s="16">
        <f t="shared" si="158"/>
        <v>5413</v>
      </c>
      <c r="AE206" s="16">
        <f t="shared" si="158"/>
        <v>5425</v>
      </c>
      <c r="AF206" s="16">
        <f t="shared" si="158"/>
        <v>5437</v>
      </c>
      <c r="AG206" s="16">
        <f t="shared" si="158"/>
        <v>5449</v>
      </c>
      <c r="AH206" s="16">
        <f t="shared" si="158"/>
        <v>5461</v>
      </c>
      <c r="AI206" s="16">
        <f t="shared" si="158"/>
        <v>5473</v>
      </c>
      <c r="AJ206" s="16">
        <f t="shared" si="158"/>
        <v>5485</v>
      </c>
      <c r="AK206" s="16">
        <f t="shared" si="158"/>
        <v>5497</v>
      </c>
      <c r="AL206" s="16">
        <f t="shared" si="158"/>
        <v>5509</v>
      </c>
      <c r="AM206" s="16">
        <f t="shared" si="158"/>
        <v>5521</v>
      </c>
      <c r="AN206" s="16">
        <f t="shared" si="158"/>
        <v>5533</v>
      </c>
      <c r="AO206" s="16">
        <f t="shared" si="158"/>
        <v>5545</v>
      </c>
      <c r="AP206" s="16">
        <f t="shared" si="158"/>
        <v>5557</v>
      </c>
      <c r="AQ206" s="16">
        <f t="shared" si="158"/>
        <v>5569</v>
      </c>
      <c r="AR206" s="16">
        <f t="shared" si="158"/>
        <v>5581</v>
      </c>
      <c r="AS206" s="16">
        <f t="shared" si="158"/>
        <v>5593</v>
      </c>
      <c r="AT206" s="16">
        <f t="shared" si="158"/>
        <v>5605</v>
      </c>
      <c r="AU206" s="16">
        <f t="shared" si="158"/>
        <v>5617</v>
      </c>
      <c r="AV206" s="16">
        <f t="shared" si="158"/>
        <v>5629</v>
      </c>
      <c r="AW206" s="16">
        <f t="shared" si="158"/>
        <v>5641</v>
      </c>
      <c r="AX206" s="16">
        <f t="shared" si="158"/>
        <v>5653</v>
      </c>
      <c r="AY206" s="16">
        <f t="shared" si="158"/>
        <v>5665</v>
      </c>
      <c r="AZ206" s="16">
        <f t="shared" si="158"/>
        <v>5677</v>
      </c>
      <c r="BA206" s="16">
        <f t="shared" si="158"/>
        <v>5689</v>
      </c>
      <c r="BB206" s="16">
        <f t="shared" si="158"/>
        <v>5701</v>
      </c>
      <c r="BC206" s="16">
        <f t="shared" si="158"/>
        <v>5713</v>
      </c>
      <c r="BD206" s="16">
        <f t="shared" si="158"/>
        <v>5725</v>
      </c>
      <c r="BE206" s="16">
        <f t="shared" si="158"/>
        <v>5737</v>
      </c>
      <c r="BF206" s="16">
        <f t="shared" si="158"/>
        <v>5749</v>
      </c>
      <c r="BG206" s="16">
        <f t="shared" si="158"/>
        <v>5761</v>
      </c>
      <c r="BH206" s="16">
        <f t="shared" si="158"/>
        <v>5773</v>
      </c>
      <c r="BI206" s="16">
        <f t="shared" si="158"/>
        <v>5785</v>
      </c>
      <c r="BJ206" s="16">
        <f t="shared" si="158"/>
        <v>5797</v>
      </c>
      <c r="BK206" s="16">
        <f t="shared" si="158"/>
        <v>5809</v>
      </c>
      <c r="BL206" s="16">
        <f t="shared" si="158"/>
        <v>5821</v>
      </c>
      <c r="BM206" s="16">
        <f t="shared" si="158"/>
        <v>5833</v>
      </c>
      <c r="BN206" s="16">
        <f t="shared" si="158"/>
        <v>5845</v>
      </c>
      <c r="BO206" s="16">
        <f t="shared" si="158"/>
        <v>5857</v>
      </c>
      <c r="BP206" s="16">
        <f t="shared" si="158"/>
        <v>5869</v>
      </c>
      <c r="BQ206" s="16">
        <f t="shared" si="158"/>
        <v>5881</v>
      </c>
      <c r="BR206" s="16">
        <f t="shared" si="158"/>
        <v>5893</v>
      </c>
      <c r="BS206" s="16">
        <f t="shared" ref="BS206:BW206" si="159">BS189+852</f>
        <v>5905</v>
      </c>
      <c r="BT206" s="16">
        <f t="shared" si="159"/>
        <v>5917</v>
      </c>
      <c r="BU206" s="16">
        <f t="shared" si="159"/>
        <v>5929</v>
      </c>
      <c r="BV206" s="16">
        <f t="shared" si="159"/>
        <v>5941</v>
      </c>
      <c r="BW206" s="16">
        <f t="shared" si="159"/>
        <v>5953</v>
      </c>
    </row>
    <row r="207" spans="1:75">
      <c r="A207" s="1" t="s">
        <v>52</v>
      </c>
      <c r="B207" s="18">
        <v>2</v>
      </c>
      <c r="E207" s="16">
        <f t="shared" ref="E207:F217" si="160">E190+852</f>
        <v>5114</v>
      </c>
      <c r="F207" s="16">
        <f t="shared" si="160"/>
        <v>5126</v>
      </c>
      <c r="G207" s="16">
        <f t="shared" ref="G207:BR207" si="161">G190+852</f>
        <v>5138</v>
      </c>
      <c r="H207" s="16">
        <f t="shared" si="161"/>
        <v>5150</v>
      </c>
      <c r="I207" s="16">
        <f t="shared" si="161"/>
        <v>5162</v>
      </c>
      <c r="J207" s="16">
        <f t="shared" si="161"/>
        <v>5174</v>
      </c>
      <c r="K207" s="16">
        <f t="shared" si="161"/>
        <v>5186</v>
      </c>
      <c r="L207" s="16">
        <f t="shared" si="161"/>
        <v>5198</v>
      </c>
      <c r="M207" s="16">
        <f t="shared" si="161"/>
        <v>5210</v>
      </c>
      <c r="N207" s="16">
        <f t="shared" si="161"/>
        <v>5222</v>
      </c>
      <c r="O207" s="16">
        <f t="shared" si="161"/>
        <v>5234</v>
      </c>
      <c r="P207" s="16">
        <f t="shared" si="161"/>
        <v>5246</v>
      </c>
      <c r="Q207" s="16">
        <f t="shared" si="161"/>
        <v>5258</v>
      </c>
      <c r="R207" s="16">
        <f t="shared" si="161"/>
        <v>5270</v>
      </c>
      <c r="S207" s="16">
        <f t="shared" si="161"/>
        <v>5282</v>
      </c>
      <c r="T207" s="16">
        <f t="shared" si="161"/>
        <v>5294</v>
      </c>
      <c r="U207" s="16">
        <f t="shared" si="161"/>
        <v>5306</v>
      </c>
      <c r="V207" s="16">
        <f t="shared" si="161"/>
        <v>5318</v>
      </c>
      <c r="W207" s="16">
        <f t="shared" si="161"/>
        <v>5330</v>
      </c>
      <c r="X207" s="16">
        <f t="shared" si="161"/>
        <v>5342</v>
      </c>
      <c r="Y207" s="16">
        <f t="shared" si="161"/>
        <v>5354</v>
      </c>
      <c r="Z207" s="16">
        <f t="shared" si="161"/>
        <v>5366</v>
      </c>
      <c r="AA207" s="16">
        <f t="shared" si="161"/>
        <v>5378</v>
      </c>
      <c r="AB207" s="16">
        <f t="shared" si="161"/>
        <v>5390</v>
      </c>
      <c r="AC207" s="16">
        <f t="shared" si="161"/>
        <v>5402</v>
      </c>
      <c r="AD207" s="16">
        <f t="shared" si="161"/>
        <v>5414</v>
      </c>
      <c r="AE207" s="16">
        <f t="shared" si="161"/>
        <v>5426</v>
      </c>
      <c r="AF207" s="16">
        <f t="shared" si="161"/>
        <v>5438</v>
      </c>
      <c r="AG207" s="16">
        <f t="shared" si="161"/>
        <v>5450</v>
      </c>
      <c r="AH207" s="16">
        <f t="shared" si="161"/>
        <v>5462</v>
      </c>
      <c r="AI207" s="16">
        <f t="shared" si="161"/>
        <v>5474</v>
      </c>
      <c r="AJ207" s="16">
        <f t="shared" si="161"/>
        <v>5486</v>
      </c>
      <c r="AK207" s="16">
        <f t="shared" si="161"/>
        <v>5498</v>
      </c>
      <c r="AL207" s="16">
        <f t="shared" si="161"/>
        <v>5510</v>
      </c>
      <c r="AM207" s="16">
        <f t="shared" si="161"/>
        <v>5522</v>
      </c>
      <c r="AN207" s="16">
        <f t="shared" si="161"/>
        <v>5534</v>
      </c>
      <c r="AO207" s="16">
        <f t="shared" si="161"/>
        <v>5546</v>
      </c>
      <c r="AP207" s="16">
        <f t="shared" si="161"/>
        <v>5558</v>
      </c>
      <c r="AQ207" s="16">
        <f t="shared" si="161"/>
        <v>5570</v>
      </c>
      <c r="AR207" s="16">
        <f t="shared" si="161"/>
        <v>5582</v>
      </c>
      <c r="AS207" s="16">
        <f t="shared" si="161"/>
        <v>5594</v>
      </c>
      <c r="AT207" s="16">
        <f t="shared" si="161"/>
        <v>5606</v>
      </c>
      <c r="AU207" s="16">
        <f t="shared" si="161"/>
        <v>5618</v>
      </c>
      <c r="AV207" s="16">
        <f t="shared" si="161"/>
        <v>5630</v>
      </c>
      <c r="AW207" s="16">
        <f t="shared" si="161"/>
        <v>5642</v>
      </c>
      <c r="AX207" s="16">
        <f t="shared" si="161"/>
        <v>5654</v>
      </c>
      <c r="AY207" s="16">
        <f t="shared" si="161"/>
        <v>5666</v>
      </c>
      <c r="AZ207" s="16">
        <f t="shared" si="161"/>
        <v>5678</v>
      </c>
      <c r="BA207" s="16">
        <f t="shared" si="161"/>
        <v>5690</v>
      </c>
      <c r="BB207" s="16">
        <f t="shared" si="161"/>
        <v>5702</v>
      </c>
      <c r="BC207" s="16">
        <f t="shared" si="161"/>
        <v>5714</v>
      </c>
      <c r="BD207" s="16">
        <f t="shared" si="161"/>
        <v>5726</v>
      </c>
      <c r="BE207" s="16">
        <f t="shared" si="161"/>
        <v>5738</v>
      </c>
      <c r="BF207" s="16">
        <f t="shared" si="161"/>
        <v>5750</v>
      </c>
      <c r="BG207" s="16">
        <f t="shared" si="161"/>
        <v>5762</v>
      </c>
      <c r="BH207" s="16">
        <f t="shared" si="161"/>
        <v>5774</v>
      </c>
      <c r="BI207" s="16">
        <f t="shared" si="161"/>
        <v>5786</v>
      </c>
      <c r="BJ207" s="16">
        <f t="shared" si="161"/>
        <v>5798</v>
      </c>
      <c r="BK207" s="16">
        <f t="shared" si="161"/>
        <v>5810</v>
      </c>
      <c r="BL207" s="16">
        <f t="shared" si="161"/>
        <v>5822</v>
      </c>
      <c r="BM207" s="16">
        <f t="shared" si="161"/>
        <v>5834</v>
      </c>
      <c r="BN207" s="16">
        <f t="shared" si="161"/>
        <v>5846</v>
      </c>
      <c r="BO207" s="16">
        <f t="shared" si="161"/>
        <v>5858</v>
      </c>
      <c r="BP207" s="16">
        <f t="shared" si="161"/>
        <v>5870</v>
      </c>
      <c r="BQ207" s="16">
        <f t="shared" si="161"/>
        <v>5882</v>
      </c>
      <c r="BR207" s="16">
        <f t="shared" si="161"/>
        <v>5894</v>
      </c>
      <c r="BS207" s="16">
        <f t="shared" ref="BS207:BW207" si="162">BS190+852</f>
        <v>5906</v>
      </c>
      <c r="BT207" s="16">
        <f t="shared" si="162"/>
        <v>5918</v>
      </c>
      <c r="BU207" s="16">
        <f t="shared" si="162"/>
        <v>5930</v>
      </c>
      <c r="BV207" s="16">
        <f t="shared" si="162"/>
        <v>5942</v>
      </c>
      <c r="BW207" s="16">
        <f t="shared" si="162"/>
        <v>5954</v>
      </c>
    </row>
    <row r="208" spans="1:75">
      <c r="A208" s="1" t="s">
        <v>52</v>
      </c>
      <c r="B208" s="18">
        <v>3</v>
      </c>
      <c r="E208" s="16">
        <f t="shared" si="160"/>
        <v>5115</v>
      </c>
      <c r="F208" s="16">
        <f t="shared" si="160"/>
        <v>5127</v>
      </c>
      <c r="G208" s="16">
        <f t="shared" ref="G208:BR208" si="163">G191+852</f>
        <v>5139</v>
      </c>
      <c r="H208" s="16">
        <f t="shared" si="163"/>
        <v>5151</v>
      </c>
      <c r="I208" s="16">
        <f t="shared" si="163"/>
        <v>5163</v>
      </c>
      <c r="J208" s="16">
        <f t="shared" si="163"/>
        <v>5175</v>
      </c>
      <c r="K208" s="16">
        <f t="shared" si="163"/>
        <v>5187</v>
      </c>
      <c r="L208" s="16">
        <f t="shared" si="163"/>
        <v>5199</v>
      </c>
      <c r="M208" s="16">
        <f t="shared" si="163"/>
        <v>5211</v>
      </c>
      <c r="N208" s="16">
        <f t="shared" si="163"/>
        <v>5223</v>
      </c>
      <c r="O208" s="16">
        <f t="shared" si="163"/>
        <v>5235</v>
      </c>
      <c r="P208" s="16">
        <f t="shared" si="163"/>
        <v>5247</v>
      </c>
      <c r="Q208" s="16">
        <f t="shared" si="163"/>
        <v>5259</v>
      </c>
      <c r="R208" s="16">
        <f t="shared" si="163"/>
        <v>5271</v>
      </c>
      <c r="S208" s="16">
        <f t="shared" si="163"/>
        <v>5283</v>
      </c>
      <c r="T208" s="16">
        <f t="shared" si="163"/>
        <v>5295</v>
      </c>
      <c r="U208" s="16">
        <f t="shared" si="163"/>
        <v>5307</v>
      </c>
      <c r="V208" s="16">
        <f t="shared" si="163"/>
        <v>5319</v>
      </c>
      <c r="W208" s="16">
        <f t="shared" si="163"/>
        <v>5331</v>
      </c>
      <c r="X208" s="16">
        <f t="shared" si="163"/>
        <v>5343</v>
      </c>
      <c r="Y208" s="16">
        <f t="shared" si="163"/>
        <v>5355</v>
      </c>
      <c r="Z208" s="16">
        <f t="shared" si="163"/>
        <v>5367</v>
      </c>
      <c r="AA208" s="16">
        <f t="shared" si="163"/>
        <v>5379</v>
      </c>
      <c r="AB208" s="16">
        <f t="shared" si="163"/>
        <v>5391</v>
      </c>
      <c r="AC208" s="16">
        <f t="shared" si="163"/>
        <v>5403</v>
      </c>
      <c r="AD208" s="16">
        <f t="shared" si="163"/>
        <v>5415</v>
      </c>
      <c r="AE208" s="16">
        <f t="shared" si="163"/>
        <v>5427</v>
      </c>
      <c r="AF208" s="16">
        <f t="shared" si="163"/>
        <v>5439</v>
      </c>
      <c r="AG208" s="16">
        <f t="shared" si="163"/>
        <v>5451</v>
      </c>
      <c r="AH208" s="16">
        <f t="shared" si="163"/>
        <v>5463</v>
      </c>
      <c r="AI208" s="16">
        <f t="shared" si="163"/>
        <v>5475</v>
      </c>
      <c r="AJ208" s="16">
        <f t="shared" si="163"/>
        <v>5487</v>
      </c>
      <c r="AK208" s="16">
        <f t="shared" si="163"/>
        <v>5499</v>
      </c>
      <c r="AL208" s="16">
        <f t="shared" si="163"/>
        <v>5511</v>
      </c>
      <c r="AM208" s="16">
        <f t="shared" si="163"/>
        <v>5523</v>
      </c>
      <c r="AN208" s="16">
        <f t="shared" si="163"/>
        <v>5535</v>
      </c>
      <c r="AO208" s="16">
        <f t="shared" si="163"/>
        <v>5547</v>
      </c>
      <c r="AP208" s="16">
        <f t="shared" si="163"/>
        <v>5559</v>
      </c>
      <c r="AQ208" s="16">
        <f t="shared" si="163"/>
        <v>5571</v>
      </c>
      <c r="AR208" s="16">
        <f t="shared" si="163"/>
        <v>5583</v>
      </c>
      <c r="AS208" s="16">
        <f t="shared" si="163"/>
        <v>5595</v>
      </c>
      <c r="AT208" s="16">
        <f t="shared" si="163"/>
        <v>5607</v>
      </c>
      <c r="AU208" s="16">
        <f t="shared" si="163"/>
        <v>5619</v>
      </c>
      <c r="AV208" s="16">
        <f t="shared" si="163"/>
        <v>5631</v>
      </c>
      <c r="AW208" s="16">
        <f t="shared" si="163"/>
        <v>5643</v>
      </c>
      <c r="AX208" s="16">
        <f t="shared" si="163"/>
        <v>5655</v>
      </c>
      <c r="AY208" s="16">
        <f t="shared" si="163"/>
        <v>5667</v>
      </c>
      <c r="AZ208" s="16">
        <f t="shared" si="163"/>
        <v>5679</v>
      </c>
      <c r="BA208" s="16">
        <f t="shared" si="163"/>
        <v>5691</v>
      </c>
      <c r="BB208" s="16">
        <f t="shared" si="163"/>
        <v>5703</v>
      </c>
      <c r="BC208" s="16">
        <f t="shared" si="163"/>
        <v>5715</v>
      </c>
      <c r="BD208" s="16">
        <f t="shared" si="163"/>
        <v>5727</v>
      </c>
      <c r="BE208" s="16">
        <f t="shared" si="163"/>
        <v>5739</v>
      </c>
      <c r="BF208" s="16">
        <f t="shared" si="163"/>
        <v>5751</v>
      </c>
      <c r="BG208" s="16">
        <f t="shared" si="163"/>
        <v>5763</v>
      </c>
      <c r="BH208" s="16">
        <f t="shared" si="163"/>
        <v>5775</v>
      </c>
      <c r="BI208" s="16">
        <f t="shared" si="163"/>
        <v>5787</v>
      </c>
      <c r="BJ208" s="16">
        <f t="shared" si="163"/>
        <v>5799</v>
      </c>
      <c r="BK208" s="16">
        <f t="shared" si="163"/>
        <v>5811</v>
      </c>
      <c r="BL208" s="16">
        <f t="shared" si="163"/>
        <v>5823</v>
      </c>
      <c r="BM208" s="16">
        <f t="shared" si="163"/>
        <v>5835</v>
      </c>
      <c r="BN208" s="16">
        <f t="shared" si="163"/>
        <v>5847</v>
      </c>
      <c r="BO208" s="16">
        <f t="shared" si="163"/>
        <v>5859</v>
      </c>
      <c r="BP208" s="16">
        <f t="shared" si="163"/>
        <v>5871</v>
      </c>
      <c r="BQ208" s="16">
        <f t="shared" si="163"/>
        <v>5883</v>
      </c>
      <c r="BR208" s="16">
        <f t="shared" si="163"/>
        <v>5895</v>
      </c>
      <c r="BS208" s="16">
        <f t="shared" ref="BS208:BW208" si="164">BS191+852</f>
        <v>5907</v>
      </c>
      <c r="BT208" s="16">
        <f t="shared" si="164"/>
        <v>5919</v>
      </c>
      <c r="BU208" s="16">
        <f t="shared" si="164"/>
        <v>5931</v>
      </c>
      <c r="BV208" s="16">
        <f t="shared" si="164"/>
        <v>5943</v>
      </c>
      <c r="BW208" s="16">
        <f t="shared" si="164"/>
        <v>5955</v>
      </c>
    </row>
    <row r="209" spans="1:75">
      <c r="A209" s="1" t="s">
        <v>52</v>
      </c>
      <c r="B209" s="18">
        <v>4</v>
      </c>
      <c r="E209" s="16">
        <f t="shared" si="160"/>
        <v>5116</v>
      </c>
      <c r="F209" s="16">
        <f t="shared" si="160"/>
        <v>5128</v>
      </c>
      <c r="G209" s="16">
        <f t="shared" ref="G209:BR209" si="165">G192+852</f>
        <v>5140</v>
      </c>
      <c r="H209" s="16">
        <f t="shared" si="165"/>
        <v>5152</v>
      </c>
      <c r="I209" s="16">
        <f t="shared" si="165"/>
        <v>5164</v>
      </c>
      <c r="J209" s="16">
        <f t="shared" si="165"/>
        <v>5176</v>
      </c>
      <c r="K209" s="16">
        <f t="shared" si="165"/>
        <v>5188</v>
      </c>
      <c r="L209" s="16">
        <f t="shared" si="165"/>
        <v>5200</v>
      </c>
      <c r="M209" s="16">
        <f t="shared" si="165"/>
        <v>5212</v>
      </c>
      <c r="N209" s="16">
        <f t="shared" si="165"/>
        <v>5224</v>
      </c>
      <c r="O209" s="16">
        <f t="shared" si="165"/>
        <v>5236</v>
      </c>
      <c r="P209" s="16">
        <f t="shared" si="165"/>
        <v>5248</v>
      </c>
      <c r="Q209" s="16">
        <f t="shared" si="165"/>
        <v>5260</v>
      </c>
      <c r="R209" s="16">
        <f t="shared" si="165"/>
        <v>5272</v>
      </c>
      <c r="S209" s="16">
        <f t="shared" si="165"/>
        <v>5284</v>
      </c>
      <c r="T209" s="16">
        <f t="shared" si="165"/>
        <v>5296</v>
      </c>
      <c r="U209" s="16">
        <f t="shared" si="165"/>
        <v>5308</v>
      </c>
      <c r="V209" s="16">
        <f t="shared" si="165"/>
        <v>5320</v>
      </c>
      <c r="W209" s="16">
        <f t="shared" si="165"/>
        <v>5332</v>
      </c>
      <c r="X209" s="16">
        <f t="shared" si="165"/>
        <v>5344</v>
      </c>
      <c r="Y209" s="16">
        <f t="shared" si="165"/>
        <v>5356</v>
      </c>
      <c r="Z209" s="16">
        <f t="shared" si="165"/>
        <v>5368</v>
      </c>
      <c r="AA209" s="16">
        <f t="shared" si="165"/>
        <v>5380</v>
      </c>
      <c r="AB209" s="16">
        <f t="shared" si="165"/>
        <v>5392</v>
      </c>
      <c r="AC209" s="16">
        <f t="shared" si="165"/>
        <v>5404</v>
      </c>
      <c r="AD209" s="16">
        <f t="shared" si="165"/>
        <v>5416</v>
      </c>
      <c r="AE209" s="16">
        <f t="shared" si="165"/>
        <v>5428</v>
      </c>
      <c r="AF209" s="16">
        <f t="shared" si="165"/>
        <v>5440</v>
      </c>
      <c r="AG209" s="16">
        <f t="shared" si="165"/>
        <v>5452</v>
      </c>
      <c r="AH209" s="16">
        <f t="shared" si="165"/>
        <v>5464</v>
      </c>
      <c r="AI209" s="16">
        <f t="shared" si="165"/>
        <v>5476</v>
      </c>
      <c r="AJ209" s="16">
        <f t="shared" si="165"/>
        <v>5488</v>
      </c>
      <c r="AK209" s="16">
        <f t="shared" si="165"/>
        <v>5500</v>
      </c>
      <c r="AL209" s="16">
        <f t="shared" si="165"/>
        <v>5512</v>
      </c>
      <c r="AM209" s="16">
        <f t="shared" si="165"/>
        <v>5524</v>
      </c>
      <c r="AN209" s="16">
        <f t="shared" si="165"/>
        <v>5536</v>
      </c>
      <c r="AO209" s="16">
        <f t="shared" si="165"/>
        <v>5548</v>
      </c>
      <c r="AP209" s="16">
        <f t="shared" si="165"/>
        <v>5560</v>
      </c>
      <c r="AQ209" s="16">
        <f t="shared" si="165"/>
        <v>5572</v>
      </c>
      <c r="AR209" s="16">
        <f t="shared" si="165"/>
        <v>5584</v>
      </c>
      <c r="AS209" s="16">
        <f t="shared" si="165"/>
        <v>5596</v>
      </c>
      <c r="AT209" s="16">
        <f t="shared" si="165"/>
        <v>5608</v>
      </c>
      <c r="AU209" s="16">
        <f t="shared" si="165"/>
        <v>5620</v>
      </c>
      <c r="AV209" s="16">
        <f t="shared" si="165"/>
        <v>5632</v>
      </c>
      <c r="AW209" s="16">
        <f t="shared" si="165"/>
        <v>5644</v>
      </c>
      <c r="AX209" s="16">
        <f t="shared" si="165"/>
        <v>5656</v>
      </c>
      <c r="AY209" s="16">
        <f t="shared" si="165"/>
        <v>5668</v>
      </c>
      <c r="AZ209" s="16">
        <f t="shared" si="165"/>
        <v>5680</v>
      </c>
      <c r="BA209" s="16">
        <f t="shared" si="165"/>
        <v>5692</v>
      </c>
      <c r="BB209" s="16">
        <f t="shared" si="165"/>
        <v>5704</v>
      </c>
      <c r="BC209" s="16">
        <f t="shared" si="165"/>
        <v>5716</v>
      </c>
      <c r="BD209" s="16">
        <f t="shared" si="165"/>
        <v>5728</v>
      </c>
      <c r="BE209" s="16">
        <f t="shared" si="165"/>
        <v>5740</v>
      </c>
      <c r="BF209" s="16">
        <f t="shared" si="165"/>
        <v>5752</v>
      </c>
      <c r="BG209" s="16">
        <f t="shared" si="165"/>
        <v>5764</v>
      </c>
      <c r="BH209" s="16">
        <f t="shared" si="165"/>
        <v>5776</v>
      </c>
      <c r="BI209" s="16">
        <f t="shared" si="165"/>
        <v>5788</v>
      </c>
      <c r="BJ209" s="16">
        <f t="shared" si="165"/>
        <v>5800</v>
      </c>
      <c r="BK209" s="16">
        <f t="shared" si="165"/>
        <v>5812</v>
      </c>
      <c r="BL209" s="16">
        <f t="shared" si="165"/>
        <v>5824</v>
      </c>
      <c r="BM209" s="16">
        <f t="shared" si="165"/>
        <v>5836</v>
      </c>
      <c r="BN209" s="16">
        <f t="shared" si="165"/>
        <v>5848</v>
      </c>
      <c r="BO209" s="16">
        <f t="shared" si="165"/>
        <v>5860</v>
      </c>
      <c r="BP209" s="16">
        <f t="shared" si="165"/>
        <v>5872</v>
      </c>
      <c r="BQ209" s="16">
        <f t="shared" si="165"/>
        <v>5884</v>
      </c>
      <c r="BR209" s="16">
        <f t="shared" si="165"/>
        <v>5896</v>
      </c>
      <c r="BS209" s="16">
        <f t="shared" ref="BS209:BW209" si="166">BS192+852</f>
        <v>5908</v>
      </c>
      <c r="BT209" s="16">
        <f t="shared" si="166"/>
        <v>5920</v>
      </c>
      <c r="BU209" s="16">
        <f t="shared" si="166"/>
        <v>5932</v>
      </c>
      <c r="BV209" s="16">
        <f t="shared" si="166"/>
        <v>5944</v>
      </c>
      <c r="BW209" s="16">
        <f t="shared" si="166"/>
        <v>5956</v>
      </c>
    </row>
    <row r="210" spans="1:75">
      <c r="A210" s="1" t="s">
        <v>52</v>
      </c>
      <c r="B210" s="18">
        <v>5</v>
      </c>
      <c r="E210" s="16">
        <f t="shared" si="160"/>
        <v>5117</v>
      </c>
      <c r="F210" s="16">
        <f t="shared" si="160"/>
        <v>5129</v>
      </c>
      <c r="G210" s="16">
        <f t="shared" ref="G210:BR210" si="167">G193+852</f>
        <v>5141</v>
      </c>
      <c r="H210" s="16">
        <f t="shared" si="167"/>
        <v>5153</v>
      </c>
      <c r="I210" s="16">
        <f t="shared" si="167"/>
        <v>5165</v>
      </c>
      <c r="J210" s="16">
        <f t="shared" si="167"/>
        <v>5177</v>
      </c>
      <c r="K210" s="16">
        <f t="shared" si="167"/>
        <v>5189</v>
      </c>
      <c r="L210" s="16">
        <f t="shared" si="167"/>
        <v>5201</v>
      </c>
      <c r="M210" s="16">
        <f t="shared" si="167"/>
        <v>5213</v>
      </c>
      <c r="N210" s="16">
        <f t="shared" si="167"/>
        <v>5225</v>
      </c>
      <c r="O210" s="16">
        <f t="shared" si="167"/>
        <v>5237</v>
      </c>
      <c r="P210" s="16">
        <f t="shared" si="167"/>
        <v>5249</v>
      </c>
      <c r="Q210" s="16">
        <f t="shared" si="167"/>
        <v>5261</v>
      </c>
      <c r="R210" s="16">
        <f t="shared" si="167"/>
        <v>5273</v>
      </c>
      <c r="S210" s="16">
        <f t="shared" si="167"/>
        <v>5285</v>
      </c>
      <c r="T210" s="16">
        <f t="shared" si="167"/>
        <v>5297</v>
      </c>
      <c r="U210" s="16">
        <f t="shared" si="167"/>
        <v>5309</v>
      </c>
      <c r="V210" s="16">
        <f t="shared" si="167"/>
        <v>5321</v>
      </c>
      <c r="W210" s="16">
        <f t="shared" si="167"/>
        <v>5333</v>
      </c>
      <c r="X210" s="16">
        <f t="shared" si="167"/>
        <v>5345</v>
      </c>
      <c r="Y210" s="16">
        <f t="shared" si="167"/>
        <v>5357</v>
      </c>
      <c r="Z210" s="16">
        <f t="shared" si="167"/>
        <v>5369</v>
      </c>
      <c r="AA210" s="16">
        <f t="shared" si="167"/>
        <v>5381</v>
      </c>
      <c r="AB210" s="16">
        <f t="shared" si="167"/>
        <v>5393</v>
      </c>
      <c r="AC210" s="16">
        <f t="shared" si="167"/>
        <v>5405</v>
      </c>
      <c r="AD210" s="16">
        <f t="shared" si="167"/>
        <v>5417</v>
      </c>
      <c r="AE210" s="16">
        <f t="shared" si="167"/>
        <v>5429</v>
      </c>
      <c r="AF210" s="16">
        <f t="shared" si="167"/>
        <v>5441</v>
      </c>
      <c r="AG210" s="16">
        <f t="shared" si="167"/>
        <v>5453</v>
      </c>
      <c r="AH210" s="16">
        <f t="shared" si="167"/>
        <v>5465</v>
      </c>
      <c r="AI210" s="16">
        <f t="shared" si="167"/>
        <v>5477</v>
      </c>
      <c r="AJ210" s="16">
        <f t="shared" si="167"/>
        <v>5489</v>
      </c>
      <c r="AK210" s="16">
        <f t="shared" si="167"/>
        <v>5501</v>
      </c>
      <c r="AL210" s="16">
        <f t="shared" si="167"/>
        <v>5513</v>
      </c>
      <c r="AM210" s="16">
        <f t="shared" si="167"/>
        <v>5525</v>
      </c>
      <c r="AN210" s="16">
        <f t="shared" si="167"/>
        <v>5537</v>
      </c>
      <c r="AO210" s="16">
        <f t="shared" si="167"/>
        <v>5549</v>
      </c>
      <c r="AP210" s="16">
        <f t="shared" si="167"/>
        <v>5561</v>
      </c>
      <c r="AQ210" s="16">
        <f t="shared" si="167"/>
        <v>5573</v>
      </c>
      <c r="AR210" s="16">
        <f t="shared" si="167"/>
        <v>5585</v>
      </c>
      <c r="AS210" s="16">
        <f t="shared" si="167"/>
        <v>5597</v>
      </c>
      <c r="AT210" s="16">
        <f t="shared" si="167"/>
        <v>5609</v>
      </c>
      <c r="AU210" s="16">
        <f t="shared" si="167"/>
        <v>5621</v>
      </c>
      <c r="AV210" s="16">
        <f t="shared" si="167"/>
        <v>5633</v>
      </c>
      <c r="AW210" s="16">
        <f t="shared" si="167"/>
        <v>5645</v>
      </c>
      <c r="AX210" s="16">
        <f t="shared" si="167"/>
        <v>5657</v>
      </c>
      <c r="AY210" s="16">
        <f t="shared" si="167"/>
        <v>5669</v>
      </c>
      <c r="AZ210" s="16">
        <f t="shared" si="167"/>
        <v>5681</v>
      </c>
      <c r="BA210" s="16">
        <f t="shared" si="167"/>
        <v>5693</v>
      </c>
      <c r="BB210" s="16">
        <f t="shared" si="167"/>
        <v>5705</v>
      </c>
      <c r="BC210" s="16">
        <f t="shared" si="167"/>
        <v>5717</v>
      </c>
      <c r="BD210" s="16">
        <f t="shared" si="167"/>
        <v>5729</v>
      </c>
      <c r="BE210" s="16">
        <f t="shared" si="167"/>
        <v>5741</v>
      </c>
      <c r="BF210" s="16">
        <f t="shared" si="167"/>
        <v>5753</v>
      </c>
      <c r="BG210" s="16">
        <f t="shared" si="167"/>
        <v>5765</v>
      </c>
      <c r="BH210" s="16">
        <f t="shared" si="167"/>
        <v>5777</v>
      </c>
      <c r="BI210" s="16">
        <f t="shared" si="167"/>
        <v>5789</v>
      </c>
      <c r="BJ210" s="16">
        <f t="shared" si="167"/>
        <v>5801</v>
      </c>
      <c r="BK210" s="16">
        <f t="shared" si="167"/>
        <v>5813</v>
      </c>
      <c r="BL210" s="16">
        <f t="shared" si="167"/>
        <v>5825</v>
      </c>
      <c r="BM210" s="16">
        <f t="shared" si="167"/>
        <v>5837</v>
      </c>
      <c r="BN210" s="16">
        <f t="shared" si="167"/>
        <v>5849</v>
      </c>
      <c r="BO210" s="16">
        <f t="shared" si="167"/>
        <v>5861</v>
      </c>
      <c r="BP210" s="16">
        <f t="shared" si="167"/>
        <v>5873</v>
      </c>
      <c r="BQ210" s="16">
        <f t="shared" si="167"/>
        <v>5885</v>
      </c>
      <c r="BR210" s="16">
        <f t="shared" si="167"/>
        <v>5897</v>
      </c>
      <c r="BS210" s="16">
        <f t="shared" ref="BS210:BW210" si="168">BS193+852</f>
        <v>5909</v>
      </c>
      <c r="BT210" s="16">
        <f t="shared" si="168"/>
        <v>5921</v>
      </c>
      <c r="BU210" s="16">
        <f t="shared" si="168"/>
        <v>5933</v>
      </c>
      <c r="BV210" s="16">
        <f t="shared" si="168"/>
        <v>5945</v>
      </c>
      <c r="BW210" s="16">
        <f t="shared" si="168"/>
        <v>5957</v>
      </c>
    </row>
    <row r="211" spans="1:75">
      <c r="A211" s="1" t="s">
        <v>52</v>
      </c>
      <c r="B211" s="18">
        <v>6</v>
      </c>
      <c r="E211" s="16">
        <f t="shared" si="160"/>
        <v>5118</v>
      </c>
      <c r="F211" s="16">
        <f t="shared" si="160"/>
        <v>5130</v>
      </c>
      <c r="G211" s="16">
        <f t="shared" ref="G211:BR211" si="169">G194+852</f>
        <v>5142</v>
      </c>
      <c r="H211" s="16">
        <f t="shared" si="169"/>
        <v>5154</v>
      </c>
      <c r="I211" s="16">
        <f t="shared" si="169"/>
        <v>5166</v>
      </c>
      <c r="J211" s="16">
        <f t="shared" si="169"/>
        <v>5178</v>
      </c>
      <c r="K211" s="16">
        <f t="shared" si="169"/>
        <v>5190</v>
      </c>
      <c r="L211" s="16">
        <f t="shared" si="169"/>
        <v>5202</v>
      </c>
      <c r="M211" s="16">
        <f t="shared" si="169"/>
        <v>5214</v>
      </c>
      <c r="N211" s="16">
        <f t="shared" si="169"/>
        <v>5226</v>
      </c>
      <c r="O211" s="16">
        <f t="shared" si="169"/>
        <v>5238</v>
      </c>
      <c r="P211" s="16">
        <f t="shared" si="169"/>
        <v>5250</v>
      </c>
      <c r="Q211" s="16">
        <f t="shared" si="169"/>
        <v>5262</v>
      </c>
      <c r="R211" s="16">
        <f t="shared" si="169"/>
        <v>5274</v>
      </c>
      <c r="S211" s="16">
        <f t="shared" si="169"/>
        <v>5286</v>
      </c>
      <c r="T211" s="16">
        <f t="shared" si="169"/>
        <v>5298</v>
      </c>
      <c r="U211" s="16">
        <f t="shared" si="169"/>
        <v>5310</v>
      </c>
      <c r="V211" s="16">
        <f t="shared" si="169"/>
        <v>5322</v>
      </c>
      <c r="W211" s="16">
        <f t="shared" si="169"/>
        <v>5334</v>
      </c>
      <c r="X211" s="16">
        <f t="shared" si="169"/>
        <v>5346</v>
      </c>
      <c r="Y211" s="16">
        <f t="shared" si="169"/>
        <v>5358</v>
      </c>
      <c r="Z211" s="16">
        <f t="shared" si="169"/>
        <v>5370</v>
      </c>
      <c r="AA211" s="16">
        <f t="shared" si="169"/>
        <v>5382</v>
      </c>
      <c r="AB211" s="16">
        <f t="shared" si="169"/>
        <v>5394</v>
      </c>
      <c r="AC211" s="16">
        <f t="shared" si="169"/>
        <v>5406</v>
      </c>
      <c r="AD211" s="16">
        <f t="shared" si="169"/>
        <v>5418</v>
      </c>
      <c r="AE211" s="16">
        <f t="shared" si="169"/>
        <v>5430</v>
      </c>
      <c r="AF211" s="16">
        <f t="shared" si="169"/>
        <v>5442</v>
      </c>
      <c r="AG211" s="16">
        <f t="shared" si="169"/>
        <v>5454</v>
      </c>
      <c r="AH211" s="16">
        <f t="shared" si="169"/>
        <v>5466</v>
      </c>
      <c r="AI211" s="16">
        <f t="shared" si="169"/>
        <v>5478</v>
      </c>
      <c r="AJ211" s="16">
        <f t="shared" si="169"/>
        <v>5490</v>
      </c>
      <c r="AK211" s="16">
        <f t="shared" si="169"/>
        <v>5502</v>
      </c>
      <c r="AL211" s="16">
        <f t="shared" si="169"/>
        <v>5514</v>
      </c>
      <c r="AM211" s="16">
        <f t="shared" si="169"/>
        <v>5526</v>
      </c>
      <c r="AN211" s="16">
        <f t="shared" si="169"/>
        <v>5538</v>
      </c>
      <c r="AO211" s="16">
        <f t="shared" si="169"/>
        <v>5550</v>
      </c>
      <c r="AP211" s="16">
        <f t="shared" si="169"/>
        <v>5562</v>
      </c>
      <c r="AQ211" s="16">
        <f t="shared" si="169"/>
        <v>5574</v>
      </c>
      <c r="AR211" s="16">
        <f t="shared" si="169"/>
        <v>5586</v>
      </c>
      <c r="AS211" s="16">
        <f t="shared" si="169"/>
        <v>5598</v>
      </c>
      <c r="AT211" s="16">
        <f t="shared" si="169"/>
        <v>5610</v>
      </c>
      <c r="AU211" s="16">
        <f t="shared" si="169"/>
        <v>5622</v>
      </c>
      <c r="AV211" s="16">
        <f t="shared" si="169"/>
        <v>5634</v>
      </c>
      <c r="AW211" s="16">
        <f t="shared" si="169"/>
        <v>5646</v>
      </c>
      <c r="AX211" s="16">
        <f t="shared" si="169"/>
        <v>5658</v>
      </c>
      <c r="AY211" s="16">
        <f t="shared" si="169"/>
        <v>5670</v>
      </c>
      <c r="AZ211" s="16">
        <f t="shared" si="169"/>
        <v>5682</v>
      </c>
      <c r="BA211" s="16">
        <f t="shared" si="169"/>
        <v>5694</v>
      </c>
      <c r="BB211" s="16">
        <f t="shared" si="169"/>
        <v>5706</v>
      </c>
      <c r="BC211" s="16">
        <f t="shared" si="169"/>
        <v>5718</v>
      </c>
      <c r="BD211" s="16">
        <f t="shared" si="169"/>
        <v>5730</v>
      </c>
      <c r="BE211" s="16">
        <f t="shared" si="169"/>
        <v>5742</v>
      </c>
      <c r="BF211" s="16">
        <f t="shared" si="169"/>
        <v>5754</v>
      </c>
      <c r="BG211" s="16">
        <f t="shared" si="169"/>
        <v>5766</v>
      </c>
      <c r="BH211" s="16">
        <f t="shared" si="169"/>
        <v>5778</v>
      </c>
      <c r="BI211" s="16">
        <f t="shared" si="169"/>
        <v>5790</v>
      </c>
      <c r="BJ211" s="16">
        <f t="shared" si="169"/>
        <v>5802</v>
      </c>
      <c r="BK211" s="16">
        <f t="shared" si="169"/>
        <v>5814</v>
      </c>
      <c r="BL211" s="16">
        <f t="shared" si="169"/>
        <v>5826</v>
      </c>
      <c r="BM211" s="16">
        <f t="shared" si="169"/>
        <v>5838</v>
      </c>
      <c r="BN211" s="16">
        <f t="shared" si="169"/>
        <v>5850</v>
      </c>
      <c r="BO211" s="16">
        <f t="shared" si="169"/>
        <v>5862</v>
      </c>
      <c r="BP211" s="16">
        <f t="shared" si="169"/>
        <v>5874</v>
      </c>
      <c r="BQ211" s="16">
        <f t="shared" si="169"/>
        <v>5886</v>
      </c>
      <c r="BR211" s="16">
        <f t="shared" si="169"/>
        <v>5898</v>
      </c>
      <c r="BS211" s="16">
        <f t="shared" ref="BS211:BW211" si="170">BS194+852</f>
        <v>5910</v>
      </c>
      <c r="BT211" s="16">
        <f t="shared" si="170"/>
        <v>5922</v>
      </c>
      <c r="BU211" s="16">
        <f t="shared" si="170"/>
        <v>5934</v>
      </c>
      <c r="BV211" s="16">
        <f t="shared" si="170"/>
        <v>5946</v>
      </c>
      <c r="BW211" s="16">
        <f t="shared" si="170"/>
        <v>5958</v>
      </c>
    </row>
    <row r="212" spans="1:75">
      <c r="A212" s="1" t="s">
        <v>52</v>
      </c>
      <c r="B212" s="18">
        <v>7</v>
      </c>
      <c r="E212" s="16">
        <f t="shared" si="160"/>
        <v>5119</v>
      </c>
      <c r="F212" s="16">
        <f t="shared" si="160"/>
        <v>5131</v>
      </c>
      <c r="G212" s="16">
        <f t="shared" ref="G212:BR212" si="171">G195+852</f>
        <v>5143</v>
      </c>
      <c r="H212" s="16">
        <f t="shared" si="171"/>
        <v>5155</v>
      </c>
      <c r="I212" s="16">
        <f t="shared" si="171"/>
        <v>5167</v>
      </c>
      <c r="J212" s="16">
        <f t="shared" si="171"/>
        <v>5179</v>
      </c>
      <c r="K212" s="16">
        <f t="shared" si="171"/>
        <v>5191</v>
      </c>
      <c r="L212" s="16">
        <f t="shared" si="171"/>
        <v>5203</v>
      </c>
      <c r="M212" s="16">
        <f t="shared" si="171"/>
        <v>5215</v>
      </c>
      <c r="N212" s="16">
        <f t="shared" si="171"/>
        <v>5227</v>
      </c>
      <c r="O212" s="16">
        <f t="shared" si="171"/>
        <v>5239</v>
      </c>
      <c r="P212" s="16">
        <f t="shared" si="171"/>
        <v>5251</v>
      </c>
      <c r="Q212" s="16">
        <f t="shared" si="171"/>
        <v>5263</v>
      </c>
      <c r="R212" s="16">
        <f t="shared" si="171"/>
        <v>5275</v>
      </c>
      <c r="S212" s="16">
        <f t="shared" si="171"/>
        <v>5287</v>
      </c>
      <c r="T212" s="16">
        <f t="shared" si="171"/>
        <v>5299</v>
      </c>
      <c r="U212" s="16">
        <f t="shared" si="171"/>
        <v>5311</v>
      </c>
      <c r="V212" s="16">
        <f t="shared" si="171"/>
        <v>5323</v>
      </c>
      <c r="W212" s="16">
        <f t="shared" si="171"/>
        <v>5335</v>
      </c>
      <c r="X212" s="16">
        <f t="shared" si="171"/>
        <v>5347</v>
      </c>
      <c r="Y212" s="16">
        <f t="shared" si="171"/>
        <v>5359</v>
      </c>
      <c r="Z212" s="16">
        <f t="shared" si="171"/>
        <v>5371</v>
      </c>
      <c r="AA212" s="16">
        <f t="shared" si="171"/>
        <v>5383</v>
      </c>
      <c r="AB212" s="16">
        <f t="shared" si="171"/>
        <v>5395</v>
      </c>
      <c r="AC212" s="16">
        <f t="shared" si="171"/>
        <v>5407</v>
      </c>
      <c r="AD212" s="16">
        <f t="shared" si="171"/>
        <v>5419</v>
      </c>
      <c r="AE212" s="16">
        <f t="shared" si="171"/>
        <v>5431</v>
      </c>
      <c r="AF212" s="16">
        <f t="shared" si="171"/>
        <v>5443</v>
      </c>
      <c r="AG212" s="16">
        <f t="shared" si="171"/>
        <v>5455</v>
      </c>
      <c r="AH212" s="16">
        <f t="shared" si="171"/>
        <v>5467</v>
      </c>
      <c r="AI212" s="16">
        <f t="shared" si="171"/>
        <v>5479</v>
      </c>
      <c r="AJ212" s="16">
        <f t="shared" si="171"/>
        <v>5491</v>
      </c>
      <c r="AK212" s="16">
        <f t="shared" si="171"/>
        <v>5503</v>
      </c>
      <c r="AL212" s="16">
        <f t="shared" si="171"/>
        <v>5515</v>
      </c>
      <c r="AM212" s="16">
        <f t="shared" si="171"/>
        <v>5527</v>
      </c>
      <c r="AN212" s="16">
        <f t="shared" si="171"/>
        <v>5539</v>
      </c>
      <c r="AO212" s="16">
        <f t="shared" si="171"/>
        <v>5551</v>
      </c>
      <c r="AP212" s="16">
        <f t="shared" si="171"/>
        <v>5563</v>
      </c>
      <c r="AQ212" s="16">
        <f t="shared" si="171"/>
        <v>5575</v>
      </c>
      <c r="AR212" s="16">
        <f t="shared" si="171"/>
        <v>5587</v>
      </c>
      <c r="AS212" s="16">
        <f t="shared" si="171"/>
        <v>5599</v>
      </c>
      <c r="AT212" s="16">
        <f t="shared" si="171"/>
        <v>5611</v>
      </c>
      <c r="AU212" s="16">
        <f t="shared" si="171"/>
        <v>5623</v>
      </c>
      <c r="AV212" s="16">
        <f t="shared" si="171"/>
        <v>5635</v>
      </c>
      <c r="AW212" s="16">
        <f t="shared" si="171"/>
        <v>5647</v>
      </c>
      <c r="AX212" s="16">
        <f t="shared" si="171"/>
        <v>5659</v>
      </c>
      <c r="AY212" s="16">
        <f t="shared" si="171"/>
        <v>5671</v>
      </c>
      <c r="AZ212" s="16">
        <f t="shared" si="171"/>
        <v>5683</v>
      </c>
      <c r="BA212" s="16">
        <f t="shared" si="171"/>
        <v>5695</v>
      </c>
      <c r="BB212" s="16">
        <f t="shared" si="171"/>
        <v>5707</v>
      </c>
      <c r="BC212" s="16">
        <f t="shared" si="171"/>
        <v>5719</v>
      </c>
      <c r="BD212" s="16">
        <f t="shared" si="171"/>
        <v>5731</v>
      </c>
      <c r="BE212" s="16">
        <f t="shared" si="171"/>
        <v>5743</v>
      </c>
      <c r="BF212" s="16">
        <f t="shared" si="171"/>
        <v>5755</v>
      </c>
      <c r="BG212" s="16">
        <f t="shared" si="171"/>
        <v>5767</v>
      </c>
      <c r="BH212" s="16">
        <f t="shared" si="171"/>
        <v>5779</v>
      </c>
      <c r="BI212" s="16">
        <f t="shared" si="171"/>
        <v>5791</v>
      </c>
      <c r="BJ212" s="16">
        <f t="shared" si="171"/>
        <v>5803</v>
      </c>
      <c r="BK212" s="16">
        <f t="shared" si="171"/>
        <v>5815</v>
      </c>
      <c r="BL212" s="16">
        <f t="shared" si="171"/>
        <v>5827</v>
      </c>
      <c r="BM212" s="16">
        <f t="shared" si="171"/>
        <v>5839</v>
      </c>
      <c r="BN212" s="16">
        <f t="shared" si="171"/>
        <v>5851</v>
      </c>
      <c r="BO212" s="16">
        <f t="shared" si="171"/>
        <v>5863</v>
      </c>
      <c r="BP212" s="16">
        <f t="shared" si="171"/>
        <v>5875</v>
      </c>
      <c r="BQ212" s="16">
        <f t="shared" si="171"/>
        <v>5887</v>
      </c>
      <c r="BR212" s="16">
        <f t="shared" si="171"/>
        <v>5899</v>
      </c>
      <c r="BS212" s="16">
        <f t="shared" ref="BS212:BW212" si="172">BS195+852</f>
        <v>5911</v>
      </c>
      <c r="BT212" s="16">
        <f t="shared" si="172"/>
        <v>5923</v>
      </c>
      <c r="BU212" s="16">
        <f t="shared" si="172"/>
        <v>5935</v>
      </c>
      <c r="BV212" s="16">
        <f t="shared" si="172"/>
        <v>5947</v>
      </c>
      <c r="BW212" s="16">
        <f t="shared" si="172"/>
        <v>5959</v>
      </c>
    </row>
    <row r="213" spans="1:75">
      <c r="A213" s="1" t="s">
        <v>52</v>
      </c>
      <c r="B213" s="18">
        <v>8</v>
      </c>
      <c r="E213" s="16">
        <f t="shared" si="160"/>
        <v>5120</v>
      </c>
      <c r="F213" s="16">
        <f t="shared" si="160"/>
        <v>5132</v>
      </c>
      <c r="G213" s="16">
        <f t="shared" ref="G213:BR213" si="173">G196+852</f>
        <v>5144</v>
      </c>
      <c r="H213" s="16">
        <f t="shared" si="173"/>
        <v>5156</v>
      </c>
      <c r="I213" s="16">
        <f t="shared" si="173"/>
        <v>5168</v>
      </c>
      <c r="J213" s="16">
        <f t="shared" si="173"/>
        <v>5180</v>
      </c>
      <c r="K213" s="16">
        <f t="shared" si="173"/>
        <v>5192</v>
      </c>
      <c r="L213" s="16">
        <f t="shared" si="173"/>
        <v>5204</v>
      </c>
      <c r="M213" s="16">
        <f t="shared" si="173"/>
        <v>5216</v>
      </c>
      <c r="N213" s="16">
        <f t="shared" si="173"/>
        <v>5228</v>
      </c>
      <c r="O213" s="16">
        <f t="shared" si="173"/>
        <v>5240</v>
      </c>
      <c r="P213" s="16">
        <f t="shared" si="173"/>
        <v>5252</v>
      </c>
      <c r="Q213" s="16">
        <f t="shared" si="173"/>
        <v>5264</v>
      </c>
      <c r="R213" s="16">
        <f t="shared" si="173"/>
        <v>5276</v>
      </c>
      <c r="S213" s="16">
        <f t="shared" si="173"/>
        <v>5288</v>
      </c>
      <c r="T213" s="16">
        <f t="shared" si="173"/>
        <v>5300</v>
      </c>
      <c r="U213" s="16">
        <f t="shared" si="173"/>
        <v>5312</v>
      </c>
      <c r="V213" s="16">
        <f t="shared" si="173"/>
        <v>5324</v>
      </c>
      <c r="W213" s="16">
        <f t="shared" si="173"/>
        <v>5336</v>
      </c>
      <c r="X213" s="16">
        <f t="shared" si="173"/>
        <v>5348</v>
      </c>
      <c r="Y213" s="16">
        <f t="shared" si="173"/>
        <v>5360</v>
      </c>
      <c r="Z213" s="16">
        <f t="shared" si="173"/>
        <v>5372</v>
      </c>
      <c r="AA213" s="16">
        <f t="shared" si="173"/>
        <v>5384</v>
      </c>
      <c r="AB213" s="16">
        <f t="shared" si="173"/>
        <v>5396</v>
      </c>
      <c r="AC213" s="16">
        <f t="shared" si="173"/>
        <v>5408</v>
      </c>
      <c r="AD213" s="16">
        <f t="shared" si="173"/>
        <v>5420</v>
      </c>
      <c r="AE213" s="16">
        <f t="shared" si="173"/>
        <v>5432</v>
      </c>
      <c r="AF213" s="16">
        <f t="shared" si="173"/>
        <v>5444</v>
      </c>
      <c r="AG213" s="16">
        <f t="shared" si="173"/>
        <v>5456</v>
      </c>
      <c r="AH213" s="16">
        <f t="shared" si="173"/>
        <v>5468</v>
      </c>
      <c r="AI213" s="16">
        <f t="shared" si="173"/>
        <v>5480</v>
      </c>
      <c r="AJ213" s="16">
        <f t="shared" si="173"/>
        <v>5492</v>
      </c>
      <c r="AK213" s="16">
        <f t="shared" si="173"/>
        <v>5504</v>
      </c>
      <c r="AL213" s="16">
        <f t="shared" si="173"/>
        <v>5516</v>
      </c>
      <c r="AM213" s="16">
        <f t="shared" si="173"/>
        <v>5528</v>
      </c>
      <c r="AN213" s="16">
        <f t="shared" si="173"/>
        <v>5540</v>
      </c>
      <c r="AO213" s="16">
        <f t="shared" si="173"/>
        <v>5552</v>
      </c>
      <c r="AP213" s="16">
        <f t="shared" si="173"/>
        <v>5564</v>
      </c>
      <c r="AQ213" s="16">
        <f t="shared" si="173"/>
        <v>5576</v>
      </c>
      <c r="AR213" s="16">
        <f t="shared" si="173"/>
        <v>5588</v>
      </c>
      <c r="AS213" s="16">
        <f t="shared" si="173"/>
        <v>5600</v>
      </c>
      <c r="AT213" s="16">
        <f t="shared" si="173"/>
        <v>5612</v>
      </c>
      <c r="AU213" s="16">
        <f t="shared" si="173"/>
        <v>5624</v>
      </c>
      <c r="AV213" s="16">
        <f t="shared" si="173"/>
        <v>5636</v>
      </c>
      <c r="AW213" s="16">
        <f t="shared" si="173"/>
        <v>5648</v>
      </c>
      <c r="AX213" s="16">
        <f t="shared" si="173"/>
        <v>5660</v>
      </c>
      <c r="AY213" s="16">
        <f t="shared" si="173"/>
        <v>5672</v>
      </c>
      <c r="AZ213" s="16">
        <f t="shared" si="173"/>
        <v>5684</v>
      </c>
      <c r="BA213" s="16">
        <f t="shared" si="173"/>
        <v>5696</v>
      </c>
      <c r="BB213" s="16">
        <f t="shared" si="173"/>
        <v>5708</v>
      </c>
      <c r="BC213" s="16">
        <f t="shared" si="173"/>
        <v>5720</v>
      </c>
      <c r="BD213" s="16">
        <f t="shared" si="173"/>
        <v>5732</v>
      </c>
      <c r="BE213" s="16">
        <f t="shared" si="173"/>
        <v>5744</v>
      </c>
      <c r="BF213" s="16">
        <f t="shared" si="173"/>
        <v>5756</v>
      </c>
      <c r="BG213" s="16">
        <f t="shared" si="173"/>
        <v>5768</v>
      </c>
      <c r="BH213" s="16">
        <f t="shared" si="173"/>
        <v>5780</v>
      </c>
      <c r="BI213" s="16">
        <f t="shared" si="173"/>
        <v>5792</v>
      </c>
      <c r="BJ213" s="16">
        <f t="shared" si="173"/>
        <v>5804</v>
      </c>
      <c r="BK213" s="16">
        <f t="shared" si="173"/>
        <v>5816</v>
      </c>
      <c r="BL213" s="16">
        <f t="shared" si="173"/>
        <v>5828</v>
      </c>
      <c r="BM213" s="16">
        <f t="shared" si="173"/>
        <v>5840</v>
      </c>
      <c r="BN213" s="16">
        <f t="shared" si="173"/>
        <v>5852</v>
      </c>
      <c r="BO213" s="16">
        <f t="shared" si="173"/>
        <v>5864</v>
      </c>
      <c r="BP213" s="16">
        <f t="shared" si="173"/>
        <v>5876</v>
      </c>
      <c r="BQ213" s="16">
        <f t="shared" si="173"/>
        <v>5888</v>
      </c>
      <c r="BR213" s="16">
        <f t="shared" si="173"/>
        <v>5900</v>
      </c>
      <c r="BS213" s="16">
        <f t="shared" ref="BS213:BW213" si="174">BS196+852</f>
        <v>5912</v>
      </c>
      <c r="BT213" s="16">
        <f t="shared" si="174"/>
        <v>5924</v>
      </c>
      <c r="BU213" s="16">
        <f t="shared" si="174"/>
        <v>5936</v>
      </c>
      <c r="BV213" s="16">
        <f t="shared" si="174"/>
        <v>5948</v>
      </c>
      <c r="BW213" s="16">
        <f t="shared" si="174"/>
        <v>5960</v>
      </c>
    </row>
    <row r="214" spans="1:75">
      <c r="A214" s="1" t="s">
        <v>52</v>
      </c>
      <c r="B214" s="18">
        <v>9</v>
      </c>
      <c r="E214" s="16">
        <f t="shared" si="160"/>
        <v>5121</v>
      </c>
      <c r="F214" s="16">
        <f t="shared" si="160"/>
        <v>5133</v>
      </c>
      <c r="G214" s="16">
        <f t="shared" ref="G214:BR214" si="175">G197+852</f>
        <v>5145</v>
      </c>
      <c r="H214" s="16">
        <f t="shared" si="175"/>
        <v>5157</v>
      </c>
      <c r="I214" s="16">
        <f t="shared" si="175"/>
        <v>5169</v>
      </c>
      <c r="J214" s="16">
        <f t="shared" si="175"/>
        <v>5181</v>
      </c>
      <c r="K214" s="16">
        <f t="shared" si="175"/>
        <v>5193</v>
      </c>
      <c r="L214" s="16">
        <f t="shared" si="175"/>
        <v>5205</v>
      </c>
      <c r="M214" s="16">
        <f t="shared" si="175"/>
        <v>5217</v>
      </c>
      <c r="N214" s="16">
        <f t="shared" si="175"/>
        <v>5229</v>
      </c>
      <c r="O214" s="16">
        <f t="shared" si="175"/>
        <v>5241</v>
      </c>
      <c r="P214" s="16">
        <f t="shared" si="175"/>
        <v>5253</v>
      </c>
      <c r="Q214" s="16">
        <f t="shared" si="175"/>
        <v>5265</v>
      </c>
      <c r="R214" s="16">
        <f t="shared" si="175"/>
        <v>5277</v>
      </c>
      <c r="S214" s="16">
        <f t="shared" si="175"/>
        <v>5289</v>
      </c>
      <c r="T214" s="16">
        <f t="shared" si="175"/>
        <v>5301</v>
      </c>
      <c r="U214" s="16">
        <f t="shared" si="175"/>
        <v>5313</v>
      </c>
      <c r="V214" s="16">
        <f t="shared" si="175"/>
        <v>5325</v>
      </c>
      <c r="W214" s="16">
        <f t="shared" si="175"/>
        <v>5337</v>
      </c>
      <c r="X214" s="16">
        <f t="shared" si="175"/>
        <v>5349</v>
      </c>
      <c r="Y214" s="16">
        <f t="shared" si="175"/>
        <v>5361</v>
      </c>
      <c r="Z214" s="16">
        <f t="shared" si="175"/>
        <v>5373</v>
      </c>
      <c r="AA214" s="16">
        <f t="shared" si="175"/>
        <v>5385</v>
      </c>
      <c r="AB214" s="16">
        <f t="shared" si="175"/>
        <v>5397</v>
      </c>
      <c r="AC214" s="16">
        <f t="shared" si="175"/>
        <v>5409</v>
      </c>
      <c r="AD214" s="16">
        <f t="shared" si="175"/>
        <v>5421</v>
      </c>
      <c r="AE214" s="16">
        <f t="shared" si="175"/>
        <v>5433</v>
      </c>
      <c r="AF214" s="16">
        <f t="shared" si="175"/>
        <v>5445</v>
      </c>
      <c r="AG214" s="16">
        <f t="shared" si="175"/>
        <v>5457</v>
      </c>
      <c r="AH214" s="16">
        <f t="shared" si="175"/>
        <v>5469</v>
      </c>
      <c r="AI214" s="16">
        <f t="shared" si="175"/>
        <v>5481</v>
      </c>
      <c r="AJ214" s="16">
        <f t="shared" si="175"/>
        <v>5493</v>
      </c>
      <c r="AK214" s="16">
        <f t="shared" si="175"/>
        <v>5505</v>
      </c>
      <c r="AL214" s="16">
        <f t="shared" si="175"/>
        <v>5517</v>
      </c>
      <c r="AM214" s="16">
        <f t="shared" si="175"/>
        <v>5529</v>
      </c>
      <c r="AN214" s="16">
        <f t="shared" si="175"/>
        <v>5541</v>
      </c>
      <c r="AO214" s="16">
        <f t="shared" si="175"/>
        <v>5553</v>
      </c>
      <c r="AP214" s="16">
        <f t="shared" si="175"/>
        <v>5565</v>
      </c>
      <c r="AQ214" s="16">
        <f t="shared" si="175"/>
        <v>5577</v>
      </c>
      <c r="AR214" s="16">
        <f t="shared" si="175"/>
        <v>5589</v>
      </c>
      <c r="AS214" s="16">
        <f t="shared" si="175"/>
        <v>5601</v>
      </c>
      <c r="AT214" s="16">
        <f t="shared" si="175"/>
        <v>5613</v>
      </c>
      <c r="AU214" s="16">
        <f t="shared" si="175"/>
        <v>5625</v>
      </c>
      <c r="AV214" s="16">
        <f t="shared" si="175"/>
        <v>5637</v>
      </c>
      <c r="AW214" s="16">
        <f t="shared" si="175"/>
        <v>5649</v>
      </c>
      <c r="AX214" s="16">
        <f t="shared" si="175"/>
        <v>5661</v>
      </c>
      <c r="AY214" s="16">
        <f t="shared" si="175"/>
        <v>5673</v>
      </c>
      <c r="AZ214" s="16">
        <f t="shared" si="175"/>
        <v>5685</v>
      </c>
      <c r="BA214" s="16">
        <f t="shared" si="175"/>
        <v>5697</v>
      </c>
      <c r="BB214" s="16">
        <f t="shared" si="175"/>
        <v>5709</v>
      </c>
      <c r="BC214" s="16">
        <f t="shared" si="175"/>
        <v>5721</v>
      </c>
      <c r="BD214" s="16">
        <f t="shared" si="175"/>
        <v>5733</v>
      </c>
      <c r="BE214" s="16">
        <f t="shared" si="175"/>
        <v>5745</v>
      </c>
      <c r="BF214" s="16">
        <f t="shared" si="175"/>
        <v>5757</v>
      </c>
      <c r="BG214" s="16">
        <f t="shared" si="175"/>
        <v>5769</v>
      </c>
      <c r="BH214" s="16">
        <f t="shared" si="175"/>
        <v>5781</v>
      </c>
      <c r="BI214" s="16">
        <f t="shared" si="175"/>
        <v>5793</v>
      </c>
      <c r="BJ214" s="16">
        <f t="shared" si="175"/>
        <v>5805</v>
      </c>
      <c r="BK214" s="16">
        <f t="shared" si="175"/>
        <v>5817</v>
      </c>
      <c r="BL214" s="16">
        <f t="shared" si="175"/>
        <v>5829</v>
      </c>
      <c r="BM214" s="16">
        <f t="shared" si="175"/>
        <v>5841</v>
      </c>
      <c r="BN214" s="16">
        <f t="shared" si="175"/>
        <v>5853</v>
      </c>
      <c r="BO214" s="16">
        <f t="shared" si="175"/>
        <v>5865</v>
      </c>
      <c r="BP214" s="16">
        <f t="shared" si="175"/>
        <v>5877</v>
      </c>
      <c r="BQ214" s="16">
        <f t="shared" si="175"/>
        <v>5889</v>
      </c>
      <c r="BR214" s="16">
        <f t="shared" si="175"/>
        <v>5901</v>
      </c>
      <c r="BS214" s="16">
        <f t="shared" ref="BS214:BW214" si="176">BS197+852</f>
        <v>5913</v>
      </c>
      <c r="BT214" s="16">
        <f t="shared" si="176"/>
        <v>5925</v>
      </c>
      <c r="BU214" s="16">
        <f t="shared" si="176"/>
        <v>5937</v>
      </c>
      <c r="BV214" s="16">
        <f t="shared" si="176"/>
        <v>5949</v>
      </c>
      <c r="BW214" s="16">
        <f t="shared" si="176"/>
        <v>5961</v>
      </c>
    </row>
    <row r="215" spans="1:75">
      <c r="A215" s="1" t="s">
        <v>52</v>
      </c>
      <c r="B215" s="18">
        <v>10</v>
      </c>
      <c r="E215" s="16">
        <f t="shared" si="160"/>
        <v>5122</v>
      </c>
      <c r="F215" s="16">
        <f t="shared" si="160"/>
        <v>5134</v>
      </c>
      <c r="G215" s="16">
        <f t="shared" ref="G215:BR215" si="177">G198+852</f>
        <v>5146</v>
      </c>
      <c r="H215" s="16">
        <f t="shared" si="177"/>
        <v>5158</v>
      </c>
      <c r="I215" s="16">
        <f t="shared" si="177"/>
        <v>5170</v>
      </c>
      <c r="J215" s="16">
        <f t="shared" si="177"/>
        <v>5182</v>
      </c>
      <c r="K215" s="16">
        <f t="shared" si="177"/>
        <v>5194</v>
      </c>
      <c r="L215" s="16">
        <f t="shared" si="177"/>
        <v>5206</v>
      </c>
      <c r="M215" s="16">
        <f t="shared" si="177"/>
        <v>5218</v>
      </c>
      <c r="N215" s="16">
        <f t="shared" si="177"/>
        <v>5230</v>
      </c>
      <c r="O215" s="16">
        <f t="shared" si="177"/>
        <v>5242</v>
      </c>
      <c r="P215" s="16">
        <f t="shared" si="177"/>
        <v>5254</v>
      </c>
      <c r="Q215" s="16">
        <f t="shared" si="177"/>
        <v>5266</v>
      </c>
      <c r="R215" s="16">
        <f t="shared" si="177"/>
        <v>5278</v>
      </c>
      <c r="S215" s="16">
        <f t="shared" si="177"/>
        <v>5290</v>
      </c>
      <c r="T215" s="16">
        <f t="shared" si="177"/>
        <v>5302</v>
      </c>
      <c r="U215" s="16">
        <f t="shared" si="177"/>
        <v>5314</v>
      </c>
      <c r="V215" s="16">
        <f t="shared" si="177"/>
        <v>5326</v>
      </c>
      <c r="W215" s="16">
        <f t="shared" si="177"/>
        <v>5338</v>
      </c>
      <c r="X215" s="16">
        <f t="shared" si="177"/>
        <v>5350</v>
      </c>
      <c r="Y215" s="16">
        <f t="shared" si="177"/>
        <v>5362</v>
      </c>
      <c r="Z215" s="16">
        <f t="shared" si="177"/>
        <v>5374</v>
      </c>
      <c r="AA215" s="16">
        <f t="shared" si="177"/>
        <v>5386</v>
      </c>
      <c r="AB215" s="16">
        <f t="shared" si="177"/>
        <v>5398</v>
      </c>
      <c r="AC215" s="16">
        <f t="shared" si="177"/>
        <v>5410</v>
      </c>
      <c r="AD215" s="16">
        <f t="shared" si="177"/>
        <v>5422</v>
      </c>
      <c r="AE215" s="16">
        <f t="shared" si="177"/>
        <v>5434</v>
      </c>
      <c r="AF215" s="16">
        <f t="shared" si="177"/>
        <v>5446</v>
      </c>
      <c r="AG215" s="16">
        <f t="shared" si="177"/>
        <v>5458</v>
      </c>
      <c r="AH215" s="16">
        <f t="shared" si="177"/>
        <v>5470</v>
      </c>
      <c r="AI215" s="16">
        <f t="shared" si="177"/>
        <v>5482</v>
      </c>
      <c r="AJ215" s="16">
        <f t="shared" si="177"/>
        <v>5494</v>
      </c>
      <c r="AK215" s="16">
        <f t="shared" si="177"/>
        <v>5506</v>
      </c>
      <c r="AL215" s="16">
        <f t="shared" si="177"/>
        <v>5518</v>
      </c>
      <c r="AM215" s="16">
        <f t="shared" si="177"/>
        <v>5530</v>
      </c>
      <c r="AN215" s="16">
        <f t="shared" si="177"/>
        <v>5542</v>
      </c>
      <c r="AO215" s="16">
        <f t="shared" si="177"/>
        <v>5554</v>
      </c>
      <c r="AP215" s="16">
        <f t="shared" si="177"/>
        <v>5566</v>
      </c>
      <c r="AQ215" s="16">
        <f t="shared" si="177"/>
        <v>5578</v>
      </c>
      <c r="AR215" s="16">
        <f t="shared" si="177"/>
        <v>5590</v>
      </c>
      <c r="AS215" s="16">
        <f t="shared" si="177"/>
        <v>5602</v>
      </c>
      <c r="AT215" s="16">
        <f t="shared" si="177"/>
        <v>5614</v>
      </c>
      <c r="AU215" s="16">
        <f t="shared" si="177"/>
        <v>5626</v>
      </c>
      <c r="AV215" s="16">
        <f t="shared" si="177"/>
        <v>5638</v>
      </c>
      <c r="AW215" s="16">
        <f t="shared" si="177"/>
        <v>5650</v>
      </c>
      <c r="AX215" s="16">
        <f t="shared" si="177"/>
        <v>5662</v>
      </c>
      <c r="AY215" s="16">
        <f t="shared" si="177"/>
        <v>5674</v>
      </c>
      <c r="AZ215" s="16">
        <f t="shared" si="177"/>
        <v>5686</v>
      </c>
      <c r="BA215" s="16">
        <f t="shared" si="177"/>
        <v>5698</v>
      </c>
      <c r="BB215" s="16">
        <f t="shared" si="177"/>
        <v>5710</v>
      </c>
      <c r="BC215" s="16">
        <f t="shared" si="177"/>
        <v>5722</v>
      </c>
      <c r="BD215" s="16">
        <f t="shared" si="177"/>
        <v>5734</v>
      </c>
      <c r="BE215" s="16">
        <f t="shared" si="177"/>
        <v>5746</v>
      </c>
      <c r="BF215" s="16">
        <f t="shared" si="177"/>
        <v>5758</v>
      </c>
      <c r="BG215" s="16">
        <f t="shared" si="177"/>
        <v>5770</v>
      </c>
      <c r="BH215" s="16">
        <f t="shared" si="177"/>
        <v>5782</v>
      </c>
      <c r="BI215" s="16">
        <f t="shared" si="177"/>
        <v>5794</v>
      </c>
      <c r="BJ215" s="16">
        <f t="shared" si="177"/>
        <v>5806</v>
      </c>
      <c r="BK215" s="16">
        <f t="shared" si="177"/>
        <v>5818</v>
      </c>
      <c r="BL215" s="16">
        <f t="shared" si="177"/>
        <v>5830</v>
      </c>
      <c r="BM215" s="16">
        <f t="shared" si="177"/>
        <v>5842</v>
      </c>
      <c r="BN215" s="16">
        <f t="shared" si="177"/>
        <v>5854</v>
      </c>
      <c r="BO215" s="16">
        <f t="shared" si="177"/>
        <v>5866</v>
      </c>
      <c r="BP215" s="16">
        <f t="shared" si="177"/>
        <v>5878</v>
      </c>
      <c r="BQ215" s="16">
        <f t="shared" si="177"/>
        <v>5890</v>
      </c>
      <c r="BR215" s="16">
        <f t="shared" si="177"/>
        <v>5902</v>
      </c>
      <c r="BS215" s="16">
        <f t="shared" ref="BS215:BW215" si="178">BS198+852</f>
        <v>5914</v>
      </c>
      <c r="BT215" s="16">
        <f t="shared" si="178"/>
        <v>5926</v>
      </c>
      <c r="BU215" s="16">
        <f t="shared" si="178"/>
        <v>5938</v>
      </c>
      <c r="BV215" s="16">
        <f t="shared" si="178"/>
        <v>5950</v>
      </c>
      <c r="BW215" s="16">
        <f t="shared" si="178"/>
        <v>5962</v>
      </c>
    </row>
    <row r="216" spans="1:75">
      <c r="A216" s="1" t="s">
        <v>52</v>
      </c>
      <c r="B216" s="18">
        <v>11</v>
      </c>
      <c r="E216" s="16">
        <f t="shared" si="160"/>
        <v>5123</v>
      </c>
      <c r="F216" s="16">
        <f t="shared" si="160"/>
        <v>5135</v>
      </c>
      <c r="G216" s="16">
        <f t="shared" ref="G216:BR216" si="179">G199+852</f>
        <v>5147</v>
      </c>
      <c r="H216" s="16">
        <f t="shared" si="179"/>
        <v>5159</v>
      </c>
      <c r="I216" s="16">
        <f t="shared" si="179"/>
        <v>5171</v>
      </c>
      <c r="J216" s="16">
        <f t="shared" si="179"/>
        <v>5183</v>
      </c>
      <c r="K216" s="16">
        <f t="shared" si="179"/>
        <v>5195</v>
      </c>
      <c r="L216" s="16">
        <f t="shared" si="179"/>
        <v>5207</v>
      </c>
      <c r="M216" s="16">
        <f t="shared" si="179"/>
        <v>5219</v>
      </c>
      <c r="N216" s="16">
        <f t="shared" si="179"/>
        <v>5231</v>
      </c>
      <c r="O216" s="16">
        <f t="shared" si="179"/>
        <v>5243</v>
      </c>
      <c r="P216" s="16">
        <f t="shared" si="179"/>
        <v>5255</v>
      </c>
      <c r="Q216" s="16">
        <f t="shared" si="179"/>
        <v>5267</v>
      </c>
      <c r="R216" s="16">
        <f t="shared" si="179"/>
        <v>5279</v>
      </c>
      <c r="S216" s="16">
        <f t="shared" si="179"/>
        <v>5291</v>
      </c>
      <c r="T216" s="16">
        <f t="shared" si="179"/>
        <v>5303</v>
      </c>
      <c r="U216" s="16">
        <f t="shared" si="179"/>
        <v>5315</v>
      </c>
      <c r="V216" s="16">
        <f t="shared" si="179"/>
        <v>5327</v>
      </c>
      <c r="W216" s="16">
        <f t="shared" si="179"/>
        <v>5339</v>
      </c>
      <c r="X216" s="16">
        <f t="shared" si="179"/>
        <v>5351</v>
      </c>
      <c r="Y216" s="16">
        <f t="shared" si="179"/>
        <v>5363</v>
      </c>
      <c r="Z216" s="16">
        <f t="shared" si="179"/>
        <v>5375</v>
      </c>
      <c r="AA216" s="16">
        <f t="shared" si="179"/>
        <v>5387</v>
      </c>
      <c r="AB216" s="16">
        <f t="shared" si="179"/>
        <v>5399</v>
      </c>
      <c r="AC216" s="16">
        <f t="shared" si="179"/>
        <v>5411</v>
      </c>
      <c r="AD216" s="16">
        <f t="shared" si="179"/>
        <v>5423</v>
      </c>
      <c r="AE216" s="16">
        <f t="shared" si="179"/>
        <v>5435</v>
      </c>
      <c r="AF216" s="16">
        <f t="shared" si="179"/>
        <v>5447</v>
      </c>
      <c r="AG216" s="16">
        <f t="shared" si="179"/>
        <v>5459</v>
      </c>
      <c r="AH216" s="16">
        <f t="shared" si="179"/>
        <v>5471</v>
      </c>
      <c r="AI216" s="16">
        <f t="shared" si="179"/>
        <v>5483</v>
      </c>
      <c r="AJ216" s="16">
        <f t="shared" si="179"/>
        <v>5495</v>
      </c>
      <c r="AK216" s="16">
        <f t="shared" si="179"/>
        <v>5507</v>
      </c>
      <c r="AL216" s="16">
        <f t="shared" si="179"/>
        <v>5519</v>
      </c>
      <c r="AM216" s="16">
        <f t="shared" si="179"/>
        <v>5531</v>
      </c>
      <c r="AN216" s="16">
        <f t="shared" si="179"/>
        <v>5543</v>
      </c>
      <c r="AO216" s="16">
        <f t="shared" si="179"/>
        <v>5555</v>
      </c>
      <c r="AP216" s="16">
        <f t="shared" si="179"/>
        <v>5567</v>
      </c>
      <c r="AQ216" s="16">
        <f t="shared" si="179"/>
        <v>5579</v>
      </c>
      <c r="AR216" s="16">
        <f t="shared" si="179"/>
        <v>5591</v>
      </c>
      <c r="AS216" s="16">
        <f t="shared" si="179"/>
        <v>5603</v>
      </c>
      <c r="AT216" s="16">
        <f t="shared" si="179"/>
        <v>5615</v>
      </c>
      <c r="AU216" s="16">
        <f t="shared" si="179"/>
        <v>5627</v>
      </c>
      <c r="AV216" s="16">
        <f t="shared" si="179"/>
        <v>5639</v>
      </c>
      <c r="AW216" s="16">
        <f t="shared" si="179"/>
        <v>5651</v>
      </c>
      <c r="AX216" s="16">
        <f t="shared" si="179"/>
        <v>5663</v>
      </c>
      <c r="AY216" s="16">
        <f t="shared" si="179"/>
        <v>5675</v>
      </c>
      <c r="AZ216" s="16">
        <f t="shared" si="179"/>
        <v>5687</v>
      </c>
      <c r="BA216" s="16">
        <f t="shared" si="179"/>
        <v>5699</v>
      </c>
      <c r="BB216" s="16">
        <f t="shared" si="179"/>
        <v>5711</v>
      </c>
      <c r="BC216" s="16">
        <f t="shared" si="179"/>
        <v>5723</v>
      </c>
      <c r="BD216" s="16">
        <f t="shared" si="179"/>
        <v>5735</v>
      </c>
      <c r="BE216" s="16">
        <f t="shared" si="179"/>
        <v>5747</v>
      </c>
      <c r="BF216" s="16">
        <f t="shared" si="179"/>
        <v>5759</v>
      </c>
      <c r="BG216" s="16">
        <f t="shared" si="179"/>
        <v>5771</v>
      </c>
      <c r="BH216" s="16">
        <f t="shared" si="179"/>
        <v>5783</v>
      </c>
      <c r="BI216" s="16">
        <f t="shared" si="179"/>
        <v>5795</v>
      </c>
      <c r="BJ216" s="16">
        <f t="shared" si="179"/>
        <v>5807</v>
      </c>
      <c r="BK216" s="16">
        <f t="shared" si="179"/>
        <v>5819</v>
      </c>
      <c r="BL216" s="16">
        <f t="shared" si="179"/>
        <v>5831</v>
      </c>
      <c r="BM216" s="16">
        <f t="shared" si="179"/>
        <v>5843</v>
      </c>
      <c r="BN216" s="16">
        <f t="shared" si="179"/>
        <v>5855</v>
      </c>
      <c r="BO216" s="16">
        <f t="shared" si="179"/>
        <v>5867</v>
      </c>
      <c r="BP216" s="16">
        <f t="shared" si="179"/>
        <v>5879</v>
      </c>
      <c r="BQ216" s="16">
        <f t="shared" si="179"/>
        <v>5891</v>
      </c>
      <c r="BR216" s="16">
        <f t="shared" si="179"/>
        <v>5903</v>
      </c>
      <c r="BS216" s="16">
        <f t="shared" ref="BS216:BW216" si="180">BS199+852</f>
        <v>5915</v>
      </c>
      <c r="BT216" s="16">
        <f t="shared" si="180"/>
        <v>5927</v>
      </c>
      <c r="BU216" s="16">
        <f t="shared" si="180"/>
        <v>5939</v>
      </c>
      <c r="BV216" s="16">
        <f t="shared" si="180"/>
        <v>5951</v>
      </c>
      <c r="BW216" s="16">
        <f t="shared" si="180"/>
        <v>5963</v>
      </c>
    </row>
    <row r="217" spans="1:75">
      <c r="A217" s="1" t="s">
        <v>52</v>
      </c>
      <c r="B217" s="18">
        <v>12</v>
      </c>
      <c r="E217" s="16">
        <f t="shared" si="160"/>
        <v>5124</v>
      </c>
      <c r="F217" s="16">
        <f t="shared" si="160"/>
        <v>5136</v>
      </c>
      <c r="G217" s="16">
        <f t="shared" ref="G217:BR217" si="181">G200+852</f>
        <v>5148</v>
      </c>
      <c r="H217" s="16">
        <f t="shared" si="181"/>
        <v>5160</v>
      </c>
      <c r="I217" s="16">
        <f t="shared" si="181"/>
        <v>5172</v>
      </c>
      <c r="J217" s="16">
        <f t="shared" si="181"/>
        <v>5184</v>
      </c>
      <c r="K217" s="16">
        <f t="shared" si="181"/>
        <v>5196</v>
      </c>
      <c r="L217" s="16">
        <f t="shared" si="181"/>
        <v>5208</v>
      </c>
      <c r="M217" s="16">
        <f t="shared" si="181"/>
        <v>5220</v>
      </c>
      <c r="N217" s="16">
        <f t="shared" si="181"/>
        <v>5232</v>
      </c>
      <c r="O217" s="16">
        <f t="shared" si="181"/>
        <v>5244</v>
      </c>
      <c r="P217" s="16">
        <f t="shared" si="181"/>
        <v>5256</v>
      </c>
      <c r="Q217" s="16">
        <f t="shared" si="181"/>
        <v>5268</v>
      </c>
      <c r="R217" s="16">
        <f t="shared" si="181"/>
        <v>5280</v>
      </c>
      <c r="S217" s="16">
        <f t="shared" si="181"/>
        <v>5292</v>
      </c>
      <c r="T217" s="16">
        <f t="shared" si="181"/>
        <v>5304</v>
      </c>
      <c r="U217" s="16">
        <f t="shared" si="181"/>
        <v>5316</v>
      </c>
      <c r="V217" s="16">
        <f t="shared" si="181"/>
        <v>5328</v>
      </c>
      <c r="W217" s="16">
        <f t="shared" si="181"/>
        <v>5340</v>
      </c>
      <c r="X217" s="16">
        <f t="shared" si="181"/>
        <v>5352</v>
      </c>
      <c r="Y217" s="16">
        <f t="shared" si="181"/>
        <v>5364</v>
      </c>
      <c r="Z217" s="16">
        <f t="shared" si="181"/>
        <v>5376</v>
      </c>
      <c r="AA217" s="16">
        <f t="shared" si="181"/>
        <v>5388</v>
      </c>
      <c r="AB217" s="16">
        <f t="shared" si="181"/>
        <v>5400</v>
      </c>
      <c r="AC217" s="16">
        <f t="shared" si="181"/>
        <v>5412</v>
      </c>
      <c r="AD217" s="16">
        <f t="shared" si="181"/>
        <v>5424</v>
      </c>
      <c r="AE217" s="16">
        <f t="shared" si="181"/>
        <v>5436</v>
      </c>
      <c r="AF217" s="16">
        <f t="shared" si="181"/>
        <v>5448</v>
      </c>
      <c r="AG217" s="16">
        <f t="shared" si="181"/>
        <v>5460</v>
      </c>
      <c r="AH217" s="16">
        <f t="shared" si="181"/>
        <v>5472</v>
      </c>
      <c r="AI217" s="16">
        <f t="shared" si="181"/>
        <v>5484</v>
      </c>
      <c r="AJ217" s="16">
        <f t="shared" si="181"/>
        <v>5496</v>
      </c>
      <c r="AK217" s="16">
        <f t="shared" si="181"/>
        <v>5508</v>
      </c>
      <c r="AL217" s="16">
        <f t="shared" si="181"/>
        <v>5520</v>
      </c>
      <c r="AM217" s="16">
        <f t="shared" si="181"/>
        <v>5532</v>
      </c>
      <c r="AN217" s="16">
        <f t="shared" si="181"/>
        <v>5544</v>
      </c>
      <c r="AO217" s="16">
        <f t="shared" si="181"/>
        <v>5556</v>
      </c>
      <c r="AP217" s="16">
        <f t="shared" si="181"/>
        <v>5568</v>
      </c>
      <c r="AQ217" s="16">
        <f t="shared" si="181"/>
        <v>5580</v>
      </c>
      <c r="AR217" s="16">
        <f t="shared" si="181"/>
        <v>5592</v>
      </c>
      <c r="AS217" s="16">
        <f t="shared" si="181"/>
        <v>5604</v>
      </c>
      <c r="AT217" s="16">
        <f t="shared" si="181"/>
        <v>5616</v>
      </c>
      <c r="AU217" s="16">
        <f t="shared" si="181"/>
        <v>5628</v>
      </c>
      <c r="AV217" s="16">
        <f t="shared" si="181"/>
        <v>5640</v>
      </c>
      <c r="AW217" s="16">
        <f t="shared" si="181"/>
        <v>5652</v>
      </c>
      <c r="AX217" s="16">
        <f t="shared" si="181"/>
        <v>5664</v>
      </c>
      <c r="AY217" s="16">
        <f t="shared" si="181"/>
        <v>5676</v>
      </c>
      <c r="AZ217" s="16">
        <f t="shared" si="181"/>
        <v>5688</v>
      </c>
      <c r="BA217" s="16">
        <f t="shared" si="181"/>
        <v>5700</v>
      </c>
      <c r="BB217" s="16">
        <f t="shared" si="181"/>
        <v>5712</v>
      </c>
      <c r="BC217" s="16">
        <f t="shared" si="181"/>
        <v>5724</v>
      </c>
      <c r="BD217" s="16">
        <f t="shared" si="181"/>
        <v>5736</v>
      </c>
      <c r="BE217" s="16">
        <f t="shared" si="181"/>
        <v>5748</v>
      </c>
      <c r="BF217" s="16">
        <f t="shared" si="181"/>
        <v>5760</v>
      </c>
      <c r="BG217" s="16">
        <f t="shared" si="181"/>
        <v>5772</v>
      </c>
      <c r="BH217" s="16">
        <f t="shared" si="181"/>
        <v>5784</v>
      </c>
      <c r="BI217" s="16">
        <f t="shared" si="181"/>
        <v>5796</v>
      </c>
      <c r="BJ217" s="16">
        <f t="shared" si="181"/>
        <v>5808</v>
      </c>
      <c r="BK217" s="16">
        <f t="shared" si="181"/>
        <v>5820</v>
      </c>
      <c r="BL217" s="16">
        <f t="shared" si="181"/>
        <v>5832</v>
      </c>
      <c r="BM217" s="16">
        <f t="shared" si="181"/>
        <v>5844</v>
      </c>
      <c r="BN217" s="16">
        <f t="shared" si="181"/>
        <v>5856</v>
      </c>
      <c r="BO217" s="16">
        <f t="shared" si="181"/>
        <v>5868</v>
      </c>
      <c r="BP217" s="16">
        <f t="shared" si="181"/>
        <v>5880</v>
      </c>
      <c r="BQ217" s="16">
        <f t="shared" si="181"/>
        <v>5892</v>
      </c>
      <c r="BR217" s="16">
        <f t="shared" si="181"/>
        <v>5904</v>
      </c>
      <c r="BS217" s="16">
        <f t="shared" ref="BS217:BW217" si="182">BS200+852</f>
        <v>5916</v>
      </c>
      <c r="BT217" s="16">
        <f t="shared" si="182"/>
        <v>5928</v>
      </c>
      <c r="BU217" s="16">
        <f t="shared" si="182"/>
        <v>5940</v>
      </c>
      <c r="BV217" s="16">
        <f t="shared" si="182"/>
        <v>5952</v>
      </c>
      <c r="BW217" s="16">
        <f t="shared" si="182"/>
        <v>5964</v>
      </c>
    </row>
    <row r="218" spans="1:75">
      <c r="A218" s="1" t="s">
        <v>52</v>
      </c>
      <c r="B218" s="19" t="s">
        <v>35</v>
      </c>
      <c r="AR218" s="5">
        <f t="shared" ref="AR218:BU218" si="183">SUM(AR206:AR217)</f>
        <v>67038</v>
      </c>
      <c r="AS218" s="5">
        <f t="shared" si="183"/>
        <v>67182</v>
      </c>
      <c r="AT218" s="5">
        <f t="shared" si="183"/>
        <v>67326</v>
      </c>
      <c r="AU218" s="5">
        <f t="shared" si="183"/>
        <v>67470</v>
      </c>
      <c r="AV218" s="5">
        <f t="shared" si="183"/>
        <v>67614</v>
      </c>
      <c r="AW218" s="5">
        <f t="shared" si="183"/>
        <v>67758</v>
      </c>
      <c r="AX218" s="5">
        <f t="shared" si="183"/>
        <v>67902</v>
      </c>
      <c r="AY218" s="5">
        <f t="shared" si="183"/>
        <v>68046</v>
      </c>
      <c r="AZ218" s="5">
        <f t="shared" si="183"/>
        <v>68190</v>
      </c>
      <c r="BA218" s="5">
        <f t="shared" si="183"/>
        <v>68334</v>
      </c>
      <c r="BB218" s="5">
        <f t="shared" si="183"/>
        <v>68478</v>
      </c>
      <c r="BC218" s="5">
        <f t="shared" si="183"/>
        <v>68622</v>
      </c>
      <c r="BD218" s="5">
        <f t="shared" si="183"/>
        <v>68766</v>
      </c>
      <c r="BE218" s="5">
        <f t="shared" si="183"/>
        <v>68910</v>
      </c>
      <c r="BF218" s="5">
        <f t="shared" si="183"/>
        <v>69054</v>
      </c>
      <c r="BG218" s="5">
        <f t="shared" si="183"/>
        <v>69198</v>
      </c>
      <c r="BH218" s="5">
        <f t="shared" si="183"/>
        <v>69342</v>
      </c>
      <c r="BI218" s="5">
        <f t="shared" si="183"/>
        <v>69486</v>
      </c>
      <c r="BJ218" s="5">
        <f t="shared" si="183"/>
        <v>69630</v>
      </c>
      <c r="BK218" s="5">
        <f t="shared" si="183"/>
        <v>69774</v>
      </c>
      <c r="BL218" s="5">
        <f t="shared" si="183"/>
        <v>69918</v>
      </c>
      <c r="BM218" s="5">
        <f t="shared" si="183"/>
        <v>70062</v>
      </c>
      <c r="BN218" s="5">
        <f t="shared" si="183"/>
        <v>70206</v>
      </c>
      <c r="BO218" s="5">
        <f t="shared" si="183"/>
        <v>70350</v>
      </c>
      <c r="BP218" s="5">
        <f t="shared" si="183"/>
        <v>70494</v>
      </c>
      <c r="BQ218" s="5">
        <f t="shared" si="183"/>
        <v>70638</v>
      </c>
      <c r="BR218" s="5">
        <f t="shared" si="183"/>
        <v>70782</v>
      </c>
      <c r="BS218" s="5">
        <f t="shared" si="183"/>
        <v>70926</v>
      </c>
      <c r="BT218" s="5">
        <f t="shared" si="183"/>
        <v>71070</v>
      </c>
      <c r="BU218" s="5">
        <f t="shared" si="183"/>
        <v>71214</v>
      </c>
      <c r="BV218" s="5">
        <f>SUM(BV206:BV217)</f>
        <v>71358</v>
      </c>
      <c r="BW218" s="5">
        <f>SUM(BW206:BW217)</f>
        <v>71502</v>
      </c>
    </row>
    <row r="219" spans="1:75">
      <c r="B219" s="1" t="s">
        <v>54</v>
      </c>
    </row>
    <row r="220" spans="1:75">
      <c r="BS220" s="1" t="s">
        <v>63</v>
      </c>
      <c r="BU220" s="1" t="s">
        <v>63</v>
      </c>
    </row>
    <row r="222" spans="1:75">
      <c r="B222" s="17"/>
    </row>
    <row r="235" spans="2:2">
      <c r="B235" s="17"/>
    </row>
    <row r="239" spans="2:2">
      <c r="B239" s="17"/>
    </row>
    <row r="255" spans="2:73">
      <c r="B255" s="17"/>
    </row>
    <row r="256" spans="2:73"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2:73"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2:73"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2:73"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2:73"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2:73"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2:73"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2:73"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2:73"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2:73"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2:73"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2:73"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2:73">
      <c r="B268" s="17"/>
    </row>
    <row r="272" spans="2:73">
      <c r="B272" s="17"/>
    </row>
    <row r="285" spans="2:2">
      <c r="B285" s="17"/>
    </row>
    <row r="289" spans="2:73">
      <c r="B289" s="17"/>
    </row>
    <row r="300" spans="2:73">
      <c r="BS300" s="28"/>
      <c r="BU300" s="28"/>
    </row>
    <row r="305" spans="2:73">
      <c r="B305" s="17"/>
    </row>
    <row r="306" spans="2:73"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2:73"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2:73"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2:73"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2:73"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2:73"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2:73"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2:73"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2:73"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2:73"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2:73"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2:73"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2:73">
      <c r="B318" s="17"/>
    </row>
    <row r="322" spans="2:2">
      <c r="B322" s="17"/>
    </row>
    <row r="335" spans="2:2">
      <c r="B335" s="17"/>
    </row>
    <row r="339" spans="2:71">
      <c r="B339" s="17"/>
    </row>
    <row r="346" spans="2:71">
      <c r="BS346" s="23"/>
    </row>
    <row r="347" spans="2:71">
      <c r="BS347" s="23"/>
    </row>
    <row r="348" spans="2:71">
      <c r="BS348" s="23"/>
    </row>
    <row r="355" spans="2:73">
      <c r="B355" s="17"/>
    </row>
    <row r="356" spans="2:73"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2:73"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2:73"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2:73"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2:73"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2:73"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2:73"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2:73"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2:73"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2:73"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2:73"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2:73"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2:73">
      <c r="B368" s="17"/>
    </row>
    <row r="372" spans="2:2">
      <c r="B372" s="17"/>
    </row>
    <row r="385" spans="2:2">
      <c r="B385" s="17"/>
    </row>
    <row r="389" spans="2:2">
      <c r="B389" s="17"/>
    </row>
    <row r="405" spans="2:73">
      <c r="B405" s="17"/>
    </row>
    <row r="406" spans="2:73"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2:73"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2:73"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2:73"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2:73"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2:73"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2:73"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2:73"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2:73"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2:73"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2:73"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2:73"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2:73">
      <c r="B418" s="17"/>
    </row>
    <row r="423" spans="2:73">
      <c r="B423" s="17"/>
    </row>
    <row r="439" spans="2:2">
      <c r="B439" s="1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D5E7-30B7-A04B-9BB6-3988BE3B6DC6}">
  <dimension ref="A1:BX185"/>
  <sheetViews>
    <sheetView topLeftCell="A102" workbookViewId="0">
      <selection activeCell="E121" sqref="E121:E132"/>
    </sheetView>
  </sheetViews>
  <sheetFormatPr baseColWidth="10" defaultRowHeight="15"/>
  <cols>
    <col min="1" max="1" width="10" style="1" customWidth="1"/>
    <col min="2" max="54" width="9" style="1"/>
    <col min="55" max="55" width="9" style="1" customWidth="1"/>
    <col min="56" max="57" width="9" style="1"/>
    <col min="58" max="58" width="9.33203125" style="1" bestFit="1" customWidth="1"/>
    <col min="59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64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10">
        <f t="shared" ref="AS5:BW13" si="0">SUM(AS29,AS53,AS77)</f>
        <v>7407</v>
      </c>
      <c r="AT5" s="10">
        <f t="shared" si="0"/>
        <v>7443</v>
      </c>
      <c r="AU5" s="10">
        <f t="shared" si="0"/>
        <v>7479</v>
      </c>
      <c r="AV5" s="10">
        <f t="shared" si="0"/>
        <v>7515</v>
      </c>
      <c r="AW5" s="10">
        <f t="shared" si="0"/>
        <v>7551</v>
      </c>
      <c r="AX5" s="10">
        <f t="shared" si="0"/>
        <v>7587</v>
      </c>
      <c r="AY5" s="10">
        <f t="shared" si="0"/>
        <v>7623</v>
      </c>
      <c r="AZ5" s="10">
        <f t="shared" si="0"/>
        <v>7659</v>
      </c>
      <c r="BA5" s="10">
        <f t="shared" si="0"/>
        <v>7695</v>
      </c>
      <c r="BB5" s="10">
        <f t="shared" si="0"/>
        <v>7731</v>
      </c>
      <c r="BC5" s="10">
        <f t="shared" si="0"/>
        <v>7767</v>
      </c>
      <c r="BD5" s="10">
        <f t="shared" si="0"/>
        <v>7803</v>
      </c>
      <c r="BE5" s="10">
        <f t="shared" si="0"/>
        <v>7839</v>
      </c>
      <c r="BF5" s="10">
        <f t="shared" si="0"/>
        <v>7875</v>
      </c>
      <c r="BG5" s="10">
        <f t="shared" si="0"/>
        <v>7911</v>
      </c>
      <c r="BH5" s="10">
        <f t="shared" si="0"/>
        <v>7947</v>
      </c>
      <c r="BI5" s="10">
        <f t="shared" si="0"/>
        <v>7983</v>
      </c>
      <c r="BJ5" s="10">
        <f t="shared" si="0"/>
        <v>8019</v>
      </c>
      <c r="BK5" s="10">
        <f t="shared" si="0"/>
        <v>8055</v>
      </c>
      <c r="BL5" s="10">
        <f t="shared" si="0"/>
        <v>8091</v>
      </c>
      <c r="BM5" s="10">
        <f t="shared" si="0"/>
        <v>8127</v>
      </c>
      <c r="BN5" s="10">
        <f t="shared" si="0"/>
        <v>8163</v>
      </c>
      <c r="BO5" s="10">
        <f t="shared" si="0"/>
        <v>8199</v>
      </c>
      <c r="BP5" s="10">
        <f t="shared" si="0"/>
        <v>8235</v>
      </c>
      <c r="BQ5" s="10">
        <f t="shared" si="0"/>
        <v>8271</v>
      </c>
      <c r="BR5" s="10">
        <f t="shared" si="0"/>
        <v>8307</v>
      </c>
      <c r="BS5" s="10">
        <f t="shared" si="0"/>
        <v>8343</v>
      </c>
      <c r="BT5" s="10">
        <f t="shared" si="0"/>
        <v>8379</v>
      </c>
      <c r="BU5" s="10">
        <f t="shared" si="0"/>
        <v>8415</v>
      </c>
      <c r="BV5" s="10">
        <f t="shared" si="0"/>
        <v>8451</v>
      </c>
      <c r="BW5" s="10">
        <f t="shared" si="0"/>
        <v>8487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10">
        <f t="shared" si="0"/>
        <v>7410</v>
      </c>
      <c r="AT6" s="10">
        <f t="shared" si="0"/>
        <v>7446</v>
      </c>
      <c r="AU6" s="10">
        <f t="shared" si="0"/>
        <v>7482</v>
      </c>
      <c r="AV6" s="10">
        <f t="shared" si="0"/>
        <v>7518</v>
      </c>
      <c r="AW6" s="10">
        <f t="shared" si="0"/>
        <v>7554</v>
      </c>
      <c r="AX6" s="10">
        <f t="shared" si="0"/>
        <v>7590</v>
      </c>
      <c r="AY6" s="10">
        <f t="shared" si="0"/>
        <v>7626</v>
      </c>
      <c r="AZ6" s="10">
        <f t="shared" si="0"/>
        <v>7662</v>
      </c>
      <c r="BA6" s="10">
        <f t="shared" si="0"/>
        <v>7698</v>
      </c>
      <c r="BB6" s="10">
        <f t="shared" si="0"/>
        <v>7734</v>
      </c>
      <c r="BC6" s="10">
        <f t="shared" si="0"/>
        <v>7770</v>
      </c>
      <c r="BD6" s="10">
        <f t="shared" si="0"/>
        <v>7806</v>
      </c>
      <c r="BE6" s="10">
        <f t="shared" si="0"/>
        <v>7842</v>
      </c>
      <c r="BF6" s="10">
        <f t="shared" si="0"/>
        <v>7878</v>
      </c>
      <c r="BG6" s="10">
        <f t="shared" si="0"/>
        <v>7914</v>
      </c>
      <c r="BH6" s="10">
        <f t="shared" si="0"/>
        <v>7950</v>
      </c>
      <c r="BI6" s="10">
        <f t="shared" si="0"/>
        <v>7986</v>
      </c>
      <c r="BJ6" s="10">
        <f t="shared" si="0"/>
        <v>8022</v>
      </c>
      <c r="BK6" s="10">
        <f t="shared" si="0"/>
        <v>8058</v>
      </c>
      <c r="BL6" s="10">
        <f t="shared" si="0"/>
        <v>8094</v>
      </c>
      <c r="BM6" s="10">
        <f t="shared" si="0"/>
        <v>8130</v>
      </c>
      <c r="BN6" s="10">
        <f t="shared" si="0"/>
        <v>8166</v>
      </c>
      <c r="BO6" s="10">
        <f t="shared" si="0"/>
        <v>8202</v>
      </c>
      <c r="BP6" s="10">
        <f t="shared" si="0"/>
        <v>8238</v>
      </c>
      <c r="BQ6" s="10">
        <f t="shared" si="0"/>
        <v>8274</v>
      </c>
      <c r="BR6" s="10">
        <f t="shared" si="0"/>
        <v>8310</v>
      </c>
      <c r="BS6" s="10">
        <f t="shared" si="0"/>
        <v>8346</v>
      </c>
      <c r="BT6" s="10">
        <f t="shared" si="0"/>
        <v>8382</v>
      </c>
      <c r="BU6" s="10">
        <f t="shared" si="0"/>
        <v>8418</v>
      </c>
      <c r="BV6" s="10">
        <f t="shared" si="0"/>
        <v>8454</v>
      </c>
      <c r="BW6" s="10">
        <f t="shared" si="0"/>
        <v>8490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10">
        <f t="shared" si="0"/>
        <v>7413</v>
      </c>
      <c r="AT7" s="10">
        <f t="shared" si="0"/>
        <v>7449</v>
      </c>
      <c r="AU7" s="10">
        <f t="shared" si="0"/>
        <v>7485</v>
      </c>
      <c r="AV7" s="10">
        <f t="shared" si="0"/>
        <v>7521</v>
      </c>
      <c r="AW7" s="10">
        <f t="shared" si="0"/>
        <v>7557</v>
      </c>
      <c r="AX7" s="10">
        <f t="shared" si="0"/>
        <v>7593</v>
      </c>
      <c r="AY7" s="10">
        <f t="shared" si="0"/>
        <v>7629</v>
      </c>
      <c r="AZ7" s="10">
        <f t="shared" si="0"/>
        <v>7665</v>
      </c>
      <c r="BA7" s="10">
        <f t="shared" si="0"/>
        <v>7701</v>
      </c>
      <c r="BB7" s="10">
        <f t="shared" si="0"/>
        <v>7737</v>
      </c>
      <c r="BC7" s="10">
        <f t="shared" si="0"/>
        <v>7773</v>
      </c>
      <c r="BD7" s="10">
        <f t="shared" si="0"/>
        <v>7809</v>
      </c>
      <c r="BE7" s="10">
        <f t="shared" si="0"/>
        <v>7845</v>
      </c>
      <c r="BF7" s="10">
        <f t="shared" si="0"/>
        <v>7881</v>
      </c>
      <c r="BG7" s="10">
        <f t="shared" si="0"/>
        <v>7917</v>
      </c>
      <c r="BH7" s="10">
        <f t="shared" si="0"/>
        <v>7953</v>
      </c>
      <c r="BI7" s="10">
        <f t="shared" si="0"/>
        <v>7989</v>
      </c>
      <c r="BJ7" s="10">
        <f t="shared" si="0"/>
        <v>8025</v>
      </c>
      <c r="BK7" s="10">
        <f t="shared" si="0"/>
        <v>8061</v>
      </c>
      <c r="BL7" s="10">
        <f t="shared" si="0"/>
        <v>8097</v>
      </c>
      <c r="BM7" s="10">
        <f t="shared" si="0"/>
        <v>8133</v>
      </c>
      <c r="BN7" s="10">
        <f t="shared" si="0"/>
        <v>8169</v>
      </c>
      <c r="BO7" s="10">
        <f t="shared" si="0"/>
        <v>8205</v>
      </c>
      <c r="BP7" s="10">
        <f t="shared" si="0"/>
        <v>8241</v>
      </c>
      <c r="BQ7" s="10">
        <f t="shared" si="0"/>
        <v>8277</v>
      </c>
      <c r="BR7" s="10">
        <f t="shared" si="0"/>
        <v>8313</v>
      </c>
      <c r="BS7" s="10">
        <f t="shared" si="0"/>
        <v>8349</v>
      </c>
      <c r="BT7" s="10">
        <f t="shared" si="0"/>
        <v>8385</v>
      </c>
      <c r="BU7" s="10">
        <f t="shared" si="0"/>
        <v>8421</v>
      </c>
      <c r="BV7" s="10">
        <f t="shared" si="0"/>
        <v>8457</v>
      </c>
      <c r="BW7" s="10">
        <f t="shared" si="0"/>
        <v>8493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10">
        <f t="shared" si="0"/>
        <v>7416</v>
      </c>
      <c r="AT8" s="10">
        <f t="shared" si="0"/>
        <v>7452</v>
      </c>
      <c r="AU8" s="10">
        <f t="shared" si="0"/>
        <v>7488</v>
      </c>
      <c r="AV8" s="10">
        <f t="shared" si="0"/>
        <v>7524</v>
      </c>
      <c r="AW8" s="10">
        <f t="shared" si="0"/>
        <v>7560</v>
      </c>
      <c r="AX8" s="10">
        <f t="shared" si="0"/>
        <v>7596</v>
      </c>
      <c r="AY8" s="10">
        <f t="shared" si="0"/>
        <v>7632</v>
      </c>
      <c r="AZ8" s="10">
        <f t="shared" si="0"/>
        <v>7668</v>
      </c>
      <c r="BA8" s="10">
        <f t="shared" si="0"/>
        <v>7704</v>
      </c>
      <c r="BB8" s="10">
        <f t="shared" si="0"/>
        <v>7740</v>
      </c>
      <c r="BC8" s="10">
        <f t="shared" si="0"/>
        <v>7776</v>
      </c>
      <c r="BD8" s="10">
        <f t="shared" si="0"/>
        <v>7812</v>
      </c>
      <c r="BE8" s="10">
        <f t="shared" si="0"/>
        <v>7848</v>
      </c>
      <c r="BF8" s="10">
        <f t="shared" si="0"/>
        <v>7884</v>
      </c>
      <c r="BG8" s="10">
        <f t="shared" si="0"/>
        <v>7920</v>
      </c>
      <c r="BH8" s="10">
        <f t="shared" si="0"/>
        <v>7956</v>
      </c>
      <c r="BI8" s="10">
        <f t="shared" si="0"/>
        <v>7992</v>
      </c>
      <c r="BJ8" s="10">
        <f t="shared" si="0"/>
        <v>8028</v>
      </c>
      <c r="BK8" s="10">
        <f t="shared" si="0"/>
        <v>8064</v>
      </c>
      <c r="BL8" s="10">
        <f t="shared" si="0"/>
        <v>8100</v>
      </c>
      <c r="BM8" s="10">
        <f t="shared" si="0"/>
        <v>8136</v>
      </c>
      <c r="BN8" s="10">
        <f t="shared" si="0"/>
        <v>8172</v>
      </c>
      <c r="BO8" s="10">
        <f t="shared" si="0"/>
        <v>8208</v>
      </c>
      <c r="BP8" s="10">
        <f t="shared" si="0"/>
        <v>8244</v>
      </c>
      <c r="BQ8" s="10">
        <f t="shared" si="0"/>
        <v>8280</v>
      </c>
      <c r="BR8" s="10">
        <f t="shared" si="0"/>
        <v>8316</v>
      </c>
      <c r="BS8" s="10">
        <f t="shared" si="0"/>
        <v>8352</v>
      </c>
      <c r="BT8" s="10">
        <f t="shared" si="0"/>
        <v>8388</v>
      </c>
      <c r="BU8" s="10">
        <f t="shared" si="0"/>
        <v>8424</v>
      </c>
      <c r="BV8" s="10">
        <f t="shared" si="0"/>
        <v>8460</v>
      </c>
      <c r="BW8" s="10">
        <f t="shared" si="0"/>
        <v>8496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>
        <f t="shared" si="0"/>
        <v>7419</v>
      </c>
      <c r="AT9" s="10">
        <f t="shared" si="0"/>
        <v>7455</v>
      </c>
      <c r="AU9" s="10">
        <f t="shared" si="0"/>
        <v>7491</v>
      </c>
      <c r="AV9" s="10">
        <f t="shared" si="0"/>
        <v>7527</v>
      </c>
      <c r="AW9" s="10">
        <f t="shared" si="0"/>
        <v>7563</v>
      </c>
      <c r="AX9" s="10">
        <f t="shared" si="0"/>
        <v>7599</v>
      </c>
      <c r="AY9" s="10">
        <f t="shared" si="0"/>
        <v>7635</v>
      </c>
      <c r="AZ9" s="10">
        <f t="shared" si="0"/>
        <v>7671</v>
      </c>
      <c r="BA9" s="10">
        <f t="shared" si="0"/>
        <v>7707</v>
      </c>
      <c r="BB9" s="10">
        <f t="shared" si="0"/>
        <v>7743</v>
      </c>
      <c r="BC9" s="10">
        <f t="shared" si="0"/>
        <v>7779</v>
      </c>
      <c r="BD9" s="10">
        <f t="shared" si="0"/>
        <v>7815</v>
      </c>
      <c r="BE9" s="10">
        <f t="shared" si="0"/>
        <v>7851</v>
      </c>
      <c r="BF9" s="10">
        <f t="shared" si="0"/>
        <v>7887</v>
      </c>
      <c r="BG9" s="10">
        <f t="shared" si="0"/>
        <v>7923</v>
      </c>
      <c r="BH9" s="10">
        <f t="shared" si="0"/>
        <v>7959</v>
      </c>
      <c r="BI9" s="10">
        <f t="shared" si="0"/>
        <v>7995</v>
      </c>
      <c r="BJ9" s="10">
        <f t="shared" si="0"/>
        <v>8031</v>
      </c>
      <c r="BK9" s="10">
        <f t="shared" si="0"/>
        <v>8067</v>
      </c>
      <c r="BL9" s="10">
        <f t="shared" si="0"/>
        <v>8103</v>
      </c>
      <c r="BM9" s="10">
        <f t="shared" si="0"/>
        <v>8139</v>
      </c>
      <c r="BN9" s="10">
        <f t="shared" si="0"/>
        <v>8175</v>
      </c>
      <c r="BO9" s="10">
        <f t="shared" si="0"/>
        <v>8211</v>
      </c>
      <c r="BP9" s="10">
        <f t="shared" si="0"/>
        <v>8247</v>
      </c>
      <c r="BQ9" s="10">
        <f t="shared" si="0"/>
        <v>8283</v>
      </c>
      <c r="BR9" s="10">
        <f t="shared" si="0"/>
        <v>8319</v>
      </c>
      <c r="BS9" s="10">
        <f t="shared" si="0"/>
        <v>8355</v>
      </c>
      <c r="BT9" s="10">
        <f t="shared" si="0"/>
        <v>8391</v>
      </c>
      <c r="BU9" s="10">
        <f t="shared" si="0"/>
        <v>8427</v>
      </c>
      <c r="BV9" s="10">
        <f t="shared" si="0"/>
        <v>8463</v>
      </c>
      <c r="BW9" s="10">
        <f t="shared" si="0"/>
        <v>8499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>
        <f t="shared" si="0"/>
        <v>7422</v>
      </c>
      <c r="AT10" s="10">
        <f t="shared" si="0"/>
        <v>7458</v>
      </c>
      <c r="AU10" s="10">
        <f t="shared" si="0"/>
        <v>7494</v>
      </c>
      <c r="AV10" s="10">
        <f t="shared" si="0"/>
        <v>7530</v>
      </c>
      <c r="AW10" s="10">
        <f t="shared" si="0"/>
        <v>7566</v>
      </c>
      <c r="AX10" s="10">
        <f t="shared" si="0"/>
        <v>7602</v>
      </c>
      <c r="AY10" s="10">
        <f t="shared" si="0"/>
        <v>7638</v>
      </c>
      <c r="AZ10" s="10">
        <f t="shared" si="0"/>
        <v>7674</v>
      </c>
      <c r="BA10" s="10">
        <f t="shared" si="0"/>
        <v>7710</v>
      </c>
      <c r="BB10" s="10">
        <f t="shared" si="0"/>
        <v>7746</v>
      </c>
      <c r="BC10" s="10">
        <f t="shared" si="0"/>
        <v>7782</v>
      </c>
      <c r="BD10" s="10">
        <f t="shared" si="0"/>
        <v>7818</v>
      </c>
      <c r="BE10" s="10">
        <f t="shared" si="0"/>
        <v>7854</v>
      </c>
      <c r="BF10" s="10">
        <f t="shared" si="0"/>
        <v>7890</v>
      </c>
      <c r="BG10" s="10">
        <f t="shared" si="0"/>
        <v>7926</v>
      </c>
      <c r="BH10" s="10">
        <f t="shared" si="0"/>
        <v>7962</v>
      </c>
      <c r="BI10" s="10">
        <f t="shared" si="0"/>
        <v>7998</v>
      </c>
      <c r="BJ10" s="10">
        <f t="shared" si="0"/>
        <v>8034</v>
      </c>
      <c r="BK10" s="10">
        <f t="shared" si="0"/>
        <v>8070</v>
      </c>
      <c r="BL10" s="10">
        <f t="shared" si="0"/>
        <v>8106</v>
      </c>
      <c r="BM10" s="10">
        <f t="shared" si="0"/>
        <v>8142</v>
      </c>
      <c r="BN10" s="10">
        <f t="shared" si="0"/>
        <v>8178</v>
      </c>
      <c r="BO10" s="10">
        <f t="shared" si="0"/>
        <v>8214</v>
      </c>
      <c r="BP10" s="10">
        <f t="shared" si="0"/>
        <v>8250</v>
      </c>
      <c r="BQ10" s="10">
        <f t="shared" si="0"/>
        <v>8286</v>
      </c>
      <c r="BR10" s="10">
        <f t="shared" si="0"/>
        <v>8322</v>
      </c>
      <c r="BS10" s="10">
        <f t="shared" si="0"/>
        <v>8358</v>
      </c>
      <c r="BT10" s="10">
        <f t="shared" si="0"/>
        <v>8394</v>
      </c>
      <c r="BU10" s="10">
        <f t="shared" si="0"/>
        <v>8430</v>
      </c>
      <c r="BV10" s="10">
        <f t="shared" si="0"/>
        <v>8466</v>
      </c>
      <c r="BW10" s="10">
        <f t="shared" si="0"/>
        <v>8502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>
        <f t="shared" si="0"/>
        <v>7425</v>
      </c>
      <c r="AT11" s="10">
        <f t="shared" si="0"/>
        <v>7461</v>
      </c>
      <c r="AU11" s="10">
        <f t="shared" si="0"/>
        <v>7497</v>
      </c>
      <c r="AV11" s="10">
        <f t="shared" si="0"/>
        <v>7533</v>
      </c>
      <c r="AW11" s="10">
        <f t="shared" si="0"/>
        <v>7569</v>
      </c>
      <c r="AX11" s="10">
        <f t="shared" si="0"/>
        <v>7605</v>
      </c>
      <c r="AY11" s="10">
        <f t="shared" si="0"/>
        <v>7641</v>
      </c>
      <c r="AZ11" s="10">
        <f t="shared" si="0"/>
        <v>7677</v>
      </c>
      <c r="BA11" s="10">
        <f t="shared" si="0"/>
        <v>7713</v>
      </c>
      <c r="BB11" s="10">
        <f t="shared" si="0"/>
        <v>7749</v>
      </c>
      <c r="BC11" s="10">
        <f t="shared" si="0"/>
        <v>7785</v>
      </c>
      <c r="BD11" s="10">
        <f t="shared" si="0"/>
        <v>7821</v>
      </c>
      <c r="BE11" s="10">
        <f t="shared" si="0"/>
        <v>7857</v>
      </c>
      <c r="BF11" s="10">
        <f t="shared" si="0"/>
        <v>7893</v>
      </c>
      <c r="BG11" s="10">
        <f t="shared" si="0"/>
        <v>7929</v>
      </c>
      <c r="BH11" s="10">
        <f t="shared" si="0"/>
        <v>7965</v>
      </c>
      <c r="BI11" s="10">
        <f t="shared" si="0"/>
        <v>8001</v>
      </c>
      <c r="BJ11" s="10">
        <f t="shared" si="0"/>
        <v>8037</v>
      </c>
      <c r="BK11" s="10">
        <f t="shared" si="0"/>
        <v>8073</v>
      </c>
      <c r="BL11" s="10">
        <f t="shared" si="0"/>
        <v>8109</v>
      </c>
      <c r="BM11" s="10">
        <f t="shared" si="0"/>
        <v>8145</v>
      </c>
      <c r="BN11" s="10">
        <f t="shared" si="0"/>
        <v>8181</v>
      </c>
      <c r="BO11" s="10">
        <f t="shared" si="0"/>
        <v>8217</v>
      </c>
      <c r="BP11" s="10">
        <f t="shared" si="0"/>
        <v>8253</v>
      </c>
      <c r="BQ11" s="10">
        <f t="shared" si="0"/>
        <v>8289</v>
      </c>
      <c r="BR11" s="10">
        <f t="shared" si="0"/>
        <v>8325</v>
      </c>
      <c r="BS11" s="10">
        <f t="shared" si="0"/>
        <v>8361</v>
      </c>
      <c r="BT11" s="10">
        <f t="shared" si="0"/>
        <v>8397</v>
      </c>
      <c r="BU11" s="10">
        <f t="shared" si="0"/>
        <v>8433</v>
      </c>
      <c r="BV11" s="10">
        <f t="shared" si="0"/>
        <v>8469</v>
      </c>
      <c r="BW11" s="10">
        <f t="shared" si="0"/>
        <v>8505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>
        <f t="shared" si="0"/>
        <v>7428</v>
      </c>
      <c r="AT12" s="10">
        <f t="shared" si="0"/>
        <v>7464</v>
      </c>
      <c r="AU12" s="10">
        <f t="shared" si="0"/>
        <v>7500</v>
      </c>
      <c r="AV12" s="10">
        <f t="shared" si="0"/>
        <v>7536</v>
      </c>
      <c r="AW12" s="10">
        <f t="shared" si="0"/>
        <v>7572</v>
      </c>
      <c r="AX12" s="10">
        <f t="shared" si="0"/>
        <v>7608</v>
      </c>
      <c r="AY12" s="10">
        <f t="shared" si="0"/>
        <v>7644</v>
      </c>
      <c r="AZ12" s="10">
        <f t="shared" si="0"/>
        <v>7680</v>
      </c>
      <c r="BA12" s="10">
        <f t="shared" si="0"/>
        <v>7716</v>
      </c>
      <c r="BB12" s="10">
        <f t="shared" si="0"/>
        <v>7752</v>
      </c>
      <c r="BC12" s="10">
        <f t="shared" si="0"/>
        <v>7788</v>
      </c>
      <c r="BD12" s="10">
        <f t="shared" si="0"/>
        <v>7824</v>
      </c>
      <c r="BE12" s="10">
        <f t="shared" si="0"/>
        <v>7860</v>
      </c>
      <c r="BF12" s="10">
        <f t="shared" si="0"/>
        <v>7896</v>
      </c>
      <c r="BG12" s="10">
        <f t="shared" si="0"/>
        <v>7932</v>
      </c>
      <c r="BH12" s="10">
        <f t="shared" si="0"/>
        <v>7968</v>
      </c>
      <c r="BI12" s="10">
        <f t="shared" si="0"/>
        <v>8004</v>
      </c>
      <c r="BJ12" s="10">
        <f t="shared" si="0"/>
        <v>8040</v>
      </c>
      <c r="BK12" s="10">
        <f t="shared" si="0"/>
        <v>8076</v>
      </c>
      <c r="BL12" s="10">
        <f t="shared" si="0"/>
        <v>8112</v>
      </c>
      <c r="BM12" s="10">
        <f t="shared" si="0"/>
        <v>8148</v>
      </c>
      <c r="BN12" s="10">
        <f t="shared" si="0"/>
        <v>8184</v>
      </c>
      <c r="BO12" s="10">
        <f t="shared" si="0"/>
        <v>8220</v>
      </c>
      <c r="BP12" s="10">
        <f t="shared" si="0"/>
        <v>8256</v>
      </c>
      <c r="BQ12" s="10">
        <f t="shared" si="0"/>
        <v>8292</v>
      </c>
      <c r="BR12" s="10">
        <f t="shared" si="0"/>
        <v>8328</v>
      </c>
      <c r="BS12" s="10">
        <f t="shared" si="0"/>
        <v>8364</v>
      </c>
      <c r="BT12" s="10">
        <f t="shared" si="0"/>
        <v>8400</v>
      </c>
      <c r="BU12" s="10">
        <f t="shared" si="0"/>
        <v>8436</v>
      </c>
      <c r="BV12" s="10">
        <f t="shared" si="0"/>
        <v>8472</v>
      </c>
      <c r="BW12" s="10">
        <f t="shared" si="0"/>
        <v>8508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>
        <f t="shared" si="0"/>
        <v>7431</v>
      </c>
      <c r="AT13" s="10">
        <f t="shared" si="0"/>
        <v>7467</v>
      </c>
      <c r="AU13" s="10">
        <f t="shared" si="0"/>
        <v>7503</v>
      </c>
      <c r="AV13" s="10">
        <f t="shared" si="0"/>
        <v>7539</v>
      </c>
      <c r="AW13" s="10">
        <f t="shared" si="0"/>
        <v>7575</v>
      </c>
      <c r="AX13" s="10">
        <f t="shared" si="0"/>
        <v>7611</v>
      </c>
      <c r="AY13" s="10">
        <f t="shared" si="0"/>
        <v>7647</v>
      </c>
      <c r="AZ13" s="10">
        <f t="shared" ref="AZ13:BW16" si="1">SUM(AZ37,AZ61,AZ85)</f>
        <v>7683</v>
      </c>
      <c r="BA13" s="10">
        <f t="shared" si="1"/>
        <v>7719</v>
      </c>
      <c r="BB13" s="10">
        <f t="shared" si="1"/>
        <v>7755</v>
      </c>
      <c r="BC13" s="10">
        <f t="shared" si="1"/>
        <v>7791</v>
      </c>
      <c r="BD13" s="10">
        <f t="shared" si="1"/>
        <v>7827</v>
      </c>
      <c r="BE13" s="10">
        <f t="shared" si="1"/>
        <v>7863</v>
      </c>
      <c r="BF13" s="10">
        <f t="shared" si="1"/>
        <v>7899</v>
      </c>
      <c r="BG13" s="10">
        <f t="shared" si="1"/>
        <v>7935</v>
      </c>
      <c r="BH13" s="10">
        <f t="shared" si="1"/>
        <v>7971</v>
      </c>
      <c r="BI13" s="10">
        <f t="shared" si="1"/>
        <v>8007</v>
      </c>
      <c r="BJ13" s="10">
        <f t="shared" si="1"/>
        <v>8043</v>
      </c>
      <c r="BK13" s="10">
        <f t="shared" si="1"/>
        <v>8079</v>
      </c>
      <c r="BL13" s="10">
        <f t="shared" si="1"/>
        <v>8115</v>
      </c>
      <c r="BM13" s="10">
        <f t="shared" si="1"/>
        <v>8151</v>
      </c>
      <c r="BN13" s="10">
        <f t="shared" si="1"/>
        <v>8187</v>
      </c>
      <c r="BO13" s="10">
        <f t="shared" si="1"/>
        <v>8223</v>
      </c>
      <c r="BP13" s="10">
        <f t="shared" si="1"/>
        <v>8259</v>
      </c>
      <c r="BQ13" s="10">
        <f t="shared" si="1"/>
        <v>8295</v>
      </c>
      <c r="BR13" s="10">
        <f t="shared" si="1"/>
        <v>8331</v>
      </c>
      <c r="BS13" s="10">
        <f t="shared" si="1"/>
        <v>8367</v>
      </c>
      <c r="BT13" s="10">
        <f t="shared" si="1"/>
        <v>8403</v>
      </c>
      <c r="BU13" s="10">
        <f t="shared" si="1"/>
        <v>8439</v>
      </c>
      <c r="BV13" s="10">
        <f t="shared" si="1"/>
        <v>8475</v>
      </c>
      <c r="BW13" s="10">
        <f t="shared" si="1"/>
        <v>8511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>
        <f t="shared" ref="AS14:AY16" si="2">SUM(AS38,AS62,AS86)</f>
        <v>7434</v>
      </c>
      <c r="AT14" s="10">
        <f t="shared" si="2"/>
        <v>7470</v>
      </c>
      <c r="AU14" s="10">
        <f t="shared" si="2"/>
        <v>7506</v>
      </c>
      <c r="AV14" s="10">
        <f t="shared" si="2"/>
        <v>7542</v>
      </c>
      <c r="AW14" s="10">
        <f t="shared" si="2"/>
        <v>7578</v>
      </c>
      <c r="AX14" s="10">
        <f t="shared" si="2"/>
        <v>7614</v>
      </c>
      <c r="AY14" s="10">
        <f t="shared" si="2"/>
        <v>7650</v>
      </c>
      <c r="AZ14" s="10">
        <f t="shared" si="1"/>
        <v>7686</v>
      </c>
      <c r="BA14" s="10">
        <f t="shared" si="1"/>
        <v>7722</v>
      </c>
      <c r="BB14" s="10">
        <f t="shared" si="1"/>
        <v>7758</v>
      </c>
      <c r="BC14" s="10">
        <f t="shared" si="1"/>
        <v>7794</v>
      </c>
      <c r="BD14" s="10">
        <f t="shared" si="1"/>
        <v>7830</v>
      </c>
      <c r="BE14" s="10">
        <f t="shared" si="1"/>
        <v>7866</v>
      </c>
      <c r="BF14" s="10">
        <f t="shared" si="1"/>
        <v>7902</v>
      </c>
      <c r="BG14" s="10">
        <f t="shared" si="1"/>
        <v>7938</v>
      </c>
      <c r="BH14" s="10">
        <f t="shared" si="1"/>
        <v>7974</v>
      </c>
      <c r="BI14" s="10">
        <f t="shared" si="1"/>
        <v>8010</v>
      </c>
      <c r="BJ14" s="10">
        <f t="shared" si="1"/>
        <v>8046</v>
      </c>
      <c r="BK14" s="10">
        <f t="shared" si="1"/>
        <v>8082</v>
      </c>
      <c r="BL14" s="10">
        <f t="shared" si="1"/>
        <v>8118</v>
      </c>
      <c r="BM14" s="10">
        <f t="shared" si="1"/>
        <v>8154</v>
      </c>
      <c r="BN14" s="10">
        <f t="shared" si="1"/>
        <v>8190</v>
      </c>
      <c r="BO14" s="10">
        <f t="shared" si="1"/>
        <v>8226</v>
      </c>
      <c r="BP14" s="10">
        <f t="shared" si="1"/>
        <v>8262</v>
      </c>
      <c r="BQ14" s="10">
        <f t="shared" si="1"/>
        <v>8298</v>
      </c>
      <c r="BR14" s="10">
        <f t="shared" si="1"/>
        <v>8334</v>
      </c>
      <c r="BS14" s="10">
        <f t="shared" si="1"/>
        <v>8370</v>
      </c>
      <c r="BT14" s="10">
        <f t="shared" si="1"/>
        <v>8406</v>
      </c>
      <c r="BU14" s="10">
        <f t="shared" si="1"/>
        <v>8442</v>
      </c>
      <c r="BV14" s="10">
        <f t="shared" si="1"/>
        <v>8478</v>
      </c>
      <c r="BW14" s="10">
        <f t="shared" si="1"/>
        <v>8514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>
        <f t="shared" si="2"/>
        <v>7437</v>
      </c>
      <c r="AT15" s="10">
        <f t="shared" si="2"/>
        <v>7473</v>
      </c>
      <c r="AU15" s="10">
        <f t="shared" si="2"/>
        <v>7509</v>
      </c>
      <c r="AV15" s="10">
        <f t="shared" si="2"/>
        <v>7545</v>
      </c>
      <c r="AW15" s="10">
        <f t="shared" si="2"/>
        <v>7581</v>
      </c>
      <c r="AX15" s="10">
        <f t="shared" si="2"/>
        <v>7617</v>
      </c>
      <c r="AY15" s="10">
        <f t="shared" si="2"/>
        <v>7653</v>
      </c>
      <c r="AZ15" s="10">
        <f t="shared" si="1"/>
        <v>7689</v>
      </c>
      <c r="BA15" s="10">
        <f t="shared" si="1"/>
        <v>7725</v>
      </c>
      <c r="BB15" s="10">
        <f t="shared" si="1"/>
        <v>7761</v>
      </c>
      <c r="BC15" s="10">
        <f t="shared" si="1"/>
        <v>7797</v>
      </c>
      <c r="BD15" s="10">
        <f t="shared" si="1"/>
        <v>7833</v>
      </c>
      <c r="BE15" s="10">
        <f t="shared" si="1"/>
        <v>7869</v>
      </c>
      <c r="BF15" s="10">
        <f t="shared" si="1"/>
        <v>7905</v>
      </c>
      <c r="BG15" s="10">
        <f t="shared" si="1"/>
        <v>7941</v>
      </c>
      <c r="BH15" s="10">
        <f t="shared" si="1"/>
        <v>7977</v>
      </c>
      <c r="BI15" s="10">
        <f t="shared" si="1"/>
        <v>8013</v>
      </c>
      <c r="BJ15" s="10">
        <f t="shared" si="1"/>
        <v>8049</v>
      </c>
      <c r="BK15" s="10">
        <f t="shared" si="1"/>
        <v>8085</v>
      </c>
      <c r="BL15" s="10">
        <f t="shared" si="1"/>
        <v>8121</v>
      </c>
      <c r="BM15" s="10">
        <f t="shared" si="1"/>
        <v>8157</v>
      </c>
      <c r="BN15" s="10">
        <f t="shared" si="1"/>
        <v>8193</v>
      </c>
      <c r="BO15" s="10">
        <f t="shared" si="1"/>
        <v>8229</v>
      </c>
      <c r="BP15" s="10">
        <f t="shared" si="1"/>
        <v>8265</v>
      </c>
      <c r="BQ15" s="10">
        <f t="shared" si="1"/>
        <v>8301</v>
      </c>
      <c r="BR15" s="10">
        <f t="shared" si="1"/>
        <v>8337</v>
      </c>
      <c r="BS15" s="10">
        <f t="shared" si="1"/>
        <v>8373</v>
      </c>
      <c r="BT15" s="10">
        <f t="shared" si="1"/>
        <v>8409</v>
      </c>
      <c r="BU15" s="10">
        <f t="shared" si="1"/>
        <v>8445</v>
      </c>
      <c r="BV15" s="10">
        <f t="shared" si="1"/>
        <v>8481</v>
      </c>
      <c r="BW15" s="10">
        <f t="shared" si="1"/>
        <v>8517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>
        <f t="shared" si="2"/>
        <v>7440</v>
      </c>
      <c r="AT16" s="10">
        <f t="shared" si="2"/>
        <v>7476</v>
      </c>
      <c r="AU16" s="10">
        <f t="shared" si="2"/>
        <v>7512</v>
      </c>
      <c r="AV16" s="10">
        <f t="shared" si="2"/>
        <v>7548</v>
      </c>
      <c r="AW16" s="10">
        <f t="shared" si="2"/>
        <v>7584</v>
      </c>
      <c r="AX16" s="10">
        <f t="shared" si="2"/>
        <v>7620</v>
      </c>
      <c r="AY16" s="10">
        <f t="shared" si="2"/>
        <v>7656</v>
      </c>
      <c r="AZ16" s="10">
        <f t="shared" si="1"/>
        <v>7692</v>
      </c>
      <c r="BA16" s="10">
        <f t="shared" si="1"/>
        <v>7728</v>
      </c>
      <c r="BB16" s="10">
        <f t="shared" si="1"/>
        <v>7764</v>
      </c>
      <c r="BC16" s="10">
        <f t="shared" si="1"/>
        <v>7800</v>
      </c>
      <c r="BD16" s="10">
        <f t="shared" si="1"/>
        <v>7836</v>
      </c>
      <c r="BE16" s="10">
        <f t="shared" si="1"/>
        <v>7872</v>
      </c>
      <c r="BF16" s="10">
        <f t="shared" si="1"/>
        <v>7908</v>
      </c>
      <c r="BG16" s="10">
        <f t="shared" si="1"/>
        <v>7944</v>
      </c>
      <c r="BH16" s="10">
        <f t="shared" si="1"/>
        <v>7980</v>
      </c>
      <c r="BI16" s="10">
        <f t="shared" si="1"/>
        <v>8016</v>
      </c>
      <c r="BJ16" s="10">
        <f t="shared" si="1"/>
        <v>8052</v>
      </c>
      <c r="BK16" s="10">
        <f t="shared" si="1"/>
        <v>8088</v>
      </c>
      <c r="BL16" s="10">
        <f t="shared" si="1"/>
        <v>8124</v>
      </c>
      <c r="BM16" s="10">
        <f t="shared" si="1"/>
        <v>8160</v>
      </c>
      <c r="BN16" s="10">
        <f t="shared" si="1"/>
        <v>8196</v>
      </c>
      <c r="BO16" s="10">
        <f t="shared" si="1"/>
        <v>8232</v>
      </c>
      <c r="BP16" s="10">
        <f t="shared" si="1"/>
        <v>8268</v>
      </c>
      <c r="BQ16" s="10">
        <f t="shared" si="1"/>
        <v>8304</v>
      </c>
      <c r="BR16" s="10">
        <f t="shared" si="1"/>
        <v>8340</v>
      </c>
      <c r="BS16" s="10">
        <f t="shared" si="1"/>
        <v>8376</v>
      </c>
      <c r="BT16" s="10">
        <f t="shared" si="1"/>
        <v>8412</v>
      </c>
      <c r="BU16" s="10">
        <f t="shared" si="1"/>
        <v>8448</v>
      </c>
      <c r="BV16" s="10">
        <f t="shared" si="1"/>
        <v>8484</v>
      </c>
      <c r="BW16" s="10">
        <f t="shared" si="1"/>
        <v>8520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>
        <f t="shared" ref="AS17:BR17" si="3">SUM(AS5:AS16)</f>
        <v>89082</v>
      </c>
      <c r="AT17" s="11">
        <f t="shared" si="3"/>
        <v>89514</v>
      </c>
      <c r="AU17" s="11">
        <f t="shared" si="3"/>
        <v>89946</v>
      </c>
      <c r="AV17" s="11">
        <f t="shared" si="3"/>
        <v>90378</v>
      </c>
      <c r="AW17" s="11">
        <f t="shared" si="3"/>
        <v>90810</v>
      </c>
      <c r="AX17" s="11">
        <f t="shared" si="3"/>
        <v>91242</v>
      </c>
      <c r="AY17" s="11">
        <f t="shared" si="3"/>
        <v>91674</v>
      </c>
      <c r="AZ17" s="11">
        <f t="shared" si="3"/>
        <v>92106</v>
      </c>
      <c r="BA17" s="11">
        <f t="shared" si="3"/>
        <v>92538</v>
      </c>
      <c r="BB17" s="11">
        <f t="shared" si="3"/>
        <v>92970</v>
      </c>
      <c r="BC17" s="11">
        <f t="shared" si="3"/>
        <v>93402</v>
      </c>
      <c r="BD17" s="11">
        <f t="shared" si="3"/>
        <v>93834</v>
      </c>
      <c r="BE17" s="11">
        <f t="shared" si="3"/>
        <v>94266</v>
      </c>
      <c r="BF17" s="11">
        <f t="shared" si="3"/>
        <v>94698</v>
      </c>
      <c r="BG17" s="11">
        <f t="shared" si="3"/>
        <v>95130</v>
      </c>
      <c r="BH17" s="11">
        <f t="shared" si="3"/>
        <v>95562</v>
      </c>
      <c r="BI17" s="11">
        <f t="shared" si="3"/>
        <v>95994</v>
      </c>
      <c r="BJ17" s="11">
        <f t="shared" si="3"/>
        <v>96426</v>
      </c>
      <c r="BK17" s="11">
        <f t="shared" si="3"/>
        <v>96858</v>
      </c>
      <c r="BL17" s="11">
        <f t="shared" si="3"/>
        <v>97290</v>
      </c>
      <c r="BM17" s="11">
        <f t="shared" si="3"/>
        <v>97722</v>
      </c>
      <c r="BN17" s="11">
        <f t="shared" si="3"/>
        <v>98154</v>
      </c>
      <c r="BO17" s="11">
        <f t="shared" si="3"/>
        <v>98586</v>
      </c>
      <c r="BP17" s="11">
        <f t="shared" si="3"/>
        <v>99018</v>
      </c>
      <c r="BQ17" s="11">
        <f t="shared" si="3"/>
        <v>99450</v>
      </c>
      <c r="BR17" s="11">
        <f t="shared" si="3"/>
        <v>99882</v>
      </c>
      <c r="BS17" s="11">
        <f>SUM(BS5:BS16)</f>
        <v>100314</v>
      </c>
      <c r="BT17" s="11">
        <f t="shared" ref="BT17:BW17" si="4">SUM(BT5:BT16)</f>
        <v>100746</v>
      </c>
      <c r="BU17" s="11">
        <f>SUM(BU5:BU16)</f>
        <v>101178</v>
      </c>
      <c r="BV17" s="11">
        <f t="shared" si="4"/>
        <v>101610</v>
      </c>
      <c r="BW17" s="11">
        <f t="shared" si="4"/>
        <v>102042</v>
      </c>
    </row>
    <row r="18" spans="1:75">
      <c r="C18" s="1" t="s">
        <v>2</v>
      </c>
      <c r="BL18" s="1" t="s">
        <v>22</v>
      </c>
      <c r="BM18" s="12">
        <f>SUM(BM5:BM10)</f>
        <v>48807</v>
      </c>
      <c r="BN18" s="12">
        <f t="shared" ref="BN18:BW18" si="5">SUM(BN5:BN10)</f>
        <v>49023</v>
      </c>
      <c r="BO18" s="12">
        <f t="shared" si="5"/>
        <v>49239</v>
      </c>
      <c r="BP18" s="12">
        <f t="shared" si="5"/>
        <v>49455</v>
      </c>
      <c r="BQ18" s="12">
        <f t="shared" si="5"/>
        <v>49671</v>
      </c>
      <c r="BR18" s="12">
        <f t="shared" si="5"/>
        <v>49887</v>
      </c>
      <c r="BS18" s="12">
        <f t="shared" si="5"/>
        <v>50103</v>
      </c>
      <c r="BT18" s="12">
        <f t="shared" si="5"/>
        <v>50319</v>
      </c>
      <c r="BU18" s="12">
        <f t="shared" si="5"/>
        <v>50535</v>
      </c>
      <c r="BV18" s="12">
        <f t="shared" si="5"/>
        <v>50751</v>
      </c>
      <c r="BW18" s="12">
        <f t="shared" si="5"/>
        <v>50967</v>
      </c>
    </row>
    <row r="19" spans="1:75">
      <c r="C19" s="9">
        <v>9</v>
      </c>
      <c r="BL19" s="1" t="s">
        <v>23</v>
      </c>
      <c r="BM19" s="12">
        <f>SUM(BM11:BM15)</f>
        <v>40755</v>
      </c>
      <c r="BN19" s="12">
        <f t="shared" ref="BN19:BW19" si="6">SUM(BN11:BN15)</f>
        <v>40935</v>
      </c>
      <c r="BO19" s="12">
        <f t="shared" si="6"/>
        <v>41115</v>
      </c>
      <c r="BP19" s="12">
        <f t="shared" si="6"/>
        <v>41295</v>
      </c>
      <c r="BQ19" s="12">
        <f t="shared" si="6"/>
        <v>41475</v>
      </c>
      <c r="BR19" s="12">
        <f t="shared" si="6"/>
        <v>41655</v>
      </c>
      <c r="BS19" s="12">
        <f t="shared" si="6"/>
        <v>41835</v>
      </c>
      <c r="BT19" s="12">
        <f t="shared" si="6"/>
        <v>42015</v>
      </c>
      <c r="BU19" s="12">
        <f t="shared" si="6"/>
        <v>42195</v>
      </c>
      <c r="BV19" s="12">
        <f t="shared" si="6"/>
        <v>42375</v>
      </c>
      <c r="BW19" s="12">
        <f t="shared" si="6"/>
        <v>42555</v>
      </c>
    </row>
    <row r="20" spans="1:75">
      <c r="C20" s="1" t="s">
        <v>2</v>
      </c>
    </row>
    <row r="21" spans="1:75">
      <c r="C21" s="9">
        <v>10</v>
      </c>
      <c r="BV21" s="1">
        <f>BV19/BU19</f>
        <v>1.0042659082829719</v>
      </c>
      <c r="BW21" s="1">
        <f>BW19/BV19</f>
        <v>1.0042477876106195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f t="shared" ref="AS28:BW28" si="7">AS$1</f>
        <v>1990</v>
      </c>
      <c r="AT28" s="3">
        <f t="shared" si="7"/>
        <v>1991</v>
      </c>
      <c r="AU28" s="3">
        <f t="shared" si="7"/>
        <v>1992</v>
      </c>
      <c r="AV28" s="3">
        <f t="shared" si="7"/>
        <v>1993</v>
      </c>
      <c r="AW28" s="3">
        <f t="shared" si="7"/>
        <v>1994</v>
      </c>
      <c r="AX28" s="3">
        <f t="shared" si="7"/>
        <v>1995</v>
      </c>
      <c r="AY28" s="3">
        <f t="shared" si="7"/>
        <v>1996</v>
      </c>
      <c r="AZ28" s="3">
        <f t="shared" si="7"/>
        <v>1997</v>
      </c>
      <c r="BA28" s="3">
        <f t="shared" si="7"/>
        <v>1998</v>
      </c>
      <c r="BB28" s="3">
        <f t="shared" si="7"/>
        <v>1999</v>
      </c>
      <c r="BC28" s="3">
        <f t="shared" si="7"/>
        <v>2000</v>
      </c>
      <c r="BD28" s="3">
        <f t="shared" si="7"/>
        <v>2001</v>
      </c>
      <c r="BE28" s="3">
        <f t="shared" si="7"/>
        <v>2002</v>
      </c>
      <c r="BF28" s="3">
        <f t="shared" si="7"/>
        <v>2003</v>
      </c>
      <c r="BG28" s="3">
        <f t="shared" si="7"/>
        <v>2004</v>
      </c>
      <c r="BH28" s="3">
        <f t="shared" si="7"/>
        <v>2005</v>
      </c>
      <c r="BI28" s="3">
        <f t="shared" si="7"/>
        <v>2006</v>
      </c>
      <c r="BJ28" s="3">
        <f t="shared" si="7"/>
        <v>2007</v>
      </c>
      <c r="BK28" s="3">
        <f t="shared" si="7"/>
        <v>2008</v>
      </c>
      <c r="BL28" s="3">
        <f t="shared" si="7"/>
        <v>2009</v>
      </c>
      <c r="BM28" s="3">
        <f t="shared" si="7"/>
        <v>2010</v>
      </c>
      <c r="BN28" s="3">
        <f t="shared" si="7"/>
        <v>2011</v>
      </c>
      <c r="BO28" s="3">
        <f t="shared" si="7"/>
        <v>2012</v>
      </c>
      <c r="BP28" s="3">
        <f t="shared" si="7"/>
        <v>2013</v>
      </c>
      <c r="BQ28" s="3">
        <f t="shared" si="7"/>
        <v>2014</v>
      </c>
      <c r="BR28" s="3">
        <f t="shared" si="7"/>
        <v>2015</v>
      </c>
      <c r="BS28" s="3">
        <f t="shared" si="7"/>
        <v>2016</v>
      </c>
      <c r="BT28" s="3">
        <f t="shared" si="7"/>
        <v>2017</v>
      </c>
      <c r="BU28" s="3">
        <f t="shared" si="7"/>
        <v>2018</v>
      </c>
      <c r="BV28" s="3">
        <f t="shared" si="7"/>
        <v>2019</v>
      </c>
      <c r="BW28" s="3">
        <f t="shared" si="7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>
        <f>DSUM($A$100:AS$10000,FIXED(AS$1,0,TRUE),$A$28:$B$29)</f>
        <v>3518</v>
      </c>
      <c r="AT29" s="10">
        <f>DSUM($A$100:AT$10000,FIXED(AT$1,0,TRUE),$A$28:$B$29)</f>
        <v>3542</v>
      </c>
      <c r="AU29" s="10">
        <f>DSUM($A$100:AU$10000,FIXED(AU$1,0,TRUE),$A$28:$B$29)</f>
        <v>3566</v>
      </c>
      <c r="AV29" s="10">
        <f>DSUM($A$100:AV$10000,FIXED(AV$1,0,TRUE),$A$28:$B$29)</f>
        <v>3590</v>
      </c>
      <c r="AW29" s="10">
        <f>DSUM($A$100:AW$10000,FIXED(AW$1,0,TRUE),$A$28:$B$29)</f>
        <v>3614</v>
      </c>
      <c r="AX29" s="10">
        <f>DSUM($A$100:AX$10000,FIXED(AX$1,0,TRUE),$A$28:$B$29)</f>
        <v>3638</v>
      </c>
      <c r="AY29" s="10">
        <f>DSUM($A$100:AY$10000,FIXED(AY$1,0,TRUE),$A$28:$B$29)</f>
        <v>3662</v>
      </c>
      <c r="AZ29" s="10">
        <f>DSUM($A$100:AZ$10000,FIXED(AZ$1,0,TRUE),$A$28:$B$29)</f>
        <v>3686</v>
      </c>
      <c r="BA29" s="10">
        <f>DSUM($A$100:BA$10000,FIXED(BA$1,0,TRUE),$A$28:$B$29)</f>
        <v>3710</v>
      </c>
      <c r="BB29" s="10">
        <f>DSUM($A$100:BB$10000,FIXED(BB$1,0,TRUE),$A$28:$B$29)</f>
        <v>3734</v>
      </c>
      <c r="BC29" s="10">
        <f>DSUM($A$100:BC$10000,FIXED(BC$1,0,TRUE),$A$28:$B$29)</f>
        <v>3758</v>
      </c>
      <c r="BD29" s="10">
        <f>DSUM($A$100:BD$10000,FIXED(BD$1,0,TRUE),$A$28:$B$29)</f>
        <v>3782</v>
      </c>
      <c r="BE29" s="10">
        <f>DSUM($A$100:BE$10000,FIXED(BE$1,0,TRUE),$A$28:$B$29)</f>
        <v>3806</v>
      </c>
      <c r="BF29" s="10">
        <f>DSUM($A$100:BF$10000,FIXED(BF$1,0,TRUE),$A$28:$B$29)</f>
        <v>3830</v>
      </c>
      <c r="BG29" s="10">
        <f>DSUM($A$100:BG$10000,FIXED(BG$1,0,TRUE),$A$28:$B$29)</f>
        <v>3854</v>
      </c>
      <c r="BH29" s="10">
        <f>DSUM($A$100:BH$10000,FIXED(BH$1,0,TRUE),$A$28:$B$29)</f>
        <v>3878</v>
      </c>
      <c r="BI29" s="10">
        <f>DSUM($A$100:BI$10000,FIXED(BI$1,0,TRUE),$A$28:$B$29)</f>
        <v>3902</v>
      </c>
      <c r="BJ29" s="10">
        <f>DSUM($A$100:BJ$10000,FIXED(BJ$1,0,TRUE),$A$28:$B$29)</f>
        <v>3926</v>
      </c>
      <c r="BK29" s="10">
        <f>DSUM($A$100:BK$10000,FIXED(BK$1,0,TRUE),$A$28:$B$29)</f>
        <v>3950</v>
      </c>
      <c r="BL29" s="10">
        <f>DSUM($A$100:BL$10000,FIXED(BL$1,0,TRUE),$A$28:$B$29)</f>
        <v>3974</v>
      </c>
      <c r="BM29" s="10">
        <f>DSUM($A$100:BM$10000,FIXED(BM$1,0,TRUE),$A$28:$B$29)</f>
        <v>3998</v>
      </c>
      <c r="BN29" s="10">
        <f>DSUM($A$100:BN$10000,FIXED(BN$1,0,TRUE),$A$28:$B$29)</f>
        <v>4022</v>
      </c>
      <c r="BO29" s="10">
        <f>DSUM($A$100:BO$10000,FIXED(BO$1,0,TRUE),$A$28:$B$29)</f>
        <v>4046</v>
      </c>
      <c r="BP29" s="10">
        <f>DSUM($A$100:BP$10000,FIXED(BP$1,0,TRUE),$A$28:$B$29)</f>
        <v>4070</v>
      </c>
      <c r="BQ29" s="10">
        <f>DSUM($A$100:BQ$10000,FIXED(BQ$1,0,TRUE),$A$28:$B$29)</f>
        <v>4094</v>
      </c>
      <c r="BR29" s="10">
        <f>DSUM($A$100:BR$10000,FIXED(BR$1,0,TRUE),$A$28:$B$29)</f>
        <v>4118</v>
      </c>
      <c r="BS29" s="10">
        <f>DSUM($A$100:BS$10000,FIXED(BS$1,0,TRUE),$A$28:$B$29)</f>
        <v>4142</v>
      </c>
      <c r="BT29" s="10">
        <f>DSUM($A$100:BT$10000,FIXED(BT$1,0,TRUE),$A$28:$B$29)</f>
        <v>4166</v>
      </c>
      <c r="BU29" s="10">
        <f>DSUM($A$100:BU$10000,FIXED(BU$1,0,TRUE),$A$28:$B$29)</f>
        <v>4190</v>
      </c>
      <c r="BV29" s="10">
        <f>DSUM($A$100:BV$10000,FIXED(BV$1,0,TRUE),$A$28:$B$29)</f>
        <v>4214</v>
      </c>
      <c r="BW29" s="10">
        <f>DSUM($A$100:BW$10000,FIXED(BW$1,0,TRUE),$A$28:$B$29)</f>
        <v>4238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>
        <f>DSUM($A$100:AS$10000,FIXED(AS$1,0,TRUE),$C$28:$D$29)</f>
        <v>3520</v>
      </c>
      <c r="AT30" s="10">
        <f>DSUM($A$100:AT$10000,FIXED(AT$1,0,TRUE),$C$28:$D$29)</f>
        <v>3544</v>
      </c>
      <c r="AU30" s="10">
        <f>DSUM($A$100:AU$10000,FIXED(AU$1,0,TRUE),$C$28:$D$29)</f>
        <v>3568</v>
      </c>
      <c r="AV30" s="10">
        <f>DSUM($A$100:AV$10000,FIXED(AV$1,0,TRUE),$C$28:$D$29)</f>
        <v>3592</v>
      </c>
      <c r="AW30" s="10">
        <f>DSUM($A$100:AW$10000,FIXED(AW$1,0,TRUE),$C$28:$D$29)</f>
        <v>3616</v>
      </c>
      <c r="AX30" s="10">
        <f>DSUM($A$100:AX$10000,FIXED(AX$1,0,TRUE),$C$28:$D$29)</f>
        <v>3640</v>
      </c>
      <c r="AY30" s="10">
        <f>DSUM($A$100:AY$10000,FIXED(AY$1,0,TRUE),$C$28:$D$29)</f>
        <v>3664</v>
      </c>
      <c r="AZ30" s="10">
        <f>DSUM($A$100:AZ$10000,FIXED(AZ$1,0,TRUE),$C$28:$D$29)</f>
        <v>3688</v>
      </c>
      <c r="BA30" s="10">
        <f>DSUM($A$100:BA$10000,FIXED(BA$1,0,TRUE),$C$28:$D$29)</f>
        <v>3712</v>
      </c>
      <c r="BB30" s="10">
        <f>DSUM($A$100:BB$10000,FIXED(BB$1,0,TRUE),$C$28:$D$29)</f>
        <v>3736</v>
      </c>
      <c r="BC30" s="10">
        <f>DSUM($A$100:BC$10000,FIXED(BC$1,0,TRUE),$C$28:$D$29)</f>
        <v>3760</v>
      </c>
      <c r="BD30" s="10">
        <f>DSUM($A$100:BD$10000,FIXED(BD$1,0,TRUE),$C$28:$D$29)</f>
        <v>3784</v>
      </c>
      <c r="BE30" s="10">
        <f>DSUM($A$100:BE$10000,FIXED(BE$1,0,TRUE),$C$28:$D$29)</f>
        <v>3808</v>
      </c>
      <c r="BF30" s="10">
        <f>DSUM($A$100:BF$10000,FIXED(BF$1,0,TRUE),$C$28:$D$29)</f>
        <v>3832</v>
      </c>
      <c r="BG30" s="10">
        <f>DSUM($A$100:BG$10000,FIXED(BG$1,0,TRUE),$C$28:$D$29)</f>
        <v>3856</v>
      </c>
      <c r="BH30" s="10">
        <f>DSUM($A$100:BH$10000,FIXED(BH$1,0,TRUE),$C$28:$D$29)</f>
        <v>3880</v>
      </c>
      <c r="BI30" s="10">
        <f>DSUM($A$100:BI$10000,FIXED(BI$1,0,TRUE),$C$28:$D$29)</f>
        <v>3904</v>
      </c>
      <c r="BJ30" s="10">
        <f>DSUM($A$100:BJ$10000,FIXED(BJ$1,0,TRUE),$C$28:$D$29)</f>
        <v>3928</v>
      </c>
      <c r="BK30" s="10">
        <f>DSUM($A$100:BK$10000,FIXED(BK$1,0,TRUE),$C$28:$D$29)</f>
        <v>3952</v>
      </c>
      <c r="BL30" s="10">
        <f>DSUM($A$100:BL$10000,FIXED(BL$1,0,TRUE),$C$28:$D$29)</f>
        <v>3976</v>
      </c>
      <c r="BM30" s="10">
        <f>DSUM($A$100:BM$10000,FIXED(BM$1,0,TRUE),$C$28:$D$29)</f>
        <v>4000</v>
      </c>
      <c r="BN30" s="10">
        <f>DSUM($A$100:BN$10000,FIXED(BN$1,0,TRUE),$C$28:$D$29)</f>
        <v>4024</v>
      </c>
      <c r="BO30" s="10">
        <f>DSUM($A$100:BO$10000,FIXED(BO$1,0,TRUE),$C$28:$D$29)</f>
        <v>4048</v>
      </c>
      <c r="BP30" s="10">
        <f>DSUM($A$100:BP$10000,FIXED(BP$1,0,TRUE),$C$28:$D$29)</f>
        <v>4072</v>
      </c>
      <c r="BQ30" s="10">
        <f>DSUM($A$100:BQ$10000,FIXED(BQ$1,0,TRUE),$C$28:$D$29)</f>
        <v>4096</v>
      </c>
      <c r="BR30" s="10">
        <f>DSUM($A$100:BR$10000,FIXED(BR$1,0,TRUE),$C$28:$D$29)</f>
        <v>4120</v>
      </c>
      <c r="BS30" s="10">
        <f>DSUM($A$100:BS$10000,FIXED(BS$1,0,TRUE),$C$28:$D$29)</f>
        <v>4144</v>
      </c>
      <c r="BT30" s="10">
        <f>DSUM($A$100:BT$10000,FIXED(BT$1,0,TRUE),$C$28:$D$29)</f>
        <v>4168</v>
      </c>
      <c r="BU30" s="10">
        <f>DSUM($A$100:BU$10000,FIXED(BU$1,0,TRUE),$C$28:$D$29)</f>
        <v>4192</v>
      </c>
      <c r="BV30" s="10">
        <f>DSUM($A$100:BV$10000,FIXED(BV$1,0,TRUE),$C$28:$D$29)</f>
        <v>4216</v>
      </c>
      <c r="BW30" s="10">
        <f>DSUM($A$100:BW$10000,FIXED(BW$1,0,TRUE),$C$28:$D$29)</f>
        <v>4240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>
        <f>DSUM($A$100:AS$10000,FIXED(AS$1,0,TRUE),$C$30:$D$31)</f>
        <v>3522</v>
      </c>
      <c r="AT31" s="10">
        <f>DSUM($A$100:AT$10000,FIXED(AT$1,0,TRUE),$C$30:$D$31)</f>
        <v>3546</v>
      </c>
      <c r="AU31" s="10">
        <f>DSUM($A$100:AU$10000,FIXED(AU$1,0,TRUE),$C$30:$D$31)</f>
        <v>3570</v>
      </c>
      <c r="AV31" s="10">
        <f>DSUM($A$100:AV$10000,FIXED(AV$1,0,TRUE),$C$30:$D$31)</f>
        <v>3594</v>
      </c>
      <c r="AW31" s="10">
        <f>DSUM($A$100:AW$10000,FIXED(AW$1,0,TRUE),$C$30:$D$31)</f>
        <v>3618</v>
      </c>
      <c r="AX31" s="10">
        <f>DSUM($A$100:AX$10000,FIXED(AX$1,0,TRUE),$C$30:$D$31)</f>
        <v>3642</v>
      </c>
      <c r="AY31" s="10">
        <f>DSUM($A$100:AY$10000,FIXED(AY$1,0,TRUE),$C$30:$D$31)</f>
        <v>3666</v>
      </c>
      <c r="AZ31" s="10">
        <f>DSUM($A$100:AZ$10000,FIXED(AZ$1,0,TRUE),$C$30:$D$31)</f>
        <v>3690</v>
      </c>
      <c r="BA31" s="10">
        <f>DSUM($A$100:BA$10000,FIXED(BA$1,0,TRUE),$C$30:$D$31)</f>
        <v>3714</v>
      </c>
      <c r="BB31" s="10">
        <f>DSUM($A$100:BB$10000,FIXED(BB$1,0,TRUE),$C$30:$D$31)</f>
        <v>3738</v>
      </c>
      <c r="BC31" s="10">
        <f>DSUM($A$100:BC$10000,FIXED(BC$1,0,TRUE),$C$30:$D$31)</f>
        <v>3762</v>
      </c>
      <c r="BD31" s="10">
        <f>DSUM($A$100:BD$10000,FIXED(BD$1,0,TRUE),$C$30:$D$31)</f>
        <v>3786</v>
      </c>
      <c r="BE31" s="10">
        <f>DSUM($A$100:BE$10000,FIXED(BE$1,0,TRUE),$C$30:$D$31)</f>
        <v>3810</v>
      </c>
      <c r="BF31" s="10">
        <f>DSUM($A$100:BF$10000,FIXED(BF$1,0,TRUE),$C$30:$D$31)</f>
        <v>3834</v>
      </c>
      <c r="BG31" s="10">
        <f>DSUM($A$100:BG$10000,FIXED(BG$1,0,TRUE),$C$30:$D$31)</f>
        <v>3858</v>
      </c>
      <c r="BH31" s="10">
        <f>DSUM($A$100:BH$10000,FIXED(BH$1,0,TRUE),$C$30:$D$31)</f>
        <v>3882</v>
      </c>
      <c r="BI31" s="10">
        <f>DSUM($A$100:BI$10000,FIXED(BI$1,0,TRUE),$C$30:$D$31)</f>
        <v>3906</v>
      </c>
      <c r="BJ31" s="10">
        <f>DSUM($A$100:BJ$10000,FIXED(BJ$1,0,TRUE),$C$30:$D$31)</f>
        <v>3930</v>
      </c>
      <c r="BK31" s="10">
        <f>DSUM($A$100:BK$10000,FIXED(BK$1,0,TRUE),$C$30:$D$31)</f>
        <v>3954</v>
      </c>
      <c r="BL31" s="10">
        <f>DSUM($A$100:BL$10000,FIXED(BL$1,0,TRUE),$C$30:$D$31)</f>
        <v>3978</v>
      </c>
      <c r="BM31" s="10">
        <f>DSUM($A$100:BM$10000,FIXED(BM$1,0,TRUE),$C$30:$D$31)</f>
        <v>4002</v>
      </c>
      <c r="BN31" s="10">
        <f>DSUM($A$100:BN$10000,FIXED(BN$1,0,TRUE),$C$30:$D$31)</f>
        <v>4026</v>
      </c>
      <c r="BO31" s="10">
        <f>DSUM($A$100:BO$10000,FIXED(BO$1,0,TRUE),$C$30:$D$31)</f>
        <v>4050</v>
      </c>
      <c r="BP31" s="10">
        <f>DSUM($A$100:BP$10000,FIXED(BP$1,0,TRUE),$C$30:$D$31)</f>
        <v>4074</v>
      </c>
      <c r="BQ31" s="10">
        <f>DSUM($A$100:BQ$10000,FIXED(BQ$1,0,TRUE),$C$30:$D$31)</f>
        <v>4098</v>
      </c>
      <c r="BR31" s="10">
        <f>DSUM($A$100:BR$10000,FIXED(BR$1,0,TRUE),$C$30:$D$31)</f>
        <v>4122</v>
      </c>
      <c r="BS31" s="10">
        <f>DSUM($A$100:BS$10000,FIXED(BS$1,0,TRUE),$C$30:$D$31)</f>
        <v>4146</v>
      </c>
      <c r="BT31" s="10">
        <f>DSUM($A$100:BT$10000,FIXED(BT$1,0,TRUE),$C$30:$D$31)</f>
        <v>4170</v>
      </c>
      <c r="BU31" s="10">
        <f>DSUM($A$100:BU$10000,FIXED(BU$1,0,TRUE),$C$30:$D$31)</f>
        <v>4194</v>
      </c>
      <c r="BV31" s="10">
        <f>DSUM($A$100:BV$10000,FIXED(BV$1,0,TRUE),$C$30:$D$31)</f>
        <v>4218</v>
      </c>
      <c r="BW31" s="10">
        <f>DSUM($A$100:BW$10000,FIXED(BW$1,0,TRUE),$C$30:$D$31)</f>
        <v>4242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>
        <f>DSUM($A$100:AS$10000,FIXED(AS$1,0,TRUE),$C$32:$D$33)</f>
        <v>3524</v>
      </c>
      <c r="AT32" s="10">
        <f>DSUM($A$100:AT$10000,FIXED(AT$1,0,TRUE),$C$32:$D$33)</f>
        <v>3548</v>
      </c>
      <c r="AU32" s="10">
        <f>DSUM($A$100:AU$10000,FIXED(AU$1,0,TRUE),$C$32:$D$33)</f>
        <v>3572</v>
      </c>
      <c r="AV32" s="10">
        <f>DSUM($A$100:AV$10000,FIXED(AV$1,0,TRUE),$C$32:$D$33)</f>
        <v>3596</v>
      </c>
      <c r="AW32" s="10">
        <f>DSUM($A$100:AW$10000,FIXED(AW$1,0,TRUE),$C$32:$D$33)</f>
        <v>3620</v>
      </c>
      <c r="AX32" s="10">
        <f>DSUM($A$100:AX$10000,FIXED(AX$1,0,TRUE),$C$32:$D$33)</f>
        <v>3644</v>
      </c>
      <c r="AY32" s="10">
        <f>DSUM($A$100:AY$10000,FIXED(AY$1,0,TRUE),$C$32:$D$33)</f>
        <v>3668</v>
      </c>
      <c r="AZ32" s="10">
        <f>DSUM($A$100:AZ$10000,FIXED(AZ$1,0,TRUE),$C$32:$D$33)</f>
        <v>3692</v>
      </c>
      <c r="BA32" s="10">
        <f>DSUM($A$100:BA$10000,FIXED(BA$1,0,TRUE),$C$32:$D$33)</f>
        <v>3716</v>
      </c>
      <c r="BB32" s="10">
        <f>DSUM($A$100:BB$10000,FIXED(BB$1,0,TRUE),$C$32:$D$33)</f>
        <v>3740</v>
      </c>
      <c r="BC32" s="10">
        <f>DSUM($A$100:BC$10000,FIXED(BC$1,0,TRUE),$C$32:$D$33)</f>
        <v>3764</v>
      </c>
      <c r="BD32" s="10">
        <f>DSUM($A$100:BD$10000,FIXED(BD$1,0,TRUE),$C$32:$D$33)</f>
        <v>3788</v>
      </c>
      <c r="BE32" s="10">
        <f>DSUM($A$100:BE$10000,FIXED(BE$1,0,TRUE),$C$32:$D$33)</f>
        <v>3812</v>
      </c>
      <c r="BF32" s="10">
        <f>DSUM($A$100:BF$10000,FIXED(BF$1,0,TRUE),$C$32:$D$33)</f>
        <v>3836</v>
      </c>
      <c r="BG32" s="10">
        <f>DSUM($A$100:BG$10000,FIXED(BG$1,0,TRUE),$C$32:$D$33)</f>
        <v>3860</v>
      </c>
      <c r="BH32" s="10">
        <f>DSUM($A$100:BH$10000,FIXED(BH$1,0,TRUE),$C$32:$D$33)</f>
        <v>3884</v>
      </c>
      <c r="BI32" s="10">
        <f>DSUM($A$100:BI$10000,FIXED(BI$1,0,TRUE),$C$32:$D$33)</f>
        <v>3908</v>
      </c>
      <c r="BJ32" s="10">
        <f>DSUM($A$100:BJ$10000,FIXED(BJ$1,0,TRUE),$C$32:$D$33)</f>
        <v>3932</v>
      </c>
      <c r="BK32" s="10">
        <f>DSUM($A$100:BK$10000,FIXED(BK$1,0,TRUE),$C$32:$D$33)</f>
        <v>3956</v>
      </c>
      <c r="BL32" s="10">
        <f>DSUM($A$100:BL$10000,FIXED(BL$1,0,TRUE),$C$32:$D$33)</f>
        <v>3980</v>
      </c>
      <c r="BM32" s="10">
        <f>DSUM($A$100:BM$10000,FIXED(BM$1,0,TRUE),$C$32:$D$33)</f>
        <v>4004</v>
      </c>
      <c r="BN32" s="10">
        <f>DSUM($A$100:BN$10000,FIXED(BN$1,0,TRUE),$C$32:$D$33)</f>
        <v>4028</v>
      </c>
      <c r="BO32" s="10">
        <f>DSUM($A$100:BO$10000,FIXED(BO$1,0,TRUE),$C$32:$D$33)</f>
        <v>4052</v>
      </c>
      <c r="BP32" s="10">
        <f>DSUM($A$100:BP$10000,FIXED(BP$1,0,TRUE),$C$32:$D$33)</f>
        <v>4076</v>
      </c>
      <c r="BQ32" s="10">
        <f>DSUM($A$100:BQ$10000,FIXED(BQ$1,0,TRUE),$C$32:$D$33)</f>
        <v>4100</v>
      </c>
      <c r="BR32" s="10">
        <f>DSUM($A$100:BR$10000,FIXED(BR$1,0,TRUE),$C$32:$D$33)</f>
        <v>4124</v>
      </c>
      <c r="BS32" s="10">
        <f>DSUM($A$100:BS$10000,FIXED(BS$1,0,TRUE),$C$32:$D$33)</f>
        <v>4148</v>
      </c>
      <c r="BT32" s="10">
        <f>DSUM($A$100:BT$10000,FIXED(BT$1,0,TRUE),$C$32:$D$33)</f>
        <v>4172</v>
      </c>
      <c r="BU32" s="10">
        <f>DSUM($A$100:BU$10000,FIXED(BU$1,0,TRUE),$C$32:$D$33)</f>
        <v>4196</v>
      </c>
      <c r="BV32" s="10">
        <f>DSUM($A$100:BV$10000,FIXED(BV$1,0,TRUE),$C$32:$D$33)</f>
        <v>4220</v>
      </c>
      <c r="BW32" s="10">
        <f>DSUM($A$100:BW$10000,FIXED(BW$1,0,TRUE),$C$32:$D$33)</f>
        <v>4244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>
        <f>DSUM($A$100:AS$10000,FIXED(AS$1,0,TRUE),$C$34:$D$35)</f>
        <v>3526</v>
      </c>
      <c r="AT33" s="10">
        <f>DSUM($A$100:AT$10000,FIXED(AT$1,0,TRUE),$C$34:$D$35)</f>
        <v>3550</v>
      </c>
      <c r="AU33" s="10">
        <f>DSUM($A$100:AU$10000,FIXED(AU$1,0,TRUE),$C$34:$D$35)</f>
        <v>3574</v>
      </c>
      <c r="AV33" s="10">
        <f>DSUM($A$100:AV$10000,FIXED(AV$1,0,TRUE),$C$34:$D$35)</f>
        <v>3598</v>
      </c>
      <c r="AW33" s="10">
        <f>DSUM($A$100:AW$10000,FIXED(AW$1,0,TRUE),$C$34:$D$35)</f>
        <v>3622</v>
      </c>
      <c r="AX33" s="10">
        <f>DSUM($A$100:AX$10000,FIXED(AX$1,0,TRUE),$C$34:$D$35)</f>
        <v>3646</v>
      </c>
      <c r="AY33" s="10">
        <f>DSUM($A$100:AY$10000,FIXED(AY$1,0,TRUE),$C$34:$D$35)</f>
        <v>3670</v>
      </c>
      <c r="AZ33" s="10">
        <f>DSUM($A$100:AZ$10000,FIXED(AZ$1,0,TRUE),$C$34:$D$35)</f>
        <v>3694</v>
      </c>
      <c r="BA33" s="10">
        <f>DSUM($A$100:BA$10000,FIXED(BA$1,0,TRUE),$C$34:$D$35)</f>
        <v>3718</v>
      </c>
      <c r="BB33" s="10">
        <f>DSUM($A$100:BB$10000,FIXED(BB$1,0,TRUE),$C$34:$D$35)</f>
        <v>3742</v>
      </c>
      <c r="BC33" s="10">
        <f>DSUM($A$100:BC$10000,FIXED(BC$1,0,TRUE),$C$34:$D$35)</f>
        <v>3766</v>
      </c>
      <c r="BD33" s="10">
        <f>DSUM($A$100:BD$10000,FIXED(BD$1,0,TRUE),$C$34:$D$35)</f>
        <v>3790</v>
      </c>
      <c r="BE33" s="10">
        <f>DSUM($A$100:BE$10000,FIXED(BE$1,0,TRUE),$C$34:$D$35)</f>
        <v>3814</v>
      </c>
      <c r="BF33" s="10">
        <f>DSUM($A$100:BF$10000,FIXED(BF$1,0,TRUE),$C$34:$D$35)</f>
        <v>3838</v>
      </c>
      <c r="BG33" s="10">
        <f>DSUM($A$100:BG$10000,FIXED(BG$1,0,TRUE),$C$34:$D$35)</f>
        <v>3862</v>
      </c>
      <c r="BH33" s="10">
        <f>DSUM($A$100:BH$10000,FIXED(BH$1,0,TRUE),$C$34:$D$35)</f>
        <v>3886</v>
      </c>
      <c r="BI33" s="10">
        <f>DSUM($A$100:BI$10000,FIXED(BI$1,0,TRUE),$C$34:$D$35)</f>
        <v>3910</v>
      </c>
      <c r="BJ33" s="10">
        <f>DSUM($A$100:BJ$10000,FIXED(BJ$1,0,TRUE),$C$34:$D$35)</f>
        <v>3934</v>
      </c>
      <c r="BK33" s="10">
        <f>DSUM($A$100:BK$10000,FIXED(BK$1,0,TRUE),$C$34:$D$35)</f>
        <v>3958</v>
      </c>
      <c r="BL33" s="10">
        <f>DSUM($A$100:BL$10000,FIXED(BL$1,0,TRUE),$C$34:$D$35)</f>
        <v>3982</v>
      </c>
      <c r="BM33" s="10">
        <f>DSUM($A$100:BM$10000,FIXED(BM$1,0,TRUE),$C$34:$D$35)</f>
        <v>4006</v>
      </c>
      <c r="BN33" s="10">
        <f>DSUM($A$100:BN$10000,FIXED(BN$1,0,TRUE),$C$34:$D$35)</f>
        <v>4030</v>
      </c>
      <c r="BO33" s="10">
        <f>DSUM($A$100:BO$10000,FIXED(BO$1,0,TRUE),$C$34:$D$35)</f>
        <v>4054</v>
      </c>
      <c r="BP33" s="10">
        <f>DSUM($A$100:BP$10000,FIXED(BP$1,0,TRUE),$C$34:$D$35)</f>
        <v>4078</v>
      </c>
      <c r="BQ33" s="10">
        <f>DSUM($A$100:BQ$10000,FIXED(BQ$1,0,TRUE),$C$34:$D$35)</f>
        <v>4102</v>
      </c>
      <c r="BR33" s="10">
        <f>DSUM($A$100:BR$10000,FIXED(BR$1,0,TRUE),$C$34:$D$35)</f>
        <v>4126</v>
      </c>
      <c r="BS33" s="10">
        <f>DSUM($A$100:BS$10000,FIXED(BS$1,0,TRUE),$C$34:$D$35)</f>
        <v>4150</v>
      </c>
      <c r="BT33" s="10">
        <f>DSUM($A$100:BT$10000,FIXED(BT$1,0,TRUE),$C$34:$D$35)</f>
        <v>4174</v>
      </c>
      <c r="BU33" s="10">
        <f>DSUM($A$100:BU$10000,FIXED(BU$1,0,TRUE),$C$34:$D$35)</f>
        <v>4198</v>
      </c>
      <c r="BV33" s="10">
        <f>DSUM($A$100:BV$10000,FIXED(BV$1,0,TRUE),$C$34:$D$35)</f>
        <v>4222</v>
      </c>
      <c r="BW33" s="10">
        <f>DSUM($A$100:BW$10000,FIXED(BW$1,0,TRUE),$C$34:$D$35)</f>
        <v>4246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>
        <f>DSUM($A$100:AS$10000,FIXED(AS$1,0,TRUE),$C$36:$D$37)</f>
        <v>3528</v>
      </c>
      <c r="AT34" s="10">
        <f>DSUM($A$100:AT$10000,FIXED(AT$1,0,TRUE),$C$36:$D$37)</f>
        <v>3552</v>
      </c>
      <c r="AU34" s="10">
        <f>DSUM($A$100:AU$10000,FIXED(AU$1,0,TRUE),$C$36:$D$37)</f>
        <v>3576</v>
      </c>
      <c r="AV34" s="10">
        <f>DSUM($A$100:AV$10000,FIXED(AV$1,0,TRUE),$C$36:$D$37)</f>
        <v>3600</v>
      </c>
      <c r="AW34" s="10">
        <f>DSUM($A$100:AW$10000,FIXED(AW$1,0,TRUE),$C$36:$D$37)</f>
        <v>3624</v>
      </c>
      <c r="AX34" s="10">
        <f>DSUM($A$100:AX$10000,FIXED(AX$1,0,TRUE),$C$36:$D$37)</f>
        <v>3648</v>
      </c>
      <c r="AY34" s="10">
        <f>DSUM($A$100:AY$10000,FIXED(AY$1,0,TRUE),$C$36:$D$37)</f>
        <v>3672</v>
      </c>
      <c r="AZ34" s="10">
        <f>DSUM($A$100:AZ$10000,FIXED(AZ$1,0,TRUE),$C$36:$D$37)</f>
        <v>3696</v>
      </c>
      <c r="BA34" s="10">
        <f>DSUM($A$100:BA$10000,FIXED(BA$1,0,TRUE),$C$36:$D$37)</f>
        <v>3720</v>
      </c>
      <c r="BB34" s="10">
        <f>DSUM($A$100:BB$10000,FIXED(BB$1,0,TRUE),$C$36:$D$37)</f>
        <v>3744</v>
      </c>
      <c r="BC34" s="10">
        <f>DSUM($A$100:BC$10000,FIXED(BC$1,0,TRUE),$C$36:$D$37)</f>
        <v>3768</v>
      </c>
      <c r="BD34" s="10">
        <f>DSUM($A$100:BD$10000,FIXED(BD$1,0,TRUE),$C$36:$D$37)</f>
        <v>3792</v>
      </c>
      <c r="BE34" s="10">
        <f>DSUM($A$100:BE$10000,FIXED(BE$1,0,TRUE),$C$36:$D$37)</f>
        <v>3816</v>
      </c>
      <c r="BF34" s="10">
        <f>DSUM($A$100:BF$10000,FIXED(BF$1,0,TRUE),$C$36:$D$37)</f>
        <v>3840</v>
      </c>
      <c r="BG34" s="10">
        <f>DSUM($A$100:BG$10000,FIXED(BG$1,0,TRUE),$C$36:$D$37)</f>
        <v>3864</v>
      </c>
      <c r="BH34" s="10">
        <f>DSUM($A$100:BH$10000,FIXED(BH$1,0,TRUE),$C$36:$D$37)</f>
        <v>3888</v>
      </c>
      <c r="BI34" s="10">
        <f>DSUM($A$100:BI$10000,FIXED(BI$1,0,TRUE),$C$36:$D$37)</f>
        <v>3912</v>
      </c>
      <c r="BJ34" s="10">
        <f>DSUM($A$100:BJ$10000,FIXED(BJ$1,0,TRUE),$C$36:$D$37)</f>
        <v>3936</v>
      </c>
      <c r="BK34" s="10">
        <f>DSUM($A$100:BK$10000,FIXED(BK$1,0,TRUE),$C$36:$D$37)</f>
        <v>3960</v>
      </c>
      <c r="BL34" s="10">
        <f>DSUM($A$100:BL$10000,FIXED(BL$1,0,TRUE),$C$36:$D$37)</f>
        <v>3984</v>
      </c>
      <c r="BM34" s="10">
        <f>DSUM($A$100:BM$10000,FIXED(BM$1,0,TRUE),$C$36:$D$37)</f>
        <v>4008</v>
      </c>
      <c r="BN34" s="10">
        <f>DSUM($A$100:BN$10000,FIXED(BN$1,0,TRUE),$C$36:$D$37)</f>
        <v>4032</v>
      </c>
      <c r="BO34" s="10">
        <f>DSUM($A$100:BO$10000,FIXED(BO$1,0,TRUE),$C$36:$D$37)</f>
        <v>4056</v>
      </c>
      <c r="BP34" s="10">
        <f>DSUM($A$100:BP$10000,FIXED(BP$1,0,TRUE),$C$36:$D$37)</f>
        <v>4080</v>
      </c>
      <c r="BQ34" s="10">
        <f>DSUM($A$100:BQ$10000,FIXED(BQ$1,0,TRUE),$C$36:$D$37)</f>
        <v>4104</v>
      </c>
      <c r="BR34" s="10">
        <f>DSUM($A$100:BR$10000,FIXED(BR$1,0,TRUE),$C$36:$D$37)</f>
        <v>4128</v>
      </c>
      <c r="BS34" s="10">
        <f>DSUM($A$100:BS$10000,FIXED(BS$1,0,TRUE),$C$36:$D$37)</f>
        <v>4152</v>
      </c>
      <c r="BT34" s="10">
        <f>DSUM($A$100:BT$10000,FIXED(BT$1,0,TRUE),$C$36:$D$37)</f>
        <v>4176</v>
      </c>
      <c r="BU34" s="10">
        <f>DSUM($A$100:BU$10000,FIXED(BU$1,0,TRUE),$C$36:$D$37)</f>
        <v>4200</v>
      </c>
      <c r="BV34" s="10">
        <f>DSUM($A$100:BV$10000,FIXED(BV$1,0,TRUE),$C$36:$D$37)</f>
        <v>4224</v>
      </c>
      <c r="BW34" s="10">
        <f>DSUM($A$100:BW$10000,FIXED(BW$1,0,TRUE),$C$36:$D$37)</f>
        <v>4248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>
        <f>DSUM($A$100:AS$10000,FIXED(AS$1,0,TRUE),$C$38:$D$39)</f>
        <v>3530</v>
      </c>
      <c r="AT35" s="10">
        <f>DSUM($A$100:AT$10000,FIXED(AT$1,0,TRUE),$C$38:$D$39)</f>
        <v>3554</v>
      </c>
      <c r="AU35" s="10">
        <f>DSUM($A$100:AU$10000,FIXED(AU$1,0,TRUE),$C$38:$D$39)</f>
        <v>3578</v>
      </c>
      <c r="AV35" s="10">
        <f>DSUM($A$100:AV$10000,FIXED(AV$1,0,TRUE),$C$38:$D$39)</f>
        <v>3602</v>
      </c>
      <c r="AW35" s="10">
        <f>DSUM($A$100:AW$10000,FIXED(AW$1,0,TRUE),$C$38:$D$39)</f>
        <v>3626</v>
      </c>
      <c r="AX35" s="10">
        <f>DSUM($A$100:AX$10000,FIXED(AX$1,0,TRUE),$C$38:$D$39)</f>
        <v>3650</v>
      </c>
      <c r="AY35" s="10">
        <f>DSUM($A$100:AY$10000,FIXED(AY$1,0,TRUE),$C$38:$D$39)</f>
        <v>3674</v>
      </c>
      <c r="AZ35" s="10">
        <f>DSUM($A$100:AZ$10000,FIXED(AZ$1,0,TRUE),$C$38:$D$39)</f>
        <v>3698</v>
      </c>
      <c r="BA35" s="10">
        <f>DSUM($A$100:BA$10000,FIXED(BA$1,0,TRUE),$C$38:$D$39)</f>
        <v>3722</v>
      </c>
      <c r="BB35" s="10">
        <f>DSUM($A$100:BB$10000,FIXED(BB$1,0,TRUE),$C$38:$D$39)</f>
        <v>3746</v>
      </c>
      <c r="BC35" s="10">
        <f>DSUM($A$100:BC$10000,FIXED(BC$1,0,TRUE),$C$38:$D$39)</f>
        <v>3770</v>
      </c>
      <c r="BD35" s="10">
        <f>DSUM($A$100:BD$10000,FIXED(BD$1,0,TRUE),$C$38:$D$39)</f>
        <v>3794</v>
      </c>
      <c r="BE35" s="10">
        <f>DSUM($A$100:BE$10000,FIXED(BE$1,0,TRUE),$C$38:$D$39)</f>
        <v>3818</v>
      </c>
      <c r="BF35" s="10">
        <f>DSUM($A$100:BF$10000,FIXED(BF$1,0,TRUE),$C$38:$D$39)</f>
        <v>3842</v>
      </c>
      <c r="BG35" s="10">
        <f>DSUM($A$100:BG$10000,FIXED(BG$1,0,TRUE),$C$38:$D$39)</f>
        <v>3866</v>
      </c>
      <c r="BH35" s="10">
        <f>DSUM($A$100:BH$10000,FIXED(BH$1,0,TRUE),$C$38:$D$39)</f>
        <v>3890</v>
      </c>
      <c r="BI35" s="10">
        <f>DSUM($A$100:BI$10000,FIXED(BI$1,0,TRUE),$C$38:$D$39)</f>
        <v>3914</v>
      </c>
      <c r="BJ35" s="10">
        <f>DSUM($A$100:BJ$10000,FIXED(BJ$1,0,TRUE),$C$38:$D$39)</f>
        <v>3938</v>
      </c>
      <c r="BK35" s="10">
        <f>DSUM($A$100:BK$10000,FIXED(BK$1,0,TRUE),$C$38:$D$39)</f>
        <v>3962</v>
      </c>
      <c r="BL35" s="10">
        <f>DSUM($A$100:BL$10000,FIXED(BL$1,0,TRUE),$C$38:$D$39)</f>
        <v>3986</v>
      </c>
      <c r="BM35" s="10">
        <f>DSUM($A$100:BM$10000,FIXED(BM$1,0,TRUE),$C$38:$D$39)</f>
        <v>4010</v>
      </c>
      <c r="BN35" s="10">
        <f>DSUM($A$100:BN$10000,FIXED(BN$1,0,TRUE),$C$38:$D$39)</f>
        <v>4034</v>
      </c>
      <c r="BO35" s="10">
        <f>DSUM($A$100:BO$10000,FIXED(BO$1,0,TRUE),$C$38:$D$39)</f>
        <v>4058</v>
      </c>
      <c r="BP35" s="10">
        <f>DSUM($A$100:BP$10000,FIXED(BP$1,0,TRUE),$C$38:$D$39)</f>
        <v>4082</v>
      </c>
      <c r="BQ35" s="10">
        <f>DSUM($A$100:BQ$10000,FIXED(BQ$1,0,TRUE),$C$38:$D$39)</f>
        <v>4106</v>
      </c>
      <c r="BR35" s="10">
        <f>DSUM($A$100:BR$10000,FIXED(BR$1,0,TRUE),$C$38:$D$39)</f>
        <v>4130</v>
      </c>
      <c r="BS35" s="10">
        <f>DSUM($A$100:BS$10000,FIXED(BS$1,0,TRUE),$C$38:$D$39)</f>
        <v>4154</v>
      </c>
      <c r="BT35" s="10">
        <f>DSUM($A$100:BT$10000,FIXED(BT$1,0,TRUE),$C$38:$D$39)</f>
        <v>4178</v>
      </c>
      <c r="BU35" s="10">
        <f>DSUM($A$100:BU$10000,FIXED(BU$1,0,TRUE),$C$38:$D$39)</f>
        <v>4202</v>
      </c>
      <c r="BV35" s="10">
        <f>DSUM($A$100:BV$10000,FIXED(BV$1,0,TRUE),$C$38:$D$39)</f>
        <v>4226</v>
      </c>
      <c r="BW35" s="10">
        <f>DSUM($A$100:BW$10000,FIXED(BW$1,0,TRUE),$C$38:$D$39)</f>
        <v>4250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>
        <f>DSUM($A$100:AS$10000,FIXED(AS$1,0,TRUE),$C$40:$D$41)</f>
        <v>3532</v>
      </c>
      <c r="AT36" s="10">
        <f>DSUM($A$100:AT$10000,FIXED(AT$1,0,TRUE),$C$40:$D$41)</f>
        <v>3556</v>
      </c>
      <c r="AU36" s="10">
        <f>DSUM($A$100:AU$10000,FIXED(AU$1,0,TRUE),$C$40:$D$41)</f>
        <v>3580</v>
      </c>
      <c r="AV36" s="10">
        <f>DSUM($A$100:AV$10000,FIXED(AV$1,0,TRUE),$C$40:$D$41)</f>
        <v>3604</v>
      </c>
      <c r="AW36" s="10">
        <f>DSUM($A$100:AW$10000,FIXED(AW$1,0,TRUE),$C$40:$D$41)</f>
        <v>3628</v>
      </c>
      <c r="AX36" s="10">
        <f>DSUM($A$100:AX$10000,FIXED(AX$1,0,TRUE),$C$40:$D$41)</f>
        <v>3652</v>
      </c>
      <c r="AY36" s="10">
        <f>DSUM($A$100:AY$10000,FIXED(AY$1,0,TRUE),$C$40:$D$41)</f>
        <v>3676</v>
      </c>
      <c r="AZ36" s="10">
        <f>DSUM($A$100:AZ$10000,FIXED(AZ$1,0,TRUE),$C$40:$D$41)</f>
        <v>3700</v>
      </c>
      <c r="BA36" s="10">
        <f>DSUM($A$100:BA$10000,FIXED(BA$1,0,TRUE),$C$40:$D$41)</f>
        <v>3724</v>
      </c>
      <c r="BB36" s="10">
        <f>DSUM($A$100:BB$10000,FIXED(BB$1,0,TRUE),$C$40:$D$41)</f>
        <v>3748</v>
      </c>
      <c r="BC36" s="10">
        <f>DSUM($A$100:BC$10000,FIXED(BC$1,0,TRUE),$C$40:$D$41)</f>
        <v>3772</v>
      </c>
      <c r="BD36" s="10">
        <f>DSUM($A$100:BD$10000,FIXED(BD$1,0,TRUE),$C$40:$D$41)</f>
        <v>3796</v>
      </c>
      <c r="BE36" s="10">
        <f>DSUM($A$100:BE$10000,FIXED(BE$1,0,TRUE),$C$40:$D$41)</f>
        <v>3820</v>
      </c>
      <c r="BF36" s="10">
        <f>DSUM($A$100:BF$10000,FIXED(BF$1,0,TRUE),$C$40:$D$41)</f>
        <v>3844</v>
      </c>
      <c r="BG36" s="10">
        <f>DSUM($A$100:BG$10000,FIXED(BG$1,0,TRUE),$C$40:$D$41)</f>
        <v>3868</v>
      </c>
      <c r="BH36" s="10">
        <f>DSUM($A$100:BH$10000,FIXED(BH$1,0,TRUE),$C$40:$D$41)</f>
        <v>3892</v>
      </c>
      <c r="BI36" s="10">
        <f>DSUM($A$100:BI$10000,FIXED(BI$1,0,TRUE),$C$40:$D$41)</f>
        <v>3916</v>
      </c>
      <c r="BJ36" s="10">
        <f>DSUM($A$100:BJ$10000,FIXED(BJ$1,0,TRUE),$C$40:$D$41)</f>
        <v>3940</v>
      </c>
      <c r="BK36" s="10">
        <f>DSUM($A$100:BK$10000,FIXED(BK$1,0,TRUE),$C$40:$D$41)</f>
        <v>3964</v>
      </c>
      <c r="BL36" s="10">
        <f>DSUM($A$100:BL$10000,FIXED(BL$1,0,TRUE),$C$40:$D$41)</f>
        <v>3988</v>
      </c>
      <c r="BM36" s="10">
        <f>DSUM($A$100:BM$10000,FIXED(BM$1,0,TRUE),$C$40:$D$41)</f>
        <v>4012</v>
      </c>
      <c r="BN36" s="10">
        <f>DSUM($A$100:BN$10000,FIXED(BN$1,0,TRUE),$C$40:$D$41)</f>
        <v>4036</v>
      </c>
      <c r="BO36" s="10">
        <f>DSUM($A$100:BO$10000,FIXED(BO$1,0,TRUE),$C$40:$D$41)</f>
        <v>4060</v>
      </c>
      <c r="BP36" s="10">
        <f>DSUM($A$100:BP$10000,FIXED(BP$1,0,TRUE),$C$40:$D$41)</f>
        <v>4084</v>
      </c>
      <c r="BQ36" s="10">
        <f>DSUM($A$100:BQ$10000,FIXED(BQ$1,0,TRUE),$C$40:$D$41)</f>
        <v>4108</v>
      </c>
      <c r="BR36" s="10">
        <f>DSUM($A$100:BR$10000,FIXED(BR$1,0,TRUE),$C$40:$D$41)</f>
        <v>4132</v>
      </c>
      <c r="BS36" s="10">
        <f>DSUM($A$100:BS$10000,FIXED(BS$1,0,TRUE),$C$40:$D$41)</f>
        <v>4156</v>
      </c>
      <c r="BT36" s="10">
        <f>DSUM($A$100:BT$10000,FIXED(BT$1,0,TRUE),$C$40:$D$41)</f>
        <v>4180</v>
      </c>
      <c r="BU36" s="10">
        <f>DSUM($A$100:BU$10000,FIXED(BU$1,0,TRUE),$C$40:$D$41)</f>
        <v>4204</v>
      </c>
      <c r="BV36" s="10">
        <f>DSUM($A$100:BV$10000,FIXED(BV$1,0,TRUE),$C$40:$D$41)</f>
        <v>4228</v>
      </c>
      <c r="BW36" s="10">
        <f>DSUM($A$100:BW$10000,FIXED(BW$1,0,TRUE),$C$40:$D$41)</f>
        <v>4252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>
        <f>DSUM($A$100:AS$10000,FIXED(AS$1,0,TRUE),$C$42:$D$43)</f>
        <v>3534</v>
      </c>
      <c r="AT37" s="10">
        <f>DSUM($A$100:AT$10000,FIXED(AT$1,0,TRUE),$C$42:$D$43)</f>
        <v>3558</v>
      </c>
      <c r="AU37" s="10">
        <f>DSUM($A$100:AU$10000,FIXED(AU$1,0,TRUE),$C$42:$D$43)</f>
        <v>3582</v>
      </c>
      <c r="AV37" s="10">
        <f>DSUM($A$100:AV$10000,FIXED(AV$1,0,TRUE),$C$42:$D$43)</f>
        <v>3606</v>
      </c>
      <c r="AW37" s="10">
        <f>DSUM($A$100:AW$10000,FIXED(AW$1,0,TRUE),$C$42:$D$43)</f>
        <v>3630</v>
      </c>
      <c r="AX37" s="10">
        <f>DSUM($A$100:AX$10000,FIXED(AX$1,0,TRUE),$C$42:$D$43)</f>
        <v>3654</v>
      </c>
      <c r="AY37" s="10">
        <f>DSUM($A$100:AY$10000,FIXED(AY$1,0,TRUE),$C$42:$D$43)</f>
        <v>3678</v>
      </c>
      <c r="AZ37" s="10">
        <f>DSUM($A$100:AZ$10000,FIXED(AZ$1,0,TRUE),$C$42:$D$43)</f>
        <v>3702</v>
      </c>
      <c r="BA37" s="10">
        <f>DSUM($A$100:BA$10000,FIXED(BA$1,0,TRUE),$C$42:$D$43)</f>
        <v>3726</v>
      </c>
      <c r="BB37" s="10">
        <f>DSUM($A$100:BB$10000,FIXED(BB$1,0,TRUE),$C$42:$D$43)</f>
        <v>3750</v>
      </c>
      <c r="BC37" s="10">
        <f>DSUM($A$100:BC$10000,FIXED(BC$1,0,TRUE),$C$42:$D$43)</f>
        <v>3774</v>
      </c>
      <c r="BD37" s="10">
        <f>DSUM($A$100:BD$10000,FIXED(BD$1,0,TRUE),$C$42:$D$43)</f>
        <v>3798</v>
      </c>
      <c r="BE37" s="10">
        <f>DSUM($A$100:BE$10000,FIXED(BE$1,0,TRUE),$C$42:$D$43)</f>
        <v>3822</v>
      </c>
      <c r="BF37" s="10">
        <f>DSUM($A$100:BF$10000,FIXED(BF$1,0,TRUE),$C$42:$D$43)</f>
        <v>3846</v>
      </c>
      <c r="BG37" s="10">
        <f>DSUM($A$100:BG$10000,FIXED(BG$1,0,TRUE),$C$42:$D$43)</f>
        <v>3870</v>
      </c>
      <c r="BH37" s="10">
        <f>DSUM($A$100:BH$10000,FIXED(BH$1,0,TRUE),$C$42:$D$43)</f>
        <v>3894</v>
      </c>
      <c r="BI37" s="10">
        <f>DSUM($A$100:BI$10000,FIXED(BI$1,0,TRUE),$C$42:$D$43)</f>
        <v>3918</v>
      </c>
      <c r="BJ37" s="10">
        <f>DSUM($A$100:BJ$10000,FIXED(BJ$1,0,TRUE),$C$42:$D$43)</f>
        <v>3942</v>
      </c>
      <c r="BK37" s="10">
        <f>DSUM($A$100:BK$10000,FIXED(BK$1,0,TRUE),$C$42:$D$43)</f>
        <v>3966</v>
      </c>
      <c r="BL37" s="10">
        <f>DSUM($A$100:BL$10000,FIXED(BL$1,0,TRUE),$C$42:$D$43)</f>
        <v>3990</v>
      </c>
      <c r="BM37" s="10">
        <f>DSUM($A$100:BM$10000,FIXED(BM$1,0,TRUE),$C$42:$D$43)</f>
        <v>4014</v>
      </c>
      <c r="BN37" s="10">
        <f>DSUM($A$100:BN$10000,FIXED(BN$1,0,TRUE),$C$42:$D$43)</f>
        <v>4038</v>
      </c>
      <c r="BO37" s="10">
        <f>DSUM($A$100:BO$10000,FIXED(BO$1,0,TRUE),$C$42:$D$43)</f>
        <v>4062</v>
      </c>
      <c r="BP37" s="10">
        <f>DSUM($A$100:BP$10000,FIXED(BP$1,0,TRUE),$C$42:$D$43)</f>
        <v>4086</v>
      </c>
      <c r="BQ37" s="10">
        <f>DSUM($A$100:BQ$10000,FIXED(BQ$1,0,TRUE),$C$42:$D$43)</f>
        <v>4110</v>
      </c>
      <c r="BR37" s="10">
        <f>DSUM($A$100:BR$10000,FIXED(BR$1,0,TRUE),$C$42:$D$43)</f>
        <v>4134</v>
      </c>
      <c r="BS37" s="10">
        <f>DSUM($A$100:BS$10000,FIXED(BS$1,0,TRUE),$C$42:$D$43)</f>
        <v>4158</v>
      </c>
      <c r="BT37" s="10">
        <f>DSUM($A$100:BT$10000,FIXED(BT$1,0,TRUE),$C$42:$D$43)</f>
        <v>4182</v>
      </c>
      <c r="BU37" s="10">
        <f>DSUM($A$100:BU$10000,FIXED(BU$1,0,TRUE),$C$42:$D$43)</f>
        <v>4206</v>
      </c>
      <c r="BV37" s="10">
        <f>DSUM($A$100:BV$10000,FIXED(BV$1,0,TRUE),$C$42:$D$43)</f>
        <v>4230</v>
      </c>
      <c r="BW37" s="10">
        <f>DSUM($A$100:BW$10000,FIXED(BW$1,0,TRUE),$C$42:$D$43)</f>
        <v>4254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>
        <f>DSUM($A$100:AS$10000,FIXED(AS$1,0,TRUE),$C$44:$D$45)</f>
        <v>3536</v>
      </c>
      <c r="AT38" s="10">
        <f>DSUM($A$100:AT$10000,FIXED(AT$1,0,TRUE),$C$44:$D$45)</f>
        <v>3560</v>
      </c>
      <c r="AU38" s="10">
        <f>DSUM($A$100:AU$10000,FIXED(AU$1,0,TRUE),$C$44:$D$45)</f>
        <v>3584</v>
      </c>
      <c r="AV38" s="10">
        <f>DSUM($A$100:AV$10000,FIXED(AV$1,0,TRUE),$C$44:$D$45)</f>
        <v>3608</v>
      </c>
      <c r="AW38" s="10">
        <f>DSUM($A$100:AW$10000,FIXED(AW$1,0,TRUE),$C$44:$D$45)</f>
        <v>3632</v>
      </c>
      <c r="AX38" s="10">
        <f>DSUM($A$100:AX$10000,FIXED(AX$1,0,TRUE),$C$44:$D$45)</f>
        <v>3656</v>
      </c>
      <c r="AY38" s="10">
        <f>DSUM($A$100:AY$10000,FIXED(AY$1,0,TRUE),$C$44:$D$45)</f>
        <v>3680</v>
      </c>
      <c r="AZ38" s="10">
        <f>DSUM($A$100:AZ$10000,FIXED(AZ$1,0,TRUE),$C$44:$D$45)</f>
        <v>3704</v>
      </c>
      <c r="BA38" s="10">
        <f>DSUM($A$100:BA$10000,FIXED(BA$1,0,TRUE),$C$44:$D$45)</f>
        <v>3728</v>
      </c>
      <c r="BB38" s="10">
        <f>DSUM($A$100:BB$10000,FIXED(BB$1,0,TRUE),$C$44:$D$45)</f>
        <v>3752</v>
      </c>
      <c r="BC38" s="10">
        <f>DSUM($A$100:BC$10000,FIXED(BC$1,0,TRUE),$C$44:$D$45)</f>
        <v>3776</v>
      </c>
      <c r="BD38" s="10">
        <f>DSUM($A$100:BD$10000,FIXED(BD$1,0,TRUE),$C$44:$D$45)</f>
        <v>3800</v>
      </c>
      <c r="BE38" s="10">
        <f>DSUM($A$100:BE$10000,FIXED(BE$1,0,TRUE),$C$44:$D$45)</f>
        <v>3824</v>
      </c>
      <c r="BF38" s="10">
        <f>DSUM($A$100:BF$10000,FIXED(BF$1,0,TRUE),$C$44:$D$45)</f>
        <v>3848</v>
      </c>
      <c r="BG38" s="10">
        <f>DSUM($A$100:BG$10000,FIXED(BG$1,0,TRUE),$C$44:$D$45)</f>
        <v>3872</v>
      </c>
      <c r="BH38" s="10">
        <f>DSUM($A$100:BH$10000,FIXED(BH$1,0,TRUE),$C$44:$D$45)</f>
        <v>3896</v>
      </c>
      <c r="BI38" s="10">
        <f>DSUM($A$100:BI$10000,FIXED(BI$1,0,TRUE),$C$44:$D$45)</f>
        <v>3920</v>
      </c>
      <c r="BJ38" s="10">
        <f>DSUM($A$100:BJ$10000,FIXED(BJ$1,0,TRUE),$C$44:$D$45)</f>
        <v>3944</v>
      </c>
      <c r="BK38" s="10">
        <f>DSUM($A$100:BK$10000,FIXED(BK$1,0,TRUE),$C$44:$D$45)</f>
        <v>3968</v>
      </c>
      <c r="BL38" s="10">
        <f>DSUM($A$100:BL$10000,FIXED(BL$1,0,TRUE),$C$44:$D$45)</f>
        <v>3992</v>
      </c>
      <c r="BM38" s="10">
        <f>DSUM($A$100:BM$10000,FIXED(BM$1,0,TRUE),$C$44:$D$45)</f>
        <v>4016</v>
      </c>
      <c r="BN38" s="10">
        <f>DSUM($A$100:BN$10000,FIXED(BN$1,0,TRUE),$C$44:$D$45)</f>
        <v>4040</v>
      </c>
      <c r="BO38" s="10">
        <f>DSUM($A$100:BO$10000,FIXED(BO$1,0,TRUE),$C$44:$D$45)</f>
        <v>4064</v>
      </c>
      <c r="BP38" s="10">
        <f>DSUM($A$100:BP$10000,FIXED(BP$1,0,TRUE),$C$44:$D$45)</f>
        <v>4088</v>
      </c>
      <c r="BQ38" s="10">
        <f>DSUM($A$100:BQ$10000,FIXED(BQ$1,0,TRUE),$C$44:$D$45)</f>
        <v>4112</v>
      </c>
      <c r="BR38" s="10">
        <f>DSUM($A$100:BR$10000,FIXED(BR$1,0,TRUE),$C$44:$D$45)</f>
        <v>4136</v>
      </c>
      <c r="BS38" s="10">
        <f>DSUM($A$100:BS$10000,FIXED(BS$1,0,TRUE),$C$44:$D$45)</f>
        <v>4160</v>
      </c>
      <c r="BT38" s="10">
        <f>DSUM($A$100:BT$10000,FIXED(BT$1,0,TRUE),$C$44:$D$45)</f>
        <v>4184</v>
      </c>
      <c r="BU38" s="10">
        <f>DSUM($A$100:BU$10000,FIXED(BU$1,0,TRUE),$C$44:$D$45)</f>
        <v>4208</v>
      </c>
      <c r="BV38" s="10">
        <f>DSUM($A$100:BV$10000,FIXED(BV$1,0,TRUE),$C$44:$D$45)</f>
        <v>4232</v>
      </c>
      <c r="BW38" s="10">
        <f>DSUM($A$100:BW$10000,FIXED(BW$1,0,TRUE),$C$44:$D$45)</f>
        <v>4256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>
        <f>DSUM($A$100:AS$10000,FIXED(AS$1,0,TRUE),$C$46:$D$47)</f>
        <v>3538</v>
      </c>
      <c r="AT39" s="10">
        <f>DSUM($A$100:AT$10000,FIXED(AT$1,0,TRUE),$C$46:$D$47)</f>
        <v>3562</v>
      </c>
      <c r="AU39" s="10">
        <f>DSUM($A$100:AU$10000,FIXED(AU$1,0,TRUE),$C$46:$D$47)</f>
        <v>3586</v>
      </c>
      <c r="AV39" s="10">
        <f>DSUM($A$100:AV$10000,FIXED(AV$1,0,TRUE),$C$46:$D$47)</f>
        <v>3610</v>
      </c>
      <c r="AW39" s="10">
        <f>DSUM($A$100:AW$10000,FIXED(AW$1,0,TRUE),$C$46:$D$47)</f>
        <v>3634</v>
      </c>
      <c r="AX39" s="10">
        <f>DSUM($A$100:AX$10000,FIXED(AX$1,0,TRUE),$C$46:$D$47)</f>
        <v>3658</v>
      </c>
      <c r="AY39" s="10">
        <f>DSUM($A$100:AY$10000,FIXED(AY$1,0,TRUE),$C$46:$D$47)</f>
        <v>3682</v>
      </c>
      <c r="AZ39" s="10">
        <f>DSUM($A$100:AZ$10000,FIXED(AZ$1,0,TRUE),$C$46:$D$47)</f>
        <v>3706</v>
      </c>
      <c r="BA39" s="10">
        <f>DSUM($A$100:BA$10000,FIXED(BA$1,0,TRUE),$C$46:$D$47)</f>
        <v>3730</v>
      </c>
      <c r="BB39" s="10">
        <f>DSUM($A$100:BB$10000,FIXED(BB$1,0,TRUE),$C$46:$D$47)</f>
        <v>3754</v>
      </c>
      <c r="BC39" s="10">
        <f>DSUM($A$100:BC$10000,FIXED(BC$1,0,TRUE),$C$46:$D$47)</f>
        <v>3778</v>
      </c>
      <c r="BD39" s="10">
        <f>DSUM($A$100:BD$10000,FIXED(BD$1,0,TRUE),$C$46:$D$47)</f>
        <v>3802</v>
      </c>
      <c r="BE39" s="10">
        <f>DSUM($A$100:BE$10000,FIXED(BE$1,0,TRUE),$C$46:$D$47)</f>
        <v>3826</v>
      </c>
      <c r="BF39" s="10">
        <f>DSUM($A$100:BF$10000,FIXED(BF$1,0,TRUE),$C$46:$D$47)</f>
        <v>3850</v>
      </c>
      <c r="BG39" s="10">
        <f>DSUM($A$100:BG$10000,FIXED(BG$1,0,TRUE),$C$46:$D$47)</f>
        <v>3874</v>
      </c>
      <c r="BH39" s="10">
        <f>DSUM($A$100:BH$10000,FIXED(BH$1,0,TRUE),$C$46:$D$47)</f>
        <v>3898</v>
      </c>
      <c r="BI39" s="10">
        <f>DSUM($A$100:BI$10000,FIXED(BI$1,0,TRUE),$C$46:$D$47)</f>
        <v>3922</v>
      </c>
      <c r="BJ39" s="10">
        <f>DSUM($A$100:BJ$10000,FIXED(BJ$1,0,TRUE),$C$46:$D$47)</f>
        <v>3946</v>
      </c>
      <c r="BK39" s="10">
        <f>DSUM($A$100:BK$10000,FIXED(BK$1,0,TRUE),$C$46:$D$47)</f>
        <v>3970</v>
      </c>
      <c r="BL39" s="10">
        <f>DSUM($A$100:BL$10000,FIXED(BL$1,0,TRUE),$C$46:$D$47)</f>
        <v>3994</v>
      </c>
      <c r="BM39" s="10">
        <f>DSUM($A$100:BM$10000,FIXED(BM$1,0,TRUE),$C$46:$D$47)</f>
        <v>4018</v>
      </c>
      <c r="BN39" s="10">
        <f>DSUM($A$100:BN$10000,FIXED(BN$1,0,TRUE),$C$46:$D$47)</f>
        <v>4042</v>
      </c>
      <c r="BO39" s="10">
        <f>DSUM($A$100:BO$10000,FIXED(BO$1,0,TRUE),$C$46:$D$47)</f>
        <v>4066</v>
      </c>
      <c r="BP39" s="10">
        <f>DSUM($A$100:BP$10000,FIXED(BP$1,0,TRUE),$C$46:$D$47)</f>
        <v>4090</v>
      </c>
      <c r="BQ39" s="10">
        <f>DSUM($A$100:BQ$10000,FIXED(BQ$1,0,TRUE),$C$46:$D$47)</f>
        <v>4114</v>
      </c>
      <c r="BR39" s="10">
        <f>DSUM($A$100:BR$10000,FIXED(BR$1,0,TRUE),$C$46:$D$47)</f>
        <v>4138</v>
      </c>
      <c r="BS39" s="10">
        <f>DSUM($A$100:BS$10000,FIXED(BS$1,0,TRUE),$C$46:$D$47)</f>
        <v>4162</v>
      </c>
      <c r="BT39" s="10">
        <f>DSUM($A$100:BT$10000,FIXED(BT$1,0,TRUE),$C$46:$D$47)</f>
        <v>4186</v>
      </c>
      <c r="BU39" s="10">
        <f>DSUM($A$100:BU$10000,FIXED(BU$1,0,TRUE),$C$46:$D$47)</f>
        <v>4210</v>
      </c>
      <c r="BV39" s="10">
        <f>DSUM($A$100:BV$10000,FIXED(BV$1,0,TRUE),$C$46:$D$47)</f>
        <v>4234</v>
      </c>
      <c r="BW39" s="10">
        <f>DSUM($A$100:BW$10000,FIXED(BW$1,0,TRUE),$C$46:$D$47)</f>
        <v>4258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f>DSUM($A$100:AS$10000,FIXED(AS$1,0,TRUE),$C$48:$D$49)</f>
        <v>3540</v>
      </c>
      <c r="AT40" s="10">
        <f>DSUM($A$100:AT$10000,FIXED(AT$1,0,TRUE),$C$48:$D$49)</f>
        <v>3564</v>
      </c>
      <c r="AU40" s="10">
        <f>DSUM($A$100:AU$10000,FIXED(AU$1,0,TRUE),$C$48:$D$49)</f>
        <v>3588</v>
      </c>
      <c r="AV40" s="10">
        <f>DSUM($A$100:AV$10000,FIXED(AV$1,0,TRUE),$C$48:$D$49)</f>
        <v>3612</v>
      </c>
      <c r="AW40" s="10">
        <f>DSUM($A$100:AW$10000,FIXED(AW$1,0,TRUE),$C$48:$D$49)</f>
        <v>3636</v>
      </c>
      <c r="AX40" s="10">
        <f>DSUM($A$100:AX$10000,FIXED(AX$1,0,TRUE),$C$48:$D$49)</f>
        <v>3660</v>
      </c>
      <c r="AY40" s="10">
        <f>DSUM($A$100:AY$10000,FIXED(AY$1,0,TRUE),$C$48:$D$49)</f>
        <v>3684</v>
      </c>
      <c r="AZ40" s="10">
        <f>DSUM($A$100:AZ$10000,FIXED(AZ$1,0,TRUE),$C$48:$D$49)</f>
        <v>3708</v>
      </c>
      <c r="BA40" s="10">
        <f>DSUM($A$100:BA$10000,FIXED(BA$1,0,TRUE),$C$48:$D$49)</f>
        <v>3732</v>
      </c>
      <c r="BB40" s="10">
        <f>DSUM($A$100:BB$10000,FIXED(BB$1,0,TRUE),$C$48:$D$49)</f>
        <v>3756</v>
      </c>
      <c r="BC40" s="10">
        <f>DSUM($A$100:BC$10000,FIXED(BC$1,0,TRUE),$C$48:$D$49)</f>
        <v>3780</v>
      </c>
      <c r="BD40" s="10">
        <f>DSUM($A$100:BD$10000,FIXED(BD$1,0,TRUE),$C$48:$D$49)</f>
        <v>3804</v>
      </c>
      <c r="BE40" s="10">
        <f>DSUM($A$100:BE$10000,FIXED(BE$1,0,TRUE),$C$48:$D$49)</f>
        <v>3828</v>
      </c>
      <c r="BF40" s="10">
        <f>DSUM($A$100:BF$10000,FIXED(BF$1,0,TRUE),$C$48:$D$49)</f>
        <v>3852</v>
      </c>
      <c r="BG40" s="10">
        <f>DSUM($A$100:BG$10000,FIXED(BG$1,0,TRUE),$C$48:$D$49)</f>
        <v>3876</v>
      </c>
      <c r="BH40" s="10">
        <f>DSUM($A$100:BH$10000,FIXED(BH$1,0,TRUE),$C$48:$D$49)</f>
        <v>3900</v>
      </c>
      <c r="BI40" s="10">
        <f>DSUM($A$100:BI$10000,FIXED(BI$1,0,TRUE),$C$48:$D$49)</f>
        <v>3924</v>
      </c>
      <c r="BJ40" s="10">
        <f>DSUM($A$100:BJ$10000,FIXED(BJ$1,0,TRUE),$C$48:$D$49)</f>
        <v>3948</v>
      </c>
      <c r="BK40" s="10">
        <f>DSUM($A$100:BK$10000,FIXED(BK$1,0,TRUE),$C$48:$D$49)</f>
        <v>3972</v>
      </c>
      <c r="BL40" s="10">
        <f>DSUM($A$100:BL$10000,FIXED(BL$1,0,TRUE),$C$48:$D$49)</f>
        <v>3996</v>
      </c>
      <c r="BM40" s="10">
        <f>DSUM($A$100:BM$10000,FIXED(BM$1,0,TRUE),$C$48:$D$49)</f>
        <v>4020</v>
      </c>
      <c r="BN40" s="10">
        <f>DSUM($A$100:BN$10000,FIXED(BN$1,0,TRUE),$C$48:$D$49)</f>
        <v>4044</v>
      </c>
      <c r="BO40" s="10">
        <f>DSUM($A$100:BO$10000,FIXED(BO$1,0,TRUE),$C$48:$D$49)</f>
        <v>4068</v>
      </c>
      <c r="BP40" s="10">
        <f>DSUM($A$100:BP$10000,FIXED(BP$1,0,TRUE),$C$48:$D$49)</f>
        <v>4092</v>
      </c>
      <c r="BQ40" s="10">
        <f>DSUM($A$100:BQ$10000,FIXED(BQ$1,0,TRUE),$C$48:$D$49)</f>
        <v>4116</v>
      </c>
      <c r="BR40" s="10">
        <f>DSUM($A$100:BR$10000,FIXED(BR$1,0,TRUE),$C$48:$D$49)</f>
        <v>4140</v>
      </c>
      <c r="BS40" s="10">
        <f>DSUM($A$100:BS$10000,FIXED(BS$1,0,TRUE),$C$48:$D$49)</f>
        <v>4164</v>
      </c>
      <c r="BT40" s="10">
        <f>DSUM($A$100:BT$10000,FIXED(BT$1,0,TRUE),$C$48:$D$49)</f>
        <v>4188</v>
      </c>
      <c r="BU40" s="10">
        <f>DSUM($A$100:BU$10000,FIXED(BU$1,0,TRUE),$C$48:$D$49)</f>
        <v>4212</v>
      </c>
      <c r="BV40" s="10">
        <f>DSUM($A$100:BV$10000,FIXED(BV$1,0,TRUE),$C$48:$D$49)</f>
        <v>4236</v>
      </c>
      <c r="BW40" s="10">
        <f>DSUM($A$100:BW$10000,FIXED(BW$1,0,TRUE),$C$48:$D$49)</f>
        <v>4260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>
        <f t="shared" ref="AS41:AZ41" si="8">SUM(AS29:AS40)</f>
        <v>42348</v>
      </c>
      <c r="AT41" s="11">
        <f t="shared" si="8"/>
        <v>42636</v>
      </c>
      <c r="AU41" s="11">
        <f t="shared" si="8"/>
        <v>42924</v>
      </c>
      <c r="AV41" s="11">
        <f t="shared" si="8"/>
        <v>43212</v>
      </c>
      <c r="AW41" s="11">
        <f t="shared" si="8"/>
        <v>43500</v>
      </c>
      <c r="AX41" s="11">
        <f t="shared" si="8"/>
        <v>43788</v>
      </c>
      <c r="AY41" s="11">
        <f t="shared" si="8"/>
        <v>44076</v>
      </c>
      <c r="AZ41" s="11">
        <f t="shared" si="8"/>
        <v>44364</v>
      </c>
      <c r="BA41" s="11">
        <f>SUM(BA29:BA40)</f>
        <v>44652</v>
      </c>
      <c r="BB41" s="11">
        <f>SUM(BB29:BB40)</f>
        <v>44940</v>
      </c>
      <c r="BC41" s="11">
        <f>SUM(BC29:BC40)</f>
        <v>45228</v>
      </c>
      <c r="BD41" s="11">
        <f>SUM(BD29:BD40)</f>
        <v>45516</v>
      </c>
      <c r="BE41" s="11">
        <f>SUM(BE29:BE40)</f>
        <v>45804</v>
      </c>
      <c r="BF41" s="11">
        <f t="shared" ref="BF41:BR41" si="9">SUM(BF29:BF40)</f>
        <v>46092</v>
      </c>
      <c r="BG41" s="11">
        <f t="shared" si="9"/>
        <v>46380</v>
      </c>
      <c r="BH41" s="11">
        <f t="shared" si="9"/>
        <v>46668</v>
      </c>
      <c r="BI41" s="11">
        <f t="shared" si="9"/>
        <v>46956</v>
      </c>
      <c r="BJ41" s="11">
        <f t="shared" si="9"/>
        <v>47244</v>
      </c>
      <c r="BK41" s="11">
        <f t="shared" si="9"/>
        <v>47532</v>
      </c>
      <c r="BL41" s="11">
        <f t="shared" si="9"/>
        <v>47820</v>
      </c>
      <c r="BM41" s="11">
        <f t="shared" si="9"/>
        <v>48108</v>
      </c>
      <c r="BN41" s="11">
        <f t="shared" si="9"/>
        <v>48396</v>
      </c>
      <c r="BO41" s="11">
        <f t="shared" si="9"/>
        <v>48684</v>
      </c>
      <c r="BP41" s="11">
        <f t="shared" si="9"/>
        <v>48972</v>
      </c>
      <c r="BQ41" s="11">
        <f t="shared" si="9"/>
        <v>49260</v>
      </c>
      <c r="BR41" s="11">
        <f t="shared" si="9"/>
        <v>49548</v>
      </c>
      <c r="BS41" s="11">
        <f>SUM(BS29:BS40)</f>
        <v>49836</v>
      </c>
      <c r="BT41" s="11">
        <f t="shared" ref="BT41:BW41" si="10">SUM(BT29:BT40)</f>
        <v>50124</v>
      </c>
      <c r="BU41" s="11">
        <f>SUM(BU29:BU40)</f>
        <v>50412</v>
      </c>
      <c r="BV41" s="11">
        <f t="shared" si="10"/>
        <v>50700</v>
      </c>
      <c r="BW41" s="11">
        <f t="shared" si="10"/>
        <v>50988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>
        <f t="shared" ref="AS52:BW52" si="11">AS$1</f>
        <v>1990</v>
      </c>
      <c r="AT52" s="3">
        <f t="shared" si="11"/>
        <v>1991</v>
      </c>
      <c r="AU52" s="3">
        <f t="shared" si="11"/>
        <v>1992</v>
      </c>
      <c r="AV52" s="3">
        <f t="shared" si="11"/>
        <v>1993</v>
      </c>
      <c r="AW52" s="3">
        <f t="shared" si="11"/>
        <v>1994</v>
      </c>
      <c r="AX52" s="3">
        <f t="shared" si="11"/>
        <v>1995</v>
      </c>
      <c r="AY52" s="3">
        <f t="shared" si="11"/>
        <v>1996</v>
      </c>
      <c r="AZ52" s="3">
        <f t="shared" si="11"/>
        <v>1997</v>
      </c>
      <c r="BA52" s="3">
        <f t="shared" si="11"/>
        <v>1998</v>
      </c>
      <c r="BB52" s="3">
        <f t="shared" si="11"/>
        <v>1999</v>
      </c>
      <c r="BC52" s="3">
        <f t="shared" si="11"/>
        <v>2000</v>
      </c>
      <c r="BD52" s="3">
        <f t="shared" si="11"/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>
        <f>DSUM($A$100:AS$10000,FIXED(AS$1,0,TRUE),$A$52:$B$53)</f>
        <v>3889</v>
      </c>
      <c r="AT53" s="10">
        <f>DSUM($A$100:AT$10000,FIXED(AT$1,0,TRUE),$A$52:$B$53)</f>
        <v>3901</v>
      </c>
      <c r="AU53" s="10">
        <f>DSUM($A$100:AU$10000,FIXED(AU$1,0,TRUE),$A$52:$B$53)</f>
        <v>3913</v>
      </c>
      <c r="AV53" s="10">
        <f>DSUM($A$100:AV$10000,FIXED(AV$1,0,TRUE),$A$52:$B$53)</f>
        <v>3925</v>
      </c>
      <c r="AW53" s="10">
        <f>DSUM($A$100:AW$10000,FIXED(AW$1,0,TRUE),$A$52:$B$53)</f>
        <v>3937</v>
      </c>
      <c r="AX53" s="10">
        <f>DSUM($A$100:AX$10000,FIXED(AX$1,0,TRUE),$A$52:$B$53)</f>
        <v>3949</v>
      </c>
      <c r="AY53" s="10">
        <f>DSUM($A$100:AY$10000,FIXED(AY$1,0,TRUE),$A$52:$B$53)</f>
        <v>3961</v>
      </c>
      <c r="AZ53" s="10">
        <f>DSUM($A$100:AZ$10000,FIXED(AZ$1,0,TRUE),$A$52:$B$53)</f>
        <v>3973</v>
      </c>
      <c r="BA53" s="10">
        <f>DSUM($A$100:BA$10000,FIXED(BA$1,0,TRUE),$A$52:$B$53)</f>
        <v>3985</v>
      </c>
      <c r="BB53" s="10">
        <f>DSUM($A$100:BB$10000,FIXED(BB$1,0,TRUE),$A$52:$B$53)</f>
        <v>3997</v>
      </c>
      <c r="BC53" s="10">
        <f>DSUM($A$100:BC$10000,FIXED(BC$1,0,TRUE),$A$52:$B$53)</f>
        <v>4009</v>
      </c>
      <c r="BD53" s="10">
        <f>DSUM($A$100:BD$10000,FIXED(BD$1,0,TRUE),$A$52:$B$53)</f>
        <v>4021</v>
      </c>
      <c r="BE53" s="10">
        <f>DSUM($A$100:BE$10000,FIXED(BE$1,0,TRUE),$A$52:$B$53)</f>
        <v>4033</v>
      </c>
      <c r="BF53" s="10">
        <f>DSUM($A$100:BF$10000,FIXED(BF$1,0,TRUE),$A$52:$B$53)</f>
        <v>4045</v>
      </c>
      <c r="BG53" s="10">
        <f>DSUM($A$100:BG$10000,FIXED(BG$1,0,TRUE),$A$52:$B$53)</f>
        <v>4057</v>
      </c>
      <c r="BH53" s="10">
        <f>DSUM($A$100:BH$10000,FIXED(BH$1,0,TRUE),$A$52:$B$53)</f>
        <v>4069</v>
      </c>
      <c r="BI53" s="10">
        <f>DSUM($A$100:BI$10000,FIXED(BI$1,0,TRUE),$A$52:$B$53)</f>
        <v>4081</v>
      </c>
      <c r="BJ53" s="10">
        <f>DSUM($A$100:BJ$10000,FIXED(BJ$1,0,TRUE),$A$52:$B$53)</f>
        <v>4093</v>
      </c>
      <c r="BK53" s="10">
        <f>DSUM($A$100:BK$10000,FIXED(BK$1,0,TRUE),$A$52:$B$53)</f>
        <v>4105</v>
      </c>
      <c r="BL53" s="10">
        <f>DSUM($A$100:BL$10000,FIXED(BL$1,0,TRUE),$A$52:$B$53)</f>
        <v>4117</v>
      </c>
      <c r="BM53" s="10">
        <f>DSUM($A$100:BM$10000,FIXED(BM$1,0,TRUE),$A$52:$B$53)</f>
        <v>4129</v>
      </c>
      <c r="BN53" s="10">
        <f>DSUM($A$100:BN$10000,FIXED(BN$1,0,TRUE),$A$52:$B$53)</f>
        <v>4141</v>
      </c>
      <c r="BO53" s="10">
        <f>DSUM($A$100:BO$10000,FIXED(BO$1,0,TRUE),$A$52:$B$53)</f>
        <v>4153</v>
      </c>
      <c r="BP53" s="10">
        <f>DSUM($A$100:BP$10000,FIXED(BP$1,0,TRUE),$A$52:$B$53)</f>
        <v>4165</v>
      </c>
      <c r="BQ53" s="10">
        <f>DSUM($A$100:BQ$10000,FIXED(BQ$1,0,TRUE),$A$52:$B$53)</f>
        <v>4177</v>
      </c>
      <c r="BR53" s="10">
        <f>DSUM($A$100:BR$10000,FIXED(BR$1,0,TRUE),$A$52:$B$53)</f>
        <v>4189</v>
      </c>
      <c r="BS53" s="10">
        <f>DSUM($A$100:BS$10000,FIXED(BS$1,0,TRUE),$A$52:$B$53)</f>
        <v>4201</v>
      </c>
      <c r="BT53" s="10">
        <f>DSUM($A$100:BT$10000,FIXED(BT$1,0,TRUE),$A$52:$B$53)</f>
        <v>4213</v>
      </c>
      <c r="BU53" s="10">
        <f>DSUM($A$100:BU$10000,FIXED(BU$1,0,TRUE),$A$52:$B$53)</f>
        <v>4225</v>
      </c>
      <c r="BV53" s="10">
        <f>DSUM($A$100:BV$10000,FIXED(BV$1,0,TRUE),$A$52:$B$53)</f>
        <v>4237</v>
      </c>
      <c r="BW53" s="10">
        <f>DSUM($A$100:BW$10000,FIXED(BW$1,0,TRUE),$A$52:$B$53)</f>
        <v>4249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>
        <f>DSUM($A$100:AS$10000,FIXED(AS$1,0,TRUE),$C$52:$D$53)</f>
        <v>3890</v>
      </c>
      <c r="AT54" s="10">
        <f>DSUM($A$100:AT$10000,FIXED(AT$1,0,TRUE),$C$52:$D$53)</f>
        <v>3902</v>
      </c>
      <c r="AU54" s="10">
        <f>DSUM($A$100:AU$10000,FIXED(AU$1,0,TRUE),$C$52:$D$53)</f>
        <v>3914</v>
      </c>
      <c r="AV54" s="10">
        <f>DSUM($A$100:AV$10000,FIXED(AV$1,0,TRUE),$C$52:$D$53)</f>
        <v>3926</v>
      </c>
      <c r="AW54" s="10">
        <f>DSUM($A$100:AW$10000,FIXED(AW$1,0,TRUE),$C$52:$D$53)</f>
        <v>3938</v>
      </c>
      <c r="AX54" s="10">
        <f>DSUM($A$100:AX$10000,FIXED(AX$1,0,TRUE),$C$52:$D$53)</f>
        <v>3950</v>
      </c>
      <c r="AY54" s="10">
        <f>DSUM($A$100:AY$10000,FIXED(AY$1,0,TRUE),$C$52:$D$53)</f>
        <v>3962</v>
      </c>
      <c r="AZ54" s="10">
        <f>DSUM($A$100:AZ$10000,FIXED(AZ$1,0,TRUE),$C$52:$D$53)</f>
        <v>3974</v>
      </c>
      <c r="BA54" s="10">
        <f>DSUM($A$100:BA$10000,FIXED(BA$1,0,TRUE),$C$52:$D$53)</f>
        <v>3986</v>
      </c>
      <c r="BB54" s="10">
        <f>DSUM($A$100:BB$10000,FIXED(BB$1,0,TRUE),$C$52:$D$53)</f>
        <v>3998</v>
      </c>
      <c r="BC54" s="10">
        <f>DSUM($A$100:BC$10000,FIXED(BC$1,0,TRUE),$C$52:$D$53)</f>
        <v>4010</v>
      </c>
      <c r="BD54" s="10">
        <f>DSUM($A$100:BD$10000,FIXED(BD$1,0,TRUE),$C$52:$D$53)</f>
        <v>4022</v>
      </c>
      <c r="BE54" s="10">
        <f>DSUM($A$100:BE$10000,FIXED(BE$1,0,TRUE),$C$52:$D$53)</f>
        <v>4034</v>
      </c>
      <c r="BF54" s="10">
        <f>DSUM($A$100:BF$10000,FIXED(BF$1,0,TRUE),$C$52:$D$53)</f>
        <v>4046</v>
      </c>
      <c r="BG54" s="10">
        <f>DSUM($A$100:BG$10000,FIXED(BG$1,0,TRUE),$C$52:$D$53)</f>
        <v>4058</v>
      </c>
      <c r="BH54" s="10">
        <f>DSUM($A$100:BH$10000,FIXED(BH$1,0,TRUE),$C$52:$D$53)</f>
        <v>4070</v>
      </c>
      <c r="BI54" s="10">
        <f>DSUM($A$100:BI$10000,FIXED(BI$1,0,TRUE),$C$52:$D$53)</f>
        <v>4082</v>
      </c>
      <c r="BJ54" s="10">
        <f>DSUM($A$100:BJ$10000,FIXED(BJ$1,0,TRUE),$C$52:$D$53)</f>
        <v>4094</v>
      </c>
      <c r="BK54" s="10">
        <f>DSUM($A$100:BK$10000,FIXED(BK$1,0,TRUE),$C$52:$D$53)</f>
        <v>4106</v>
      </c>
      <c r="BL54" s="10">
        <f>DSUM($A$100:BL$10000,FIXED(BL$1,0,TRUE),$C$52:$D$53)</f>
        <v>4118</v>
      </c>
      <c r="BM54" s="10">
        <f>DSUM($A$100:BM$10000,FIXED(BM$1,0,TRUE),$C$52:$D$53)</f>
        <v>4130</v>
      </c>
      <c r="BN54" s="10">
        <f>DSUM($A$100:BN$10000,FIXED(BN$1,0,TRUE),$C$52:$D$53)</f>
        <v>4142</v>
      </c>
      <c r="BO54" s="10">
        <f>DSUM($A$100:BO$10000,FIXED(BO$1,0,TRUE),$C$52:$D$53)</f>
        <v>4154</v>
      </c>
      <c r="BP54" s="10">
        <f>DSUM($A$100:BP$10000,FIXED(BP$1,0,TRUE),$C$52:$D$53)</f>
        <v>4166</v>
      </c>
      <c r="BQ54" s="10">
        <f>DSUM($A$100:BQ$10000,FIXED(BQ$1,0,TRUE),$C$52:$D$53)</f>
        <v>4178</v>
      </c>
      <c r="BR54" s="10">
        <f>DSUM($A$100:BR$10000,FIXED(BR$1,0,TRUE),$C$52:$D$53)</f>
        <v>4190</v>
      </c>
      <c r="BS54" s="10">
        <f>DSUM($A$100:BS$10000,FIXED(BS$1,0,TRUE),$C$52:$D$53)</f>
        <v>4202</v>
      </c>
      <c r="BT54" s="10">
        <f>DSUM($A$100:BT$10000,FIXED(BT$1,0,TRUE),$C$52:$D$53)</f>
        <v>4214</v>
      </c>
      <c r="BU54" s="10">
        <f>DSUM($A$100:BU$10000,FIXED(BU$1,0,TRUE),$C$52:$D$53)</f>
        <v>4226</v>
      </c>
      <c r="BV54" s="10">
        <f>DSUM($A$100:BV$10000,FIXED(BV$1,0,TRUE),$C$52:$D$53)</f>
        <v>4238</v>
      </c>
      <c r="BW54" s="10">
        <f>DSUM($A$100:BW$10000,FIXED(BW$1,0,TRUE),$C$52:$D$53)</f>
        <v>4250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>
        <f>DSUM($A$100:AS$10000,FIXED(AS$1,0,TRUE),$C$54:$D$55)</f>
        <v>3891</v>
      </c>
      <c r="AT55" s="10">
        <f>DSUM($A$100:AT$10000,FIXED(AT$1,0,TRUE),$C$54:$D$55)</f>
        <v>3903</v>
      </c>
      <c r="AU55" s="10">
        <f>DSUM($A$100:AU$10000,FIXED(AU$1,0,TRUE),$C$54:$D$55)</f>
        <v>3915</v>
      </c>
      <c r="AV55" s="10">
        <f>DSUM($A$100:AV$10000,FIXED(AV$1,0,TRUE),$C$54:$D$55)</f>
        <v>3927</v>
      </c>
      <c r="AW55" s="10">
        <f>DSUM($A$100:AW$10000,FIXED(AW$1,0,TRUE),$C$54:$D$55)</f>
        <v>3939</v>
      </c>
      <c r="AX55" s="10">
        <f>DSUM($A$100:AX$10000,FIXED(AX$1,0,TRUE),$C$54:$D$55)</f>
        <v>3951</v>
      </c>
      <c r="AY55" s="10">
        <f>DSUM($A$100:AY$10000,FIXED(AY$1,0,TRUE),$C$54:$D$55)</f>
        <v>3963</v>
      </c>
      <c r="AZ55" s="10">
        <f>DSUM($A$100:AZ$10000,FIXED(AZ$1,0,TRUE),$C$54:$D$55)</f>
        <v>3975</v>
      </c>
      <c r="BA55" s="10">
        <f>DSUM($A$100:BA$10000,FIXED(BA$1,0,TRUE),$C$54:$D$55)</f>
        <v>3987</v>
      </c>
      <c r="BB55" s="10">
        <f>DSUM($A$100:BB$10000,FIXED(BB$1,0,TRUE),$C$54:$D$55)</f>
        <v>3999</v>
      </c>
      <c r="BC55" s="10">
        <f>DSUM($A$100:BC$10000,FIXED(BC$1,0,TRUE),$C$54:$D$55)</f>
        <v>4011</v>
      </c>
      <c r="BD55" s="10">
        <f>DSUM($A$100:BD$10000,FIXED(BD$1,0,TRUE),$C$54:$D$55)</f>
        <v>4023</v>
      </c>
      <c r="BE55" s="10">
        <f>DSUM($A$100:BE$10000,FIXED(BE$1,0,TRUE),$C$54:$D$55)</f>
        <v>4035</v>
      </c>
      <c r="BF55" s="10">
        <f>DSUM($A$100:BF$10000,FIXED(BF$1,0,TRUE),$C$54:$D$55)</f>
        <v>4047</v>
      </c>
      <c r="BG55" s="10">
        <f>DSUM($A$100:BG$10000,FIXED(BG$1,0,TRUE),$C$54:$D$55)</f>
        <v>4059</v>
      </c>
      <c r="BH55" s="10">
        <f>DSUM($A$100:BH$10000,FIXED(BH$1,0,TRUE),$C$54:$D$55)</f>
        <v>4071</v>
      </c>
      <c r="BI55" s="10">
        <f>DSUM($A$100:BI$10000,FIXED(BI$1,0,TRUE),$C$54:$D$55)</f>
        <v>4083</v>
      </c>
      <c r="BJ55" s="10">
        <f>DSUM($A$100:BJ$10000,FIXED(BJ$1,0,TRUE),$C$54:$D$55)</f>
        <v>4095</v>
      </c>
      <c r="BK55" s="10">
        <f>DSUM($A$100:BK$10000,FIXED(BK$1,0,TRUE),$C$54:$D$55)</f>
        <v>4107</v>
      </c>
      <c r="BL55" s="10">
        <f>DSUM($A$100:BL$10000,FIXED(BL$1,0,TRUE),$C$54:$D$55)</f>
        <v>4119</v>
      </c>
      <c r="BM55" s="10">
        <f>DSUM($A$100:BM$10000,FIXED(BM$1,0,TRUE),$C$54:$D$55)</f>
        <v>4131</v>
      </c>
      <c r="BN55" s="10">
        <f>DSUM($A$100:BN$10000,FIXED(BN$1,0,TRUE),$C$54:$D$55)</f>
        <v>4143</v>
      </c>
      <c r="BO55" s="10">
        <f>DSUM($A$100:BO$10000,FIXED(BO$1,0,TRUE),$C$54:$D$55)</f>
        <v>4155</v>
      </c>
      <c r="BP55" s="10">
        <f>DSUM($A$100:BP$10000,FIXED(BP$1,0,TRUE),$C$54:$D$55)</f>
        <v>4167</v>
      </c>
      <c r="BQ55" s="10">
        <f>DSUM($A$100:BQ$10000,FIXED(BQ$1,0,TRUE),$C$54:$D$55)</f>
        <v>4179</v>
      </c>
      <c r="BR55" s="10">
        <f>DSUM($A$100:BR$10000,FIXED(BR$1,0,TRUE),$C$54:$D$55)</f>
        <v>4191</v>
      </c>
      <c r="BS55" s="10">
        <f>DSUM($A$100:BS$10000,FIXED(BS$1,0,TRUE),$C$54:$D$55)</f>
        <v>4203</v>
      </c>
      <c r="BT55" s="10">
        <f>DSUM($A$100:BT$10000,FIXED(BT$1,0,TRUE),$C$54:$D$55)</f>
        <v>4215</v>
      </c>
      <c r="BU55" s="10">
        <f>DSUM($A$100:BU$10000,FIXED(BU$1,0,TRUE),$C$54:$D$55)</f>
        <v>4227</v>
      </c>
      <c r="BV55" s="10">
        <f>DSUM($A$100:BV$10000,FIXED(BV$1,0,TRUE),$C$54:$D$55)</f>
        <v>4239</v>
      </c>
      <c r="BW55" s="10">
        <f>DSUM($A$100:BW$10000,FIXED(BW$1,0,TRUE),$C$54:$D$55)</f>
        <v>4251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>
        <f>DSUM($A$100:AS$10000,FIXED(AS$1,0,TRUE),$C$56:$D$57)</f>
        <v>3892</v>
      </c>
      <c r="AT56" s="10">
        <f>DSUM($A$100:AT$10000,FIXED(AT$1,0,TRUE),$C$56:$D$57)</f>
        <v>3904</v>
      </c>
      <c r="AU56" s="10">
        <f>DSUM($A$100:AU$10000,FIXED(AU$1,0,TRUE),$C$56:$D$57)</f>
        <v>3916</v>
      </c>
      <c r="AV56" s="10">
        <f>DSUM($A$100:AV$10000,FIXED(AV$1,0,TRUE),$C$56:$D$57)</f>
        <v>3928</v>
      </c>
      <c r="AW56" s="10">
        <f>DSUM($A$100:AW$10000,FIXED(AW$1,0,TRUE),$C$56:$D$57)</f>
        <v>3940</v>
      </c>
      <c r="AX56" s="10">
        <f>DSUM($A$100:AX$10000,FIXED(AX$1,0,TRUE),$C$56:$D$57)</f>
        <v>3952</v>
      </c>
      <c r="AY56" s="10">
        <f>DSUM($A$100:AY$10000,FIXED(AY$1,0,TRUE),$C$56:$D$57)</f>
        <v>3964</v>
      </c>
      <c r="AZ56" s="10">
        <f>DSUM($A$100:AZ$10000,FIXED(AZ$1,0,TRUE),$C$56:$D$57)</f>
        <v>3976</v>
      </c>
      <c r="BA56" s="10">
        <f>DSUM($A$100:BA$10000,FIXED(BA$1,0,TRUE),$C$56:$D$57)</f>
        <v>3988</v>
      </c>
      <c r="BB56" s="10">
        <f>DSUM($A$100:BB$10000,FIXED(BB$1,0,TRUE),$C$56:$D$57)</f>
        <v>4000</v>
      </c>
      <c r="BC56" s="10">
        <f>DSUM($A$100:BC$10000,FIXED(BC$1,0,TRUE),$C$56:$D$57)</f>
        <v>4012</v>
      </c>
      <c r="BD56" s="10">
        <f>DSUM($A$100:BD$10000,FIXED(BD$1,0,TRUE),$C$56:$D$57)</f>
        <v>4024</v>
      </c>
      <c r="BE56" s="10">
        <f>DSUM($A$100:BE$10000,FIXED(BE$1,0,TRUE),$C$56:$D$57)</f>
        <v>4036</v>
      </c>
      <c r="BF56" s="10">
        <f>DSUM($A$100:BF$10000,FIXED(BF$1,0,TRUE),$C$56:$D$57)</f>
        <v>4048</v>
      </c>
      <c r="BG56" s="10">
        <f>DSUM($A$100:BG$10000,FIXED(BG$1,0,TRUE),$C$56:$D$57)</f>
        <v>4060</v>
      </c>
      <c r="BH56" s="10">
        <f>DSUM($A$100:BH$10000,FIXED(BH$1,0,TRUE),$C$56:$D$57)</f>
        <v>4072</v>
      </c>
      <c r="BI56" s="10">
        <f>DSUM($A$100:BI$10000,FIXED(BI$1,0,TRUE),$C$56:$D$57)</f>
        <v>4084</v>
      </c>
      <c r="BJ56" s="10">
        <f>DSUM($A$100:BJ$10000,FIXED(BJ$1,0,TRUE),$C$56:$D$57)</f>
        <v>4096</v>
      </c>
      <c r="BK56" s="10">
        <f>DSUM($A$100:BK$10000,FIXED(BK$1,0,TRUE),$C$56:$D$57)</f>
        <v>4108</v>
      </c>
      <c r="BL56" s="10">
        <f>DSUM($A$100:BL$10000,FIXED(BL$1,0,TRUE),$C$56:$D$57)</f>
        <v>4120</v>
      </c>
      <c r="BM56" s="10">
        <f>DSUM($A$100:BM$10000,FIXED(BM$1,0,TRUE),$C$56:$D$57)</f>
        <v>4132</v>
      </c>
      <c r="BN56" s="10">
        <f>DSUM($A$100:BN$10000,FIXED(BN$1,0,TRUE),$C$56:$D$57)</f>
        <v>4144</v>
      </c>
      <c r="BO56" s="10">
        <f>DSUM($A$100:BO$10000,FIXED(BO$1,0,TRUE),$C$56:$D$57)</f>
        <v>4156</v>
      </c>
      <c r="BP56" s="10">
        <f>DSUM($A$100:BP$10000,FIXED(BP$1,0,TRUE),$C$56:$D$57)</f>
        <v>4168</v>
      </c>
      <c r="BQ56" s="10">
        <f>DSUM($A$100:BQ$10000,FIXED(BQ$1,0,TRUE),$C$56:$D$57)</f>
        <v>4180</v>
      </c>
      <c r="BR56" s="10">
        <f>DSUM($A$100:BR$10000,FIXED(BR$1,0,TRUE),$C$56:$D$57)</f>
        <v>4192</v>
      </c>
      <c r="BS56" s="10">
        <f>DSUM($A$100:BS$10000,FIXED(BS$1,0,TRUE),$C$56:$D$57)</f>
        <v>4204</v>
      </c>
      <c r="BT56" s="10">
        <f>DSUM($A$100:BT$10000,FIXED(BT$1,0,TRUE),$C$56:$D$57)</f>
        <v>4216</v>
      </c>
      <c r="BU56" s="10">
        <f>DSUM($A$100:BU$10000,FIXED(BU$1,0,TRUE),$C$56:$D$57)</f>
        <v>4228</v>
      </c>
      <c r="BV56" s="10">
        <f>DSUM($A$100:BV$10000,FIXED(BV$1,0,TRUE),$C$56:$D$57)</f>
        <v>4240</v>
      </c>
      <c r="BW56" s="10">
        <f>DSUM($A$100:BW$10000,FIXED(BW$1,0,TRUE),$C$56:$D$57)</f>
        <v>4252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>
        <f>DSUM($A$100:AS$10000,FIXED(AS$1,0,TRUE),$C$58:$D$59)</f>
        <v>3893</v>
      </c>
      <c r="AT57" s="10">
        <f>DSUM($A$100:AT$10000,FIXED(AT$1,0,TRUE),$C$58:$D$59)</f>
        <v>3905</v>
      </c>
      <c r="AU57" s="10">
        <f>DSUM($A$100:AU$10000,FIXED(AU$1,0,TRUE),$C$58:$D$59)</f>
        <v>3917</v>
      </c>
      <c r="AV57" s="10">
        <f>DSUM($A$100:AV$10000,FIXED(AV$1,0,TRUE),$C$58:$D$59)</f>
        <v>3929</v>
      </c>
      <c r="AW57" s="10">
        <f>DSUM($A$100:AW$10000,FIXED(AW$1,0,TRUE),$C$58:$D$59)</f>
        <v>3941</v>
      </c>
      <c r="AX57" s="10">
        <f>DSUM($A$100:AX$10000,FIXED(AX$1,0,TRUE),$C$58:$D$59)</f>
        <v>3953</v>
      </c>
      <c r="AY57" s="10">
        <f>DSUM($A$100:AY$10000,FIXED(AY$1,0,TRUE),$C$58:$D$59)</f>
        <v>3965</v>
      </c>
      <c r="AZ57" s="10">
        <f>DSUM($A$100:AZ$10000,FIXED(AZ$1,0,TRUE),$C$58:$D$59)</f>
        <v>3977</v>
      </c>
      <c r="BA57" s="10">
        <f>DSUM($A$100:BA$10000,FIXED(BA$1,0,TRUE),$C$58:$D$59)</f>
        <v>3989</v>
      </c>
      <c r="BB57" s="10">
        <f>DSUM($A$100:BB$10000,FIXED(BB$1,0,TRUE),$C$58:$D$59)</f>
        <v>4001</v>
      </c>
      <c r="BC57" s="10">
        <f>DSUM($A$100:BC$10000,FIXED(BC$1,0,TRUE),$C$58:$D$59)</f>
        <v>4013</v>
      </c>
      <c r="BD57" s="10">
        <f>DSUM($A$100:BD$10000,FIXED(BD$1,0,TRUE),$C$58:$D$59)</f>
        <v>4025</v>
      </c>
      <c r="BE57" s="10">
        <f>DSUM($A$100:BE$10000,FIXED(BE$1,0,TRUE),$C$58:$D$59)</f>
        <v>4037</v>
      </c>
      <c r="BF57" s="10">
        <f>DSUM($A$100:BF$10000,FIXED(BF$1,0,TRUE),$C$58:$D$59)</f>
        <v>4049</v>
      </c>
      <c r="BG57" s="10">
        <f>DSUM($A$100:BG$10000,FIXED(BG$1,0,TRUE),$C$58:$D$59)</f>
        <v>4061</v>
      </c>
      <c r="BH57" s="10">
        <f>DSUM($A$100:BH$10000,FIXED(BH$1,0,TRUE),$C$58:$D$59)</f>
        <v>4073</v>
      </c>
      <c r="BI57" s="10">
        <f>DSUM($A$100:BI$10000,FIXED(BI$1,0,TRUE),$C$58:$D$59)</f>
        <v>4085</v>
      </c>
      <c r="BJ57" s="10">
        <f>DSUM($A$100:BJ$10000,FIXED(BJ$1,0,TRUE),$C$58:$D$59)</f>
        <v>4097</v>
      </c>
      <c r="BK57" s="10">
        <f>DSUM($A$100:BK$10000,FIXED(BK$1,0,TRUE),$C$58:$D$59)</f>
        <v>4109</v>
      </c>
      <c r="BL57" s="10">
        <f>DSUM($A$100:BL$10000,FIXED(BL$1,0,TRUE),$C$58:$D$59)</f>
        <v>4121</v>
      </c>
      <c r="BM57" s="10">
        <f>DSUM($A$100:BM$10000,FIXED(BM$1,0,TRUE),$C$58:$D$59)</f>
        <v>4133</v>
      </c>
      <c r="BN57" s="10">
        <f>DSUM($A$100:BN$10000,FIXED(BN$1,0,TRUE),$C$58:$D$59)</f>
        <v>4145</v>
      </c>
      <c r="BO57" s="10">
        <f>DSUM($A$100:BO$10000,FIXED(BO$1,0,TRUE),$C$58:$D$59)</f>
        <v>4157</v>
      </c>
      <c r="BP57" s="10">
        <f>DSUM($A$100:BP$10000,FIXED(BP$1,0,TRUE),$C$58:$D$59)</f>
        <v>4169</v>
      </c>
      <c r="BQ57" s="10">
        <f>DSUM($A$100:BQ$10000,FIXED(BQ$1,0,TRUE),$C$58:$D$59)</f>
        <v>4181</v>
      </c>
      <c r="BR57" s="10">
        <f>DSUM($A$100:BR$10000,FIXED(BR$1,0,TRUE),$C$58:$D$59)</f>
        <v>4193</v>
      </c>
      <c r="BS57" s="10">
        <f>DSUM($A$100:BS$10000,FIXED(BS$1,0,TRUE),$C$58:$D$59)</f>
        <v>4205</v>
      </c>
      <c r="BT57" s="10">
        <f>DSUM($A$100:BT$10000,FIXED(BT$1,0,TRUE),$C$58:$D$59)</f>
        <v>4217</v>
      </c>
      <c r="BU57" s="10">
        <f>DSUM($A$100:BU$10000,FIXED(BU$1,0,TRUE),$C$58:$D$59)</f>
        <v>4229</v>
      </c>
      <c r="BV57" s="10">
        <f>DSUM($A$100:BV$10000,FIXED(BV$1,0,TRUE),$C$58:$D$59)</f>
        <v>4241</v>
      </c>
      <c r="BW57" s="10">
        <f>DSUM($A$100:BW$10000,FIXED(BW$1,0,TRUE),$C$58:$D$59)</f>
        <v>4253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>
        <f>DSUM($A$100:AS$10000,FIXED(AS$1,0,TRUE),$C$60:$D$61)</f>
        <v>3894</v>
      </c>
      <c r="AT58" s="10">
        <f>DSUM($A$100:AT$10000,FIXED(AT$1,0,TRUE),$C$60:$D$61)</f>
        <v>3906</v>
      </c>
      <c r="AU58" s="10">
        <f>DSUM($A$100:AU$10000,FIXED(AU$1,0,TRUE),$C$60:$D$61)</f>
        <v>3918</v>
      </c>
      <c r="AV58" s="10">
        <f>DSUM($A$100:AV$10000,FIXED(AV$1,0,TRUE),$C$60:$D$61)</f>
        <v>3930</v>
      </c>
      <c r="AW58" s="10">
        <f>DSUM($A$100:AW$10000,FIXED(AW$1,0,TRUE),$C$60:$D$61)</f>
        <v>3942</v>
      </c>
      <c r="AX58" s="10">
        <f>DSUM($A$100:AX$10000,FIXED(AX$1,0,TRUE),$C$60:$D$61)</f>
        <v>3954</v>
      </c>
      <c r="AY58" s="10">
        <f>DSUM($A$100:AY$10000,FIXED(AY$1,0,TRUE),$C$60:$D$61)</f>
        <v>3966</v>
      </c>
      <c r="AZ58" s="10">
        <f>DSUM($A$100:AZ$10000,FIXED(AZ$1,0,TRUE),$C$60:$D$61)</f>
        <v>3978</v>
      </c>
      <c r="BA58" s="10">
        <f>DSUM($A$100:BA$10000,FIXED(BA$1,0,TRUE),$C$60:$D$61)</f>
        <v>3990</v>
      </c>
      <c r="BB58" s="10">
        <f>DSUM($A$100:BB$10000,FIXED(BB$1,0,TRUE),$C$60:$D$61)</f>
        <v>4002</v>
      </c>
      <c r="BC58" s="10">
        <f>DSUM($A$100:BC$10000,FIXED(BC$1,0,TRUE),$C$60:$D$61)</f>
        <v>4014</v>
      </c>
      <c r="BD58" s="10">
        <f>DSUM($A$100:BD$10000,FIXED(BD$1,0,TRUE),$C$60:$D$61)</f>
        <v>4026</v>
      </c>
      <c r="BE58" s="10">
        <f>DSUM($A$100:BE$10000,FIXED(BE$1,0,TRUE),$C$60:$D$61)</f>
        <v>4038</v>
      </c>
      <c r="BF58" s="10">
        <f>DSUM($A$100:BF$10000,FIXED(BF$1,0,TRUE),$C$60:$D$61)</f>
        <v>4050</v>
      </c>
      <c r="BG58" s="10">
        <f>DSUM($A$100:BG$10000,FIXED(BG$1,0,TRUE),$C$60:$D$61)</f>
        <v>4062</v>
      </c>
      <c r="BH58" s="10">
        <f>DSUM($A$100:BH$10000,FIXED(BH$1,0,TRUE),$C$60:$D$61)</f>
        <v>4074</v>
      </c>
      <c r="BI58" s="10">
        <f>DSUM($A$100:BI$10000,FIXED(BI$1,0,TRUE),$C$60:$D$61)</f>
        <v>4086</v>
      </c>
      <c r="BJ58" s="10">
        <f>DSUM($A$100:BJ$10000,FIXED(BJ$1,0,TRUE),$C$60:$D$61)</f>
        <v>4098</v>
      </c>
      <c r="BK58" s="10">
        <f>DSUM($A$100:BK$10000,FIXED(BK$1,0,TRUE),$C$60:$D$61)</f>
        <v>4110</v>
      </c>
      <c r="BL58" s="10">
        <f>DSUM($A$100:BL$10000,FIXED(BL$1,0,TRUE),$C$60:$D$61)</f>
        <v>4122</v>
      </c>
      <c r="BM58" s="10">
        <f>DSUM($A$100:BM$10000,FIXED(BM$1,0,TRUE),$C$60:$D$61)</f>
        <v>4134</v>
      </c>
      <c r="BN58" s="10">
        <f>DSUM($A$100:BN$10000,FIXED(BN$1,0,TRUE),$C$60:$D$61)</f>
        <v>4146</v>
      </c>
      <c r="BO58" s="10">
        <f>DSUM($A$100:BO$10000,FIXED(BO$1,0,TRUE),$C$60:$D$61)</f>
        <v>4158</v>
      </c>
      <c r="BP58" s="10">
        <f>DSUM($A$100:BP$10000,FIXED(BP$1,0,TRUE),$C$60:$D$61)</f>
        <v>4170</v>
      </c>
      <c r="BQ58" s="10">
        <f>DSUM($A$100:BQ$10000,FIXED(BQ$1,0,TRUE),$C$60:$D$61)</f>
        <v>4182</v>
      </c>
      <c r="BR58" s="10">
        <f>DSUM($A$100:BR$10000,FIXED(BR$1,0,TRUE),$C$60:$D$61)</f>
        <v>4194</v>
      </c>
      <c r="BS58" s="10">
        <f>DSUM($A$100:BS$10000,FIXED(BS$1,0,TRUE),$C$60:$D$61)</f>
        <v>4206</v>
      </c>
      <c r="BT58" s="10">
        <f>DSUM($A$100:BT$10000,FIXED(BT$1,0,TRUE),$C$60:$D$61)</f>
        <v>4218</v>
      </c>
      <c r="BU58" s="10">
        <f>DSUM($A$100:BU$10000,FIXED(BU$1,0,TRUE),$C$60:$D$61)</f>
        <v>4230</v>
      </c>
      <c r="BV58" s="10">
        <f>DSUM($A$100:BV$10000,FIXED(BV$1,0,TRUE),$C$60:$D$61)</f>
        <v>4242</v>
      </c>
      <c r="BW58" s="10">
        <f>DSUM($A$100:BW$10000,FIXED(BW$1,0,TRUE),$C$60:$D$61)</f>
        <v>4254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>
        <f>DSUM($A$100:AS$10000,FIXED(AS$1,0,TRUE),$C$62:$D$63)</f>
        <v>3895</v>
      </c>
      <c r="AT59" s="10">
        <f>DSUM($A$100:AT$10000,FIXED(AT$1,0,TRUE),$C$62:$D$63)</f>
        <v>3907</v>
      </c>
      <c r="AU59" s="10">
        <f>DSUM($A$100:AU$10000,FIXED(AU$1,0,TRUE),$C$62:$D$63)</f>
        <v>3919</v>
      </c>
      <c r="AV59" s="10">
        <f>DSUM($A$100:AV$10000,FIXED(AV$1,0,TRUE),$C$62:$D$63)</f>
        <v>3931</v>
      </c>
      <c r="AW59" s="10">
        <f>DSUM($A$100:AW$10000,FIXED(AW$1,0,TRUE),$C$62:$D$63)</f>
        <v>3943</v>
      </c>
      <c r="AX59" s="10">
        <f>DSUM($A$100:AX$10000,FIXED(AX$1,0,TRUE),$C$62:$D$63)</f>
        <v>3955</v>
      </c>
      <c r="AY59" s="10">
        <f>DSUM($A$100:AY$10000,FIXED(AY$1,0,TRUE),$C$62:$D$63)</f>
        <v>3967</v>
      </c>
      <c r="AZ59" s="10">
        <f>DSUM($A$100:AZ$10000,FIXED(AZ$1,0,TRUE),$C$62:$D$63)</f>
        <v>3979</v>
      </c>
      <c r="BA59" s="10">
        <f>DSUM($A$100:BA$10000,FIXED(BA$1,0,TRUE),$C$62:$D$63)</f>
        <v>3991</v>
      </c>
      <c r="BB59" s="10">
        <f>DSUM($A$100:BB$10000,FIXED(BB$1,0,TRUE),$C$62:$D$63)</f>
        <v>4003</v>
      </c>
      <c r="BC59" s="10">
        <f>DSUM($A$100:BC$10000,FIXED(BC$1,0,TRUE),$C$62:$D$63)</f>
        <v>4015</v>
      </c>
      <c r="BD59" s="10">
        <f>DSUM($A$100:BD$10000,FIXED(BD$1,0,TRUE),$C$62:$D$63)</f>
        <v>4027</v>
      </c>
      <c r="BE59" s="10">
        <f>DSUM($A$100:BE$10000,FIXED(BE$1,0,TRUE),$C$62:$D$63)</f>
        <v>4039</v>
      </c>
      <c r="BF59" s="10">
        <f>DSUM($A$100:BF$10000,FIXED(BF$1,0,TRUE),$C$62:$D$63)</f>
        <v>4051</v>
      </c>
      <c r="BG59" s="10">
        <f>DSUM($A$100:BG$10000,FIXED(BG$1,0,TRUE),$C$62:$D$63)</f>
        <v>4063</v>
      </c>
      <c r="BH59" s="10">
        <f>DSUM($A$100:BH$10000,FIXED(BH$1,0,TRUE),$C$62:$D$63)</f>
        <v>4075</v>
      </c>
      <c r="BI59" s="10">
        <f>DSUM($A$100:BI$10000,FIXED(BI$1,0,TRUE),$C$62:$D$63)</f>
        <v>4087</v>
      </c>
      <c r="BJ59" s="10">
        <f>DSUM($A$100:BJ$10000,FIXED(BJ$1,0,TRUE),$C$62:$D$63)</f>
        <v>4099</v>
      </c>
      <c r="BK59" s="10">
        <f>DSUM($A$100:BK$10000,FIXED(BK$1,0,TRUE),$C$62:$D$63)</f>
        <v>4111</v>
      </c>
      <c r="BL59" s="10">
        <f>DSUM($A$100:BL$10000,FIXED(BL$1,0,TRUE),$C$62:$D$63)</f>
        <v>4123</v>
      </c>
      <c r="BM59" s="10">
        <f>DSUM($A$100:BM$10000,FIXED(BM$1,0,TRUE),$C$62:$D$63)</f>
        <v>4135</v>
      </c>
      <c r="BN59" s="10">
        <f>DSUM($A$100:BN$10000,FIXED(BN$1,0,TRUE),$C$62:$D$63)</f>
        <v>4147</v>
      </c>
      <c r="BO59" s="10">
        <f>DSUM($A$100:BO$10000,FIXED(BO$1,0,TRUE),$C$62:$D$63)</f>
        <v>4159</v>
      </c>
      <c r="BP59" s="10">
        <f>DSUM($A$100:BP$10000,FIXED(BP$1,0,TRUE),$C$62:$D$63)</f>
        <v>4171</v>
      </c>
      <c r="BQ59" s="10">
        <f>DSUM($A$100:BQ$10000,FIXED(BQ$1,0,TRUE),$C$62:$D$63)</f>
        <v>4183</v>
      </c>
      <c r="BR59" s="10">
        <f>DSUM($A$100:BR$10000,FIXED(BR$1,0,TRUE),$C$62:$D$63)</f>
        <v>4195</v>
      </c>
      <c r="BS59" s="10">
        <f>DSUM($A$100:BS$10000,FIXED(BS$1,0,TRUE),$C$62:$D$63)</f>
        <v>4207</v>
      </c>
      <c r="BT59" s="10">
        <f>DSUM($A$100:BT$10000,FIXED(BT$1,0,TRUE),$C$62:$D$63)</f>
        <v>4219</v>
      </c>
      <c r="BU59" s="10">
        <f>DSUM($A$100:BU$10000,FIXED(BU$1,0,TRUE),$C$62:$D$63)</f>
        <v>4231</v>
      </c>
      <c r="BV59" s="10">
        <f>DSUM($A$100:BV$10000,FIXED(BV$1,0,TRUE),$C$62:$D$63)</f>
        <v>4243</v>
      </c>
      <c r="BW59" s="10">
        <f>DSUM($A$100:BW$10000,FIXED(BW$1,0,TRUE),$C$62:$D$63)</f>
        <v>4255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>
        <f>DSUM($A$100:AS$10000,FIXED(AS$1,0,TRUE),$C$64:$D$65)</f>
        <v>3896</v>
      </c>
      <c r="AT60" s="10">
        <f>DSUM($A$100:AT$10000,FIXED(AT$1,0,TRUE),$C$64:$D$65)</f>
        <v>3908</v>
      </c>
      <c r="AU60" s="10">
        <f>DSUM($A$100:AU$10000,FIXED(AU$1,0,TRUE),$C$64:$D$65)</f>
        <v>3920</v>
      </c>
      <c r="AV60" s="10">
        <f>DSUM($A$100:AV$10000,FIXED(AV$1,0,TRUE),$C$64:$D$65)</f>
        <v>3932</v>
      </c>
      <c r="AW60" s="10">
        <f>DSUM($A$100:AW$10000,FIXED(AW$1,0,TRUE),$C$64:$D$65)</f>
        <v>3944</v>
      </c>
      <c r="AX60" s="10">
        <f>DSUM($A$100:AX$10000,FIXED(AX$1,0,TRUE),$C$64:$D$65)</f>
        <v>3956</v>
      </c>
      <c r="AY60" s="10">
        <f>DSUM($A$100:AY$10000,FIXED(AY$1,0,TRUE),$C$64:$D$65)</f>
        <v>3968</v>
      </c>
      <c r="AZ60" s="10">
        <f>DSUM($A$100:AZ$10000,FIXED(AZ$1,0,TRUE),$C$64:$D$65)</f>
        <v>3980</v>
      </c>
      <c r="BA60" s="10">
        <f>DSUM($A$100:BA$10000,FIXED(BA$1,0,TRUE),$C$64:$D$65)</f>
        <v>3992</v>
      </c>
      <c r="BB60" s="10">
        <f>DSUM($A$100:BB$10000,FIXED(BB$1,0,TRUE),$C$64:$D$65)</f>
        <v>4004</v>
      </c>
      <c r="BC60" s="10">
        <f>DSUM($A$100:BC$10000,FIXED(BC$1,0,TRUE),$C$64:$D$65)</f>
        <v>4016</v>
      </c>
      <c r="BD60" s="10">
        <f>DSUM($A$100:BD$10000,FIXED(BD$1,0,TRUE),$C$64:$D$65)</f>
        <v>4028</v>
      </c>
      <c r="BE60" s="10">
        <f>DSUM($A$100:BE$10000,FIXED(BE$1,0,TRUE),$C$64:$D$65)</f>
        <v>4040</v>
      </c>
      <c r="BF60" s="10">
        <f>DSUM($A$100:BF$10000,FIXED(BF$1,0,TRUE),$C$64:$D$65)</f>
        <v>4052</v>
      </c>
      <c r="BG60" s="10">
        <f>DSUM($A$100:BG$10000,FIXED(BG$1,0,TRUE),$C$64:$D$65)</f>
        <v>4064</v>
      </c>
      <c r="BH60" s="10">
        <f>DSUM($A$100:BH$10000,FIXED(BH$1,0,TRUE),$C$64:$D$65)</f>
        <v>4076</v>
      </c>
      <c r="BI60" s="10">
        <f>DSUM($A$100:BI$10000,FIXED(BI$1,0,TRUE),$C$64:$D$65)</f>
        <v>4088</v>
      </c>
      <c r="BJ60" s="10">
        <f>DSUM($A$100:BJ$10000,FIXED(BJ$1,0,TRUE),$C$64:$D$65)</f>
        <v>4100</v>
      </c>
      <c r="BK60" s="10">
        <f>DSUM($A$100:BK$10000,FIXED(BK$1,0,TRUE),$C$64:$D$65)</f>
        <v>4112</v>
      </c>
      <c r="BL60" s="10">
        <f>DSUM($A$100:BL$10000,FIXED(BL$1,0,TRUE),$C$64:$D$65)</f>
        <v>4124</v>
      </c>
      <c r="BM60" s="10">
        <f>DSUM($A$100:BM$10000,FIXED(BM$1,0,TRUE),$C$64:$D$65)</f>
        <v>4136</v>
      </c>
      <c r="BN60" s="10">
        <f>DSUM($A$100:BN$10000,FIXED(BN$1,0,TRUE),$C$64:$D$65)</f>
        <v>4148</v>
      </c>
      <c r="BO60" s="10">
        <f>DSUM($A$100:BO$10000,FIXED(BO$1,0,TRUE),$C$64:$D$65)</f>
        <v>4160</v>
      </c>
      <c r="BP60" s="10">
        <f>DSUM($A$100:BP$10000,FIXED(BP$1,0,TRUE),$C$64:$D$65)</f>
        <v>4172</v>
      </c>
      <c r="BQ60" s="10">
        <f>DSUM($A$100:BQ$10000,FIXED(BQ$1,0,TRUE),$C$64:$D$65)</f>
        <v>4184</v>
      </c>
      <c r="BR60" s="10">
        <f>DSUM($A$100:BR$10000,FIXED(BR$1,0,TRUE),$C$64:$D$65)</f>
        <v>4196</v>
      </c>
      <c r="BS60" s="10">
        <f>DSUM($A$100:BS$10000,FIXED(BS$1,0,TRUE),$C$64:$D$65)</f>
        <v>4208</v>
      </c>
      <c r="BT60" s="10">
        <f>DSUM($A$100:BT$10000,FIXED(BT$1,0,TRUE),$C$64:$D$65)</f>
        <v>4220</v>
      </c>
      <c r="BU60" s="10">
        <f>DSUM($A$100:BU$10000,FIXED(BU$1,0,TRUE),$C$64:$D$65)</f>
        <v>4232</v>
      </c>
      <c r="BV60" s="10">
        <f>DSUM($A$100:BV$10000,FIXED(BV$1,0,TRUE),$C$64:$D$65)</f>
        <v>4244</v>
      </c>
      <c r="BW60" s="10">
        <f>DSUM($A$100:BW$10000,FIXED(BW$1,0,TRUE),$C$64:$D$65)</f>
        <v>4256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>
        <f>DSUM($A$100:AS$10000,FIXED(AS$1,0,TRUE),$C$66:$D$67)</f>
        <v>3897</v>
      </c>
      <c r="AT61" s="10">
        <f>DSUM($A$100:AT$10000,FIXED(AT$1,0,TRUE),$C$66:$D$67)</f>
        <v>3909</v>
      </c>
      <c r="AU61" s="10">
        <f>DSUM($A$100:AU$10000,FIXED(AU$1,0,TRUE),$C$66:$D$67)</f>
        <v>3921</v>
      </c>
      <c r="AV61" s="10">
        <f>DSUM($A$100:AV$10000,FIXED(AV$1,0,TRUE),$C$66:$D$67)</f>
        <v>3933</v>
      </c>
      <c r="AW61" s="10">
        <f>DSUM($A$100:AW$10000,FIXED(AW$1,0,TRUE),$C$66:$D$67)</f>
        <v>3945</v>
      </c>
      <c r="AX61" s="10">
        <f>DSUM($A$100:AX$10000,FIXED(AX$1,0,TRUE),$C$66:$D$67)</f>
        <v>3957</v>
      </c>
      <c r="AY61" s="10">
        <f>DSUM($A$100:AY$10000,FIXED(AY$1,0,TRUE),$C$66:$D$67)</f>
        <v>3969</v>
      </c>
      <c r="AZ61" s="10">
        <f>DSUM($A$100:AZ$10000,FIXED(AZ$1,0,TRUE),$C$66:$D$67)</f>
        <v>3981</v>
      </c>
      <c r="BA61" s="10">
        <f>DSUM($A$100:BA$10000,FIXED(BA$1,0,TRUE),$C$66:$D$67)</f>
        <v>3993</v>
      </c>
      <c r="BB61" s="10">
        <f>DSUM($A$100:BB$10000,FIXED(BB$1,0,TRUE),$C$66:$D$67)</f>
        <v>4005</v>
      </c>
      <c r="BC61" s="10">
        <f>DSUM($A$100:BC$10000,FIXED(BC$1,0,TRUE),$C$66:$D$67)</f>
        <v>4017</v>
      </c>
      <c r="BD61" s="10">
        <f>DSUM($A$100:BD$10000,FIXED(BD$1,0,TRUE),$C$66:$D$67)</f>
        <v>4029</v>
      </c>
      <c r="BE61" s="10">
        <f>DSUM($A$100:BE$10000,FIXED(BE$1,0,TRUE),$C$66:$D$67)</f>
        <v>4041</v>
      </c>
      <c r="BF61" s="10">
        <f>DSUM($A$100:BF$10000,FIXED(BF$1,0,TRUE),$C$66:$D$67)</f>
        <v>4053</v>
      </c>
      <c r="BG61" s="10">
        <f>DSUM($A$100:BG$10000,FIXED(BG$1,0,TRUE),$C$66:$D$67)</f>
        <v>4065</v>
      </c>
      <c r="BH61" s="10">
        <f>DSUM($A$100:BH$10000,FIXED(BH$1,0,TRUE),$C$66:$D$67)</f>
        <v>4077</v>
      </c>
      <c r="BI61" s="10">
        <f>DSUM($A$100:BI$10000,FIXED(BI$1,0,TRUE),$C$66:$D$67)</f>
        <v>4089</v>
      </c>
      <c r="BJ61" s="10">
        <f>DSUM($A$100:BJ$10000,FIXED(BJ$1,0,TRUE),$C$66:$D$67)</f>
        <v>4101</v>
      </c>
      <c r="BK61" s="10">
        <f>DSUM($A$100:BK$10000,FIXED(BK$1,0,TRUE),$C$66:$D$67)</f>
        <v>4113</v>
      </c>
      <c r="BL61" s="10">
        <f>DSUM($A$100:BL$10000,FIXED(BL$1,0,TRUE),$C$66:$D$67)</f>
        <v>4125</v>
      </c>
      <c r="BM61" s="10">
        <f>DSUM($A$100:BM$10000,FIXED(BM$1,0,TRUE),$C$66:$D$67)</f>
        <v>4137</v>
      </c>
      <c r="BN61" s="10">
        <f>DSUM($A$100:BN$10000,FIXED(BN$1,0,TRUE),$C$66:$D$67)</f>
        <v>4149</v>
      </c>
      <c r="BO61" s="10">
        <f>DSUM($A$100:BO$10000,FIXED(BO$1,0,TRUE),$C$66:$D$67)</f>
        <v>4161</v>
      </c>
      <c r="BP61" s="10">
        <f>DSUM($A$100:BP$10000,FIXED(BP$1,0,TRUE),$C$66:$D$67)</f>
        <v>4173</v>
      </c>
      <c r="BQ61" s="10">
        <f>DSUM($A$100:BQ$10000,FIXED(BQ$1,0,TRUE),$C$66:$D$67)</f>
        <v>4185</v>
      </c>
      <c r="BR61" s="10">
        <f>DSUM($A$100:BR$10000,FIXED(BR$1,0,TRUE),$C$66:$D$67)</f>
        <v>4197</v>
      </c>
      <c r="BS61" s="10">
        <f>DSUM($A$100:BS$10000,FIXED(BS$1,0,TRUE),$C$66:$D$67)</f>
        <v>4209</v>
      </c>
      <c r="BT61" s="10">
        <f>DSUM($A$100:BT$10000,FIXED(BT$1,0,TRUE),$C$66:$D$67)</f>
        <v>4221</v>
      </c>
      <c r="BU61" s="10">
        <f>DSUM($A$100:BU$10000,FIXED(BU$1,0,TRUE),$C$66:$D$67)</f>
        <v>4233</v>
      </c>
      <c r="BV61" s="10">
        <f>DSUM($A$100:BV$10000,FIXED(BV$1,0,TRUE),$C$66:$D$67)</f>
        <v>4245</v>
      </c>
      <c r="BW61" s="10">
        <f>DSUM($A$100:BW$10000,FIXED(BW$1,0,TRUE),$C$66:$D$67)</f>
        <v>4257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>
        <f>DSUM($A$100:AS$10000,FIXED(AS$1,0,TRUE),$C$68:$D$69)</f>
        <v>3898</v>
      </c>
      <c r="AT62" s="10">
        <f>DSUM($A$100:AT$10000,FIXED(AT$1,0,TRUE),$C$68:$D$69)</f>
        <v>3910</v>
      </c>
      <c r="AU62" s="10">
        <f>DSUM($A$100:AU$10000,FIXED(AU$1,0,TRUE),$C$68:$D$69)</f>
        <v>3922</v>
      </c>
      <c r="AV62" s="10">
        <f>DSUM($A$100:AV$10000,FIXED(AV$1,0,TRUE),$C$68:$D$69)</f>
        <v>3934</v>
      </c>
      <c r="AW62" s="10">
        <f>DSUM($A$100:AW$10000,FIXED(AW$1,0,TRUE),$C$68:$D$69)</f>
        <v>3946</v>
      </c>
      <c r="AX62" s="10">
        <f>DSUM($A$100:AX$10000,FIXED(AX$1,0,TRUE),$C$68:$D$69)</f>
        <v>3958</v>
      </c>
      <c r="AY62" s="10">
        <f>DSUM($A$100:AY$10000,FIXED(AY$1,0,TRUE),$C$68:$D$69)</f>
        <v>3970</v>
      </c>
      <c r="AZ62" s="10">
        <f>DSUM($A$100:AZ$10000,FIXED(AZ$1,0,TRUE),$C$68:$D$69)</f>
        <v>3982</v>
      </c>
      <c r="BA62" s="10">
        <f>DSUM($A$100:BA$10000,FIXED(BA$1,0,TRUE),$C$68:$D$69)</f>
        <v>3994</v>
      </c>
      <c r="BB62" s="10">
        <f>DSUM($A$100:BB$10000,FIXED(BB$1,0,TRUE),$C$68:$D$69)</f>
        <v>4006</v>
      </c>
      <c r="BC62" s="10">
        <f>DSUM($A$100:BC$10000,FIXED(BC$1,0,TRUE),$C$68:$D$69)</f>
        <v>4018</v>
      </c>
      <c r="BD62" s="10">
        <f>DSUM($A$100:BD$10000,FIXED(BD$1,0,TRUE),$C$68:$D$69)</f>
        <v>4030</v>
      </c>
      <c r="BE62" s="10">
        <f>DSUM($A$100:BE$10000,FIXED(BE$1,0,TRUE),$C$68:$D$69)</f>
        <v>4042</v>
      </c>
      <c r="BF62" s="10">
        <f>DSUM($A$100:BF$10000,FIXED(BF$1,0,TRUE),$C$68:$D$69)</f>
        <v>4054</v>
      </c>
      <c r="BG62" s="10">
        <f>DSUM($A$100:BG$10000,FIXED(BG$1,0,TRUE),$C$68:$D$69)</f>
        <v>4066</v>
      </c>
      <c r="BH62" s="10">
        <f>DSUM($A$100:BH$10000,FIXED(BH$1,0,TRUE),$C$68:$D$69)</f>
        <v>4078</v>
      </c>
      <c r="BI62" s="10">
        <f>DSUM($A$100:BI$10000,FIXED(BI$1,0,TRUE),$C$68:$D$69)</f>
        <v>4090</v>
      </c>
      <c r="BJ62" s="10">
        <f>DSUM($A$100:BJ$10000,FIXED(BJ$1,0,TRUE),$C$68:$D$69)</f>
        <v>4102</v>
      </c>
      <c r="BK62" s="10">
        <f>DSUM($A$100:BK$10000,FIXED(BK$1,0,TRUE),$C$68:$D$69)</f>
        <v>4114</v>
      </c>
      <c r="BL62" s="10">
        <f>DSUM($A$100:BL$10000,FIXED(BL$1,0,TRUE),$C$68:$D$69)</f>
        <v>4126</v>
      </c>
      <c r="BM62" s="10">
        <f>DSUM($A$100:BM$10000,FIXED(BM$1,0,TRUE),$C$68:$D$69)</f>
        <v>4138</v>
      </c>
      <c r="BN62" s="10">
        <f>DSUM($A$100:BN$10000,FIXED(BN$1,0,TRUE),$C$68:$D$69)</f>
        <v>4150</v>
      </c>
      <c r="BO62" s="10">
        <f>DSUM($A$100:BO$10000,FIXED(BO$1,0,TRUE),$C$68:$D$69)</f>
        <v>4162</v>
      </c>
      <c r="BP62" s="10">
        <f>DSUM($A$100:BP$10000,FIXED(BP$1,0,TRUE),$C$68:$D$69)</f>
        <v>4174</v>
      </c>
      <c r="BQ62" s="10">
        <f>DSUM($A$100:BQ$10000,FIXED(BQ$1,0,TRUE),$C$68:$D$69)</f>
        <v>4186</v>
      </c>
      <c r="BR62" s="10">
        <f>DSUM($A$100:BR$10000,FIXED(BR$1,0,TRUE),$C$68:$D$69)</f>
        <v>4198</v>
      </c>
      <c r="BS62" s="10">
        <f>DSUM($A$100:BS$10000,FIXED(BS$1,0,TRUE),$C$68:$D$69)</f>
        <v>4210</v>
      </c>
      <c r="BT62" s="10">
        <f>DSUM($A$100:BT$10000,FIXED(BT$1,0,TRUE),$C$68:$D$69)</f>
        <v>4222</v>
      </c>
      <c r="BU62" s="10">
        <f>DSUM($A$100:BU$10000,FIXED(BU$1,0,TRUE),$C$68:$D$69)</f>
        <v>4234</v>
      </c>
      <c r="BV62" s="10">
        <f>DSUM($A$100:BV$10000,FIXED(BV$1,0,TRUE),$C$68:$D$69)</f>
        <v>4246</v>
      </c>
      <c r="BW62" s="10">
        <f>DSUM($A$100:BW$10000,FIXED(BW$1,0,TRUE),$C$68:$D$69)</f>
        <v>4258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>
        <f>DSUM($A$100:AS$10000,FIXED(AS$1,0,TRUE),$C$70:$D$71)</f>
        <v>3899</v>
      </c>
      <c r="AT63" s="10">
        <f>DSUM($A$100:AT$10000,FIXED(AT$1,0,TRUE),$C$70:$D$71)</f>
        <v>3911</v>
      </c>
      <c r="AU63" s="10">
        <f>DSUM($A$100:AU$10000,FIXED(AU$1,0,TRUE),$C$70:$D$71)</f>
        <v>3923</v>
      </c>
      <c r="AV63" s="10">
        <f>DSUM($A$100:AV$10000,FIXED(AV$1,0,TRUE),$C$70:$D$71)</f>
        <v>3935</v>
      </c>
      <c r="AW63" s="10">
        <f>DSUM($A$100:AW$10000,FIXED(AW$1,0,TRUE),$C$70:$D$71)</f>
        <v>3947</v>
      </c>
      <c r="AX63" s="10">
        <f>DSUM($A$100:AX$10000,FIXED(AX$1,0,TRUE),$C$70:$D$71)</f>
        <v>3959</v>
      </c>
      <c r="AY63" s="10">
        <f>DSUM($A$100:AY$10000,FIXED(AY$1,0,TRUE),$C$70:$D$71)</f>
        <v>3971</v>
      </c>
      <c r="AZ63" s="10">
        <f>DSUM($A$100:AZ$10000,FIXED(AZ$1,0,TRUE),$C$70:$D$71)</f>
        <v>3983</v>
      </c>
      <c r="BA63" s="10">
        <f>DSUM($A$100:BA$10000,FIXED(BA$1,0,TRUE),$C$70:$D$71)</f>
        <v>3995</v>
      </c>
      <c r="BB63" s="10">
        <f>DSUM($A$100:BB$10000,FIXED(BB$1,0,TRUE),$C$70:$D$71)</f>
        <v>4007</v>
      </c>
      <c r="BC63" s="10">
        <f>DSUM($A$100:BC$10000,FIXED(BC$1,0,TRUE),$C$70:$D$71)</f>
        <v>4019</v>
      </c>
      <c r="BD63" s="10">
        <f>DSUM($A$100:BD$10000,FIXED(BD$1,0,TRUE),$C$70:$D$71)</f>
        <v>4031</v>
      </c>
      <c r="BE63" s="10">
        <f>DSUM($A$100:BE$10000,FIXED(BE$1,0,TRUE),$C$70:$D$71)</f>
        <v>4043</v>
      </c>
      <c r="BF63" s="10">
        <f>DSUM($A$100:BF$10000,FIXED(BF$1,0,TRUE),$C$70:$D$71)</f>
        <v>4055</v>
      </c>
      <c r="BG63" s="10">
        <f>DSUM($A$100:BG$10000,FIXED(BG$1,0,TRUE),$C$70:$D$71)</f>
        <v>4067</v>
      </c>
      <c r="BH63" s="10">
        <f>DSUM($A$100:BH$10000,FIXED(BH$1,0,TRUE),$C$70:$D$71)</f>
        <v>4079</v>
      </c>
      <c r="BI63" s="10">
        <f>DSUM($A$100:BI$10000,FIXED(BI$1,0,TRUE),$C$70:$D$71)</f>
        <v>4091</v>
      </c>
      <c r="BJ63" s="10">
        <f>DSUM($A$100:BJ$10000,FIXED(BJ$1,0,TRUE),$C$70:$D$71)</f>
        <v>4103</v>
      </c>
      <c r="BK63" s="10">
        <f>DSUM($A$100:BK$10000,FIXED(BK$1,0,TRUE),$C$70:$D$71)</f>
        <v>4115</v>
      </c>
      <c r="BL63" s="10">
        <f>DSUM($A$100:BL$10000,FIXED(BL$1,0,TRUE),$C$70:$D$71)</f>
        <v>4127</v>
      </c>
      <c r="BM63" s="10">
        <f>DSUM($A$100:BM$10000,FIXED(BM$1,0,TRUE),$C$70:$D$71)</f>
        <v>4139</v>
      </c>
      <c r="BN63" s="10">
        <f>DSUM($A$100:BN$10000,FIXED(BN$1,0,TRUE),$C$70:$D$71)</f>
        <v>4151</v>
      </c>
      <c r="BO63" s="10">
        <f>DSUM($A$100:BO$10000,FIXED(BO$1,0,TRUE),$C$70:$D$71)</f>
        <v>4163</v>
      </c>
      <c r="BP63" s="10">
        <f>DSUM($A$100:BP$10000,FIXED(BP$1,0,TRUE),$C$70:$D$71)</f>
        <v>4175</v>
      </c>
      <c r="BQ63" s="10">
        <f>DSUM($A$100:BQ$10000,FIXED(BQ$1,0,TRUE),$C$70:$D$71)</f>
        <v>4187</v>
      </c>
      <c r="BR63" s="10">
        <f>DSUM($A$100:BR$10000,FIXED(BR$1,0,TRUE),$C$70:$D$71)</f>
        <v>4199</v>
      </c>
      <c r="BS63" s="10">
        <f>DSUM($A$100:BS$10000,FIXED(BS$1,0,TRUE),$C$70:$D$71)</f>
        <v>4211</v>
      </c>
      <c r="BT63" s="10">
        <f>DSUM($A$100:BT$10000,FIXED(BT$1,0,TRUE),$C$70:$D$71)</f>
        <v>4223</v>
      </c>
      <c r="BU63" s="10">
        <f>DSUM($A$100:BU$10000,FIXED(BU$1,0,TRUE),$C$70:$D$71)</f>
        <v>4235</v>
      </c>
      <c r="BV63" s="10">
        <f>DSUM($A$100:BV$10000,FIXED(BV$1,0,TRUE),$C$70:$D$71)</f>
        <v>4247</v>
      </c>
      <c r="BW63" s="10">
        <f>DSUM($A$100:BW$10000,FIXED(BW$1,0,TRUE),$C$70:$D$71)</f>
        <v>4259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>
        <f>DSUM($A$100:AS$10000,FIXED(AS$1,0,TRUE),$C$72:$D$73)</f>
        <v>3900</v>
      </c>
      <c r="AT64" s="10">
        <f>DSUM($A$100:AT$10000,FIXED(AT$1,0,TRUE),$C$72:$D$73)</f>
        <v>3912</v>
      </c>
      <c r="AU64" s="10">
        <f>DSUM($A$100:AU$10000,FIXED(AU$1,0,TRUE),$C$72:$D$73)</f>
        <v>3924</v>
      </c>
      <c r="AV64" s="10">
        <f>DSUM($A$100:AV$10000,FIXED(AV$1,0,TRUE),$C$72:$D$73)</f>
        <v>3936</v>
      </c>
      <c r="AW64" s="10">
        <f>DSUM($A$100:AW$10000,FIXED(AW$1,0,TRUE),$C$72:$D$73)</f>
        <v>3948</v>
      </c>
      <c r="AX64" s="10">
        <f>DSUM($A$100:AX$10000,FIXED(AX$1,0,TRUE),$C$72:$D$73)</f>
        <v>3960</v>
      </c>
      <c r="AY64" s="10">
        <f>DSUM($A$100:AY$10000,FIXED(AY$1,0,TRUE),$C$72:$D$73)</f>
        <v>3972</v>
      </c>
      <c r="AZ64" s="10">
        <f>DSUM($A$100:AZ$10000,FIXED(AZ$1,0,TRUE),$C$72:$D$73)</f>
        <v>3984</v>
      </c>
      <c r="BA64" s="10">
        <f>DSUM($A$100:BA$10000,FIXED(BA$1,0,TRUE),$C$72:$D$73)</f>
        <v>3996</v>
      </c>
      <c r="BB64" s="10">
        <f>DSUM($A$100:BB$10000,FIXED(BB$1,0,TRUE),$C$72:$D$73)</f>
        <v>4008</v>
      </c>
      <c r="BC64" s="10">
        <f>DSUM($A$100:BC$10000,FIXED(BC$1,0,TRUE),$C$72:$D$73)</f>
        <v>4020</v>
      </c>
      <c r="BD64" s="10">
        <f>DSUM($A$100:BD$10000,FIXED(BD$1,0,TRUE),$C$72:$D$73)</f>
        <v>4032</v>
      </c>
      <c r="BE64" s="10">
        <f>DSUM($A$100:BE$10000,FIXED(BE$1,0,TRUE),$C$72:$D$73)</f>
        <v>4044</v>
      </c>
      <c r="BF64" s="10">
        <f>DSUM($A$100:BF$10000,FIXED(BF$1,0,TRUE),$C$72:$D$73)</f>
        <v>4056</v>
      </c>
      <c r="BG64" s="10">
        <f>DSUM($A$100:BG$10000,FIXED(BG$1,0,TRUE),$C$72:$D$73)</f>
        <v>4068</v>
      </c>
      <c r="BH64" s="10">
        <f>DSUM($A$100:BH$10000,FIXED(BH$1,0,TRUE),$C$72:$D$73)</f>
        <v>4080</v>
      </c>
      <c r="BI64" s="10">
        <f>DSUM($A$100:BI$10000,FIXED(BI$1,0,TRUE),$C$72:$D$73)</f>
        <v>4092</v>
      </c>
      <c r="BJ64" s="10">
        <f>DSUM($A$100:BJ$10000,FIXED(BJ$1,0,TRUE),$C$72:$D$73)</f>
        <v>4104</v>
      </c>
      <c r="BK64" s="10">
        <f>DSUM($A$100:BK$10000,FIXED(BK$1,0,TRUE),$C$72:$D$73)</f>
        <v>4116</v>
      </c>
      <c r="BL64" s="10">
        <f>DSUM($A$100:BL$10000,FIXED(BL$1,0,TRUE),$C$72:$D$73)</f>
        <v>4128</v>
      </c>
      <c r="BM64" s="10">
        <f>DSUM($A$100:BM$10000,FIXED(BM$1,0,TRUE),$C$72:$D$73)</f>
        <v>4140</v>
      </c>
      <c r="BN64" s="10">
        <f>DSUM($A$100:BN$10000,FIXED(BN$1,0,TRUE),$C$72:$D$73)</f>
        <v>4152</v>
      </c>
      <c r="BO64" s="10">
        <f>DSUM($A$100:BO$10000,FIXED(BO$1,0,TRUE),$C$72:$D$73)</f>
        <v>4164</v>
      </c>
      <c r="BP64" s="10">
        <f>DSUM($A$100:BP$10000,FIXED(BP$1,0,TRUE),$C$72:$D$73)</f>
        <v>4176</v>
      </c>
      <c r="BQ64" s="10">
        <f>DSUM($A$100:BQ$10000,FIXED(BQ$1,0,TRUE),$C$72:$D$73)</f>
        <v>4188</v>
      </c>
      <c r="BR64" s="10">
        <f>DSUM($A$100:BR$10000,FIXED(BR$1,0,TRUE),$C$72:$D$73)</f>
        <v>4200</v>
      </c>
      <c r="BS64" s="10">
        <f>DSUM($A$100:BS$10000,FIXED(BS$1,0,TRUE),$C$72:$D$73)</f>
        <v>4212</v>
      </c>
      <c r="BT64" s="10">
        <f>DSUM($A$100:BT$10000,FIXED(BT$1,0,TRUE),$C$72:$D$73)</f>
        <v>4224</v>
      </c>
      <c r="BU64" s="10">
        <f>DSUM($A$100:BU$10000,FIXED(BU$1,0,TRUE),$C$72:$D$73)</f>
        <v>4236</v>
      </c>
      <c r="BV64" s="10">
        <f>DSUM($A$100:BV$10000,FIXED(BV$1,0,TRUE),$C$72:$D$73)</f>
        <v>4248</v>
      </c>
      <c r="BW64" s="10">
        <f>DSUM($A$100:BW$10000,FIXED(BW$1,0,TRUE),$C$72:$D$73)</f>
        <v>4260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>
        <f t="shared" ref="AS65:AZ65" si="12">SUM(AS53:AS64)</f>
        <v>46734</v>
      </c>
      <c r="AT65" s="11">
        <f t="shared" si="12"/>
        <v>46878</v>
      </c>
      <c r="AU65" s="11">
        <f t="shared" si="12"/>
        <v>47022</v>
      </c>
      <c r="AV65" s="11">
        <f t="shared" si="12"/>
        <v>47166</v>
      </c>
      <c r="AW65" s="11">
        <f t="shared" si="12"/>
        <v>47310</v>
      </c>
      <c r="AX65" s="11">
        <f t="shared" si="12"/>
        <v>47454</v>
      </c>
      <c r="AY65" s="11">
        <f t="shared" si="12"/>
        <v>47598</v>
      </c>
      <c r="AZ65" s="11">
        <f t="shared" si="12"/>
        <v>47742</v>
      </c>
      <c r="BA65" s="11">
        <f>SUM(BA53:BA64)</f>
        <v>47886</v>
      </c>
      <c r="BB65" s="11">
        <f>SUM(BB53:BB64)</f>
        <v>48030</v>
      </c>
      <c r="BC65" s="11">
        <f>SUM(BC53:BC64)</f>
        <v>48174</v>
      </c>
      <c r="BD65" s="11">
        <f>SUM(BD53:BD64)</f>
        <v>48318</v>
      </c>
      <c r="BE65" s="11">
        <f>SUM(BE53:BE64)</f>
        <v>48462</v>
      </c>
      <c r="BF65" s="11">
        <f t="shared" ref="BF65:BR65" si="13">SUM(BF53:BF64)</f>
        <v>48606</v>
      </c>
      <c r="BG65" s="11">
        <f t="shared" si="13"/>
        <v>48750</v>
      </c>
      <c r="BH65" s="11">
        <f t="shared" si="13"/>
        <v>48894</v>
      </c>
      <c r="BI65" s="11">
        <f t="shared" si="13"/>
        <v>49038</v>
      </c>
      <c r="BJ65" s="11">
        <f t="shared" si="13"/>
        <v>49182</v>
      </c>
      <c r="BK65" s="11">
        <f t="shared" si="13"/>
        <v>49326</v>
      </c>
      <c r="BL65" s="11">
        <f t="shared" si="13"/>
        <v>49470</v>
      </c>
      <c r="BM65" s="11">
        <f t="shared" si="13"/>
        <v>49614</v>
      </c>
      <c r="BN65" s="11">
        <f t="shared" si="13"/>
        <v>49758</v>
      </c>
      <c r="BO65" s="11">
        <f t="shared" si="13"/>
        <v>49902</v>
      </c>
      <c r="BP65" s="11">
        <f t="shared" si="13"/>
        <v>50046</v>
      </c>
      <c r="BQ65" s="11">
        <f t="shared" si="13"/>
        <v>50190</v>
      </c>
      <c r="BR65" s="11">
        <f t="shared" si="13"/>
        <v>50334</v>
      </c>
      <c r="BS65" s="11">
        <f>SUM(BS53:BS64)</f>
        <v>50478</v>
      </c>
      <c r="BT65" s="11">
        <f t="shared" ref="BT65:BW65" si="14">SUM(BT53:BT64)</f>
        <v>50622</v>
      </c>
      <c r="BU65" s="11">
        <f>SUM(BU53:BU64)</f>
        <v>50766</v>
      </c>
      <c r="BV65" s="11">
        <f t="shared" si="14"/>
        <v>50910</v>
      </c>
      <c r="BW65" s="11">
        <f t="shared" si="14"/>
        <v>51054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B102" s="1" t="s">
        <v>65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>
      <c r="A104" s="1" t="s">
        <v>66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B116" s="2" t="s">
        <v>35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>
        <f>SUM(AS104:AS115)</f>
        <v>5838</v>
      </c>
      <c r="AT116" s="5">
        <f t="shared" ref="AT116:BD116" si="15">SUM(AT104:AT115)</f>
        <v>5982</v>
      </c>
      <c r="AU116" s="5">
        <f t="shared" si="15"/>
        <v>6126</v>
      </c>
      <c r="AV116" s="11">
        <f t="shared" si="15"/>
        <v>6270</v>
      </c>
      <c r="AW116" s="11">
        <f t="shared" si="15"/>
        <v>6414</v>
      </c>
      <c r="AX116" s="11">
        <f t="shared" si="15"/>
        <v>6558</v>
      </c>
      <c r="AY116" s="11">
        <f t="shared" si="15"/>
        <v>6702</v>
      </c>
      <c r="AZ116" s="11">
        <f t="shared" si="15"/>
        <v>6846</v>
      </c>
      <c r="BA116" s="11">
        <f t="shared" si="15"/>
        <v>6990</v>
      </c>
      <c r="BB116" s="11">
        <f t="shared" si="15"/>
        <v>7134</v>
      </c>
      <c r="BC116" s="11">
        <f t="shared" si="15"/>
        <v>7278</v>
      </c>
      <c r="BD116" s="11">
        <f t="shared" si="15"/>
        <v>7422</v>
      </c>
      <c r="BE116" s="11">
        <f>SUM(BE104:BE115)</f>
        <v>7566</v>
      </c>
      <c r="BF116" s="11">
        <f>SUM(BF104:BF115)</f>
        <v>7710</v>
      </c>
      <c r="BG116" s="11">
        <f>SUM(BG104:BG115)</f>
        <v>7854</v>
      </c>
      <c r="BH116" s="11">
        <f>SUM(BH104:BH115)</f>
        <v>7998</v>
      </c>
      <c r="BI116" s="11">
        <f t="shared" ref="BI116:BW116" si="16">SUM(BI104:BI115)</f>
        <v>8142</v>
      </c>
      <c r="BJ116" s="11">
        <f t="shared" si="16"/>
        <v>8286</v>
      </c>
      <c r="BK116" s="11">
        <f t="shared" si="16"/>
        <v>8430</v>
      </c>
      <c r="BL116" s="11">
        <f t="shared" si="16"/>
        <v>8574</v>
      </c>
      <c r="BM116" s="11">
        <f t="shared" si="16"/>
        <v>8718</v>
      </c>
      <c r="BN116" s="11">
        <f t="shared" si="16"/>
        <v>8862</v>
      </c>
      <c r="BO116" s="11">
        <f t="shared" si="16"/>
        <v>9006</v>
      </c>
      <c r="BP116" s="11">
        <f t="shared" si="16"/>
        <v>9150</v>
      </c>
      <c r="BQ116" s="11">
        <f t="shared" si="16"/>
        <v>9294</v>
      </c>
      <c r="BR116" s="11">
        <f t="shared" si="16"/>
        <v>9438</v>
      </c>
      <c r="BS116" s="11">
        <f t="shared" si="16"/>
        <v>9582</v>
      </c>
      <c r="BT116" s="11">
        <f t="shared" si="16"/>
        <v>9726</v>
      </c>
      <c r="BU116" s="11">
        <f t="shared" si="16"/>
        <v>9870</v>
      </c>
      <c r="BV116" s="11">
        <f t="shared" si="16"/>
        <v>10014</v>
      </c>
      <c r="BW116" s="11">
        <f t="shared" si="16"/>
        <v>10158</v>
      </c>
    </row>
    <row r="117" spans="1:75">
      <c r="B117" s="1" t="s">
        <v>67</v>
      </c>
    </row>
    <row r="119" spans="1:75">
      <c r="B119" s="1" t="s">
        <v>68</v>
      </c>
      <c r="BP119" s="1" t="str">
        <f>B119</f>
        <v>紀伊水道外域1艘まき網（1統）　単位：トン</v>
      </c>
    </row>
    <row r="120" spans="1:75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5">
      <c r="A121" s="1" t="s">
        <v>34</v>
      </c>
      <c r="B121" s="9">
        <v>1</v>
      </c>
      <c r="E121" s="16">
        <f>E104+852</f>
        <v>853</v>
      </c>
      <c r="F121" s="16">
        <f>F104+852</f>
        <v>865</v>
      </c>
      <c r="G121" s="16">
        <f t="shared" ref="G121:BR121" si="17">G104+852</f>
        <v>877</v>
      </c>
      <c r="H121" s="16">
        <f t="shared" si="17"/>
        <v>889</v>
      </c>
      <c r="I121" s="16">
        <f t="shared" si="17"/>
        <v>901</v>
      </c>
      <c r="J121" s="16">
        <f t="shared" si="17"/>
        <v>913</v>
      </c>
      <c r="K121" s="16">
        <f t="shared" si="17"/>
        <v>925</v>
      </c>
      <c r="L121" s="16">
        <f t="shared" si="17"/>
        <v>937</v>
      </c>
      <c r="M121" s="16">
        <f t="shared" si="17"/>
        <v>949</v>
      </c>
      <c r="N121" s="16">
        <f t="shared" si="17"/>
        <v>961</v>
      </c>
      <c r="O121" s="16">
        <f t="shared" si="17"/>
        <v>973</v>
      </c>
      <c r="P121" s="16">
        <f t="shared" si="17"/>
        <v>985</v>
      </c>
      <c r="Q121" s="16">
        <f t="shared" si="17"/>
        <v>997</v>
      </c>
      <c r="R121" s="16">
        <f t="shared" si="17"/>
        <v>1009</v>
      </c>
      <c r="S121" s="16">
        <f t="shared" si="17"/>
        <v>1021</v>
      </c>
      <c r="T121" s="16">
        <f t="shared" si="17"/>
        <v>1033</v>
      </c>
      <c r="U121" s="16">
        <f t="shared" si="17"/>
        <v>1045</v>
      </c>
      <c r="V121" s="16">
        <f t="shared" si="17"/>
        <v>1057</v>
      </c>
      <c r="W121" s="16">
        <f t="shared" si="17"/>
        <v>1069</v>
      </c>
      <c r="X121" s="16">
        <f t="shared" si="17"/>
        <v>1081</v>
      </c>
      <c r="Y121" s="16">
        <f t="shared" si="17"/>
        <v>1093</v>
      </c>
      <c r="Z121" s="16">
        <f t="shared" si="17"/>
        <v>1105</v>
      </c>
      <c r="AA121" s="16">
        <f t="shared" si="17"/>
        <v>1117</v>
      </c>
      <c r="AB121" s="16">
        <f t="shared" si="17"/>
        <v>1129</v>
      </c>
      <c r="AC121" s="16">
        <f t="shared" si="17"/>
        <v>1141</v>
      </c>
      <c r="AD121" s="16">
        <f t="shared" si="17"/>
        <v>1153</v>
      </c>
      <c r="AE121" s="16">
        <f t="shared" si="17"/>
        <v>1165</v>
      </c>
      <c r="AF121" s="16">
        <f t="shared" si="17"/>
        <v>1177</v>
      </c>
      <c r="AG121" s="16">
        <f t="shared" si="17"/>
        <v>1189</v>
      </c>
      <c r="AH121" s="16">
        <f t="shared" si="17"/>
        <v>1201</v>
      </c>
      <c r="AI121" s="16">
        <f t="shared" si="17"/>
        <v>1213</v>
      </c>
      <c r="AJ121" s="16">
        <f t="shared" si="17"/>
        <v>1225</v>
      </c>
      <c r="AK121" s="16">
        <f t="shared" si="17"/>
        <v>1237</v>
      </c>
      <c r="AL121" s="16">
        <f t="shared" si="17"/>
        <v>1249</v>
      </c>
      <c r="AM121" s="16">
        <f t="shared" si="17"/>
        <v>1261</v>
      </c>
      <c r="AN121" s="16">
        <f t="shared" si="17"/>
        <v>1273</v>
      </c>
      <c r="AO121" s="16">
        <f t="shared" si="17"/>
        <v>1285</v>
      </c>
      <c r="AP121" s="16">
        <f t="shared" si="17"/>
        <v>1297</v>
      </c>
      <c r="AQ121" s="16">
        <f t="shared" si="17"/>
        <v>1309</v>
      </c>
      <c r="AR121" s="16">
        <f t="shared" si="17"/>
        <v>1321</v>
      </c>
      <c r="AS121" s="16">
        <f t="shared" si="17"/>
        <v>1333</v>
      </c>
      <c r="AT121" s="16">
        <f t="shared" si="17"/>
        <v>1345</v>
      </c>
      <c r="AU121" s="16">
        <f t="shared" si="17"/>
        <v>1357</v>
      </c>
      <c r="AV121" s="16">
        <f t="shared" si="17"/>
        <v>1369</v>
      </c>
      <c r="AW121" s="16">
        <f t="shared" si="17"/>
        <v>1381</v>
      </c>
      <c r="AX121" s="16">
        <f t="shared" si="17"/>
        <v>1393</v>
      </c>
      <c r="AY121" s="16">
        <f t="shared" si="17"/>
        <v>1405</v>
      </c>
      <c r="AZ121" s="16">
        <f t="shared" si="17"/>
        <v>1417</v>
      </c>
      <c r="BA121" s="16">
        <f t="shared" si="17"/>
        <v>1429</v>
      </c>
      <c r="BB121" s="16">
        <f t="shared" si="17"/>
        <v>1441</v>
      </c>
      <c r="BC121" s="16">
        <f t="shared" si="17"/>
        <v>1453</v>
      </c>
      <c r="BD121" s="16">
        <f t="shared" si="17"/>
        <v>1465</v>
      </c>
      <c r="BE121" s="16">
        <f t="shared" si="17"/>
        <v>1477</v>
      </c>
      <c r="BF121" s="16">
        <f t="shared" si="17"/>
        <v>1489</v>
      </c>
      <c r="BG121" s="16">
        <f t="shared" si="17"/>
        <v>1501</v>
      </c>
      <c r="BH121" s="16">
        <f t="shared" si="17"/>
        <v>1513</v>
      </c>
      <c r="BI121" s="16">
        <f t="shared" si="17"/>
        <v>1525</v>
      </c>
      <c r="BJ121" s="16">
        <f t="shared" si="17"/>
        <v>1537</v>
      </c>
      <c r="BK121" s="16">
        <f t="shared" si="17"/>
        <v>1549</v>
      </c>
      <c r="BL121" s="16">
        <f t="shared" si="17"/>
        <v>1561</v>
      </c>
      <c r="BM121" s="16">
        <f t="shared" si="17"/>
        <v>1573</v>
      </c>
      <c r="BN121" s="16">
        <f t="shared" si="17"/>
        <v>1585</v>
      </c>
      <c r="BO121" s="16">
        <f t="shared" si="17"/>
        <v>1597</v>
      </c>
      <c r="BP121" s="16">
        <f t="shared" si="17"/>
        <v>1609</v>
      </c>
      <c r="BQ121" s="16">
        <f t="shared" si="17"/>
        <v>1621</v>
      </c>
      <c r="BR121" s="16">
        <f t="shared" si="17"/>
        <v>1633</v>
      </c>
      <c r="BS121" s="16">
        <f t="shared" ref="BS121:BW121" si="18">BS104+852</f>
        <v>1645</v>
      </c>
      <c r="BT121" s="16">
        <f t="shared" si="18"/>
        <v>1657</v>
      </c>
      <c r="BU121" s="16">
        <f t="shared" si="18"/>
        <v>1669</v>
      </c>
      <c r="BV121" s="16">
        <f t="shared" si="18"/>
        <v>1681</v>
      </c>
      <c r="BW121" s="16">
        <f t="shared" si="18"/>
        <v>1693</v>
      </c>
    </row>
    <row r="122" spans="1:75">
      <c r="A122" s="1" t="s">
        <v>34</v>
      </c>
      <c r="B122" s="9">
        <v>2</v>
      </c>
      <c r="E122" s="16">
        <f t="shared" ref="E122:F132" si="19">E105+852</f>
        <v>854</v>
      </c>
      <c r="F122" s="16">
        <f t="shared" si="19"/>
        <v>866</v>
      </c>
      <c r="G122" s="16">
        <f t="shared" ref="G122:BR122" si="20">G105+852</f>
        <v>878</v>
      </c>
      <c r="H122" s="16">
        <f t="shared" si="20"/>
        <v>890</v>
      </c>
      <c r="I122" s="16">
        <f t="shared" si="20"/>
        <v>902</v>
      </c>
      <c r="J122" s="16">
        <f t="shared" si="20"/>
        <v>914</v>
      </c>
      <c r="K122" s="16">
        <f t="shared" si="20"/>
        <v>926</v>
      </c>
      <c r="L122" s="16">
        <f t="shared" si="20"/>
        <v>938</v>
      </c>
      <c r="M122" s="16">
        <f t="shared" si="20"/>
        <v>950</v>
      </c>
      <c r="N122" s="16">
        <f t="shared" si="20"/>
        <v>962</v>
      </c>
      <c r="O122" s="16">
        <f t="shared" si="20"/>
        <v>974</v>
      </c>
      <c r="P122" s="16">
        <f t="shared" si="20"/>
        <v>986</v>
      </c>
      <c r="Q122" s="16">
        <f t="shared" si="20"/>
        <v>998</v>
      </c>
      <c r="R122" s="16">
        <f t="shared" si="20"/>
        <v>1010</v>
      </c>
      <c r="S122" s="16">
        <f t="shared" si="20"/>
        <v>1022</v>
      </c>
      <c r="T122" s="16">
        <f t="shared" si="20"/>
        <v>1034</v>
      </c>
      <c r="U122" s="16">
        <f t="shared" si="20"/>
        <v>1046</v>
      </c>
      <c r="V122" s="16">
        <f t="shared" si="20"/>
        <v>1058</v>
      </c>
      <c r="W122" s="16">
        <f t="shared" si="20"/>
        <v>1070</v>
      </c>
      <c r="X122" s="16">
        <f t="shared" si="20"/>
        <v>1082</v>
      </c>
      <c r="Y122" s="16">
        <f t="shared" si="20"/>
        <v>1094</v>
      </c>
      <c r="Z122" s="16">
        <f t="shared" si="20"/>
        <v>1106</v>
      </c>
      <c r="AA122" s="16">
        <f t="shared" si="20"/>
        <v>1118</v>
      </c>
      <c r="AB122" s="16">
        <f t="shared" si="20"/>
        <v>1130</v>
      </c>
      <c r="AC122" s="16">
        <f t="shared" si="20"/>
        <v>1142</v>
      </c>
      <c r="AD122" s="16">
        <f t="shared" si="20"/>
        <v>1154</v>
      </c>
      <c r="AE122" s="16">
        <f t="shared" si="20"/>
        <v>1166</v>
      </c>
      <c r="AF122" s="16">
        <f t="shared" si="20"/>
        <v>1178</v>
      </c>
      <c r="AG122" s="16">
        <f t="shared" si="20"/>
        <v>1190</v>
      </c>
      <c r="AH122" s="16">
        <f t="shared" si="20"/>
        <v>1202</v>
      </c>
      <c r="AI122" s="16">
        <f t="shared" si="20"/>
        <v>1214</v>
      </c>
      <c r="AJ122" s="16">
        <f t="shared" si="20"/>
        <v>1226</v>
      </c>
      <c r="AK122" s="16">
        <f t="shared" si="20"/>
        <v>1238</v>
      </c>
      <c r="AL122" s="16">
        <f t="shared" si="20"/>
        <v>1250</v>
      </c>
      <c r="AM122" s="16">
        <f t="shared" si="20"/>
        <v>1262</v>
      </c>
      <c r="AN122" s="16">
        <f t="shared" si="20"/>
        <v>1274</v>
      </c>
      <c r="AO122" s="16">
        <f t="shared" si="20"/>
        <v>1286</v>
      </c>
      <c r="AP122" s="16">
        <f t="shared" si="20"/>
        <v>1298</v>
      </c>
      <c r="AQ122" s="16">
        <f t="shared" si="20"/>
        <v>1310</v>
      </c>
      <c r="AR122" s="16">
        <f t="shared" si="20"/>
        <v>1322</v>
      </c>
      <c r="AS122" s="16">
        <f t="shared" si="20"/>
        <v>1334</v>
      </c>
      <c r="AT122" s="16">
        <f t="shared" si="20"/>
        <v>1346</v>
      </c>
      <c r="AU122" s="16">
        <f t="shared" si="20"/>
        <v>1358</v>
      </c>
      <c r="AV122" s="16">
        <f t="shared" si="20"/>
        <v>1370</v>
      </c>
      <c r="AW122" s="16">
        <f t="shared" si="20"/>
        <v>1382</v>
      </c>
      <c r="AX122" s="16">
        <f t="shared" si="20"/>
        <v>1394</v>
      </c>
      <c r="AY122" s="16">
        <f t="shared" si="20"/>
        <v>1406</v>
      </c>
      <c r="AZ122" s="16">
        <f t="shared" si="20"/>
        <v>1418</v>
      </c>
      <c r="BA122" s="16">
        <f t="shared" si="20"/>
        <v>1430</v>
      </c>
      <c r="BB122" s="16">
        <f t="shared" si="20"/>
        <v>1442</v>
      </c>
      <c r="BC122" s="16">
        <f t="shared" si="20"/>
        <v>1454</v>
      </c>
      <c r="BD122" s="16">
        <f t="shared" si="20"/>
        <v>1466</v>
      </c>
      <c r="BE122" s="16">
        <f t="shared" si="20"/>
        <v>1478</v>
      </c>
      <c r="BF122" s="16">
        <f t="shared" si="20"/>
        <v>1490</v>
      </c>
      <c r="BG122" s="16">
        <f t="shared" si="20"/>
        <v>1502</v>
      </c>
      <c r="BH122" s="16">
        <f t="shared" si="20"/>
        <v>1514</v>
      </c>
      <c r="BI122" s="16">
        <f t="shared" si="20"/>
        <v>1526</v>
      </c>
      <c r="BJ122" s="16">
        <f t="shared" si="20"/>
        <v>1538</v>
      </c>
      <c r="BK122" s="16">
        <f t="shared" si="20"/>
        <v>1550</v>
      </c>
      <c r="BL122" s="16">
        <f t="shared" si="20"/>
        <v>1562</v>
      </c>
      <c r="BM122" s="16">
        <f t="shared" si="20"/>
        <v>1574</v>
      </c>
      <c r="BN122" s="16">
        <f t="shared" si="20"/>
        <v>1586</v>
      </c>
      <c r="BO122" s="16">
        <f t="shared" si="20"/>
        <v>1598</v>
      </c>
      <c r="BP122" s="16">
        <f t="shared" si="20"/>
        <v>1610</v>
      </c>
      <c r="BQ122" s="16">
        <f t="shared" si="20"/>
        <v>1622</v>
      </c>
      <c r="BR122" s="16">
        <f t="shared" si="20"/>
        <v>1634</v>
      </c>
      <c r="BS122" s="16">
        <f t="shared" ref="BS122:BW122" si="21">BS105+852</f>
        <v>1646</v>
      </c>
      <c r="BT122" s="16">
        <f t="shared" si="21"/>
        <v>1658</v>
      </c>
      <c r="BU122" s="16">
        <f t="shared" si="21"/>
        <v>1670</v>
      </c>
      <c r="BV122" s="16">
        <f t="shared" si="21"/>
        <v>1682</v>
      </c>
      <c r="BW122" s="16">
        <f t="shared" si="21"/>
        <v>1694</v>
      </c>
    </row>
    <row r="123" spans="1:75">
      <c r="A123" s="1" t="s">
        <v>34</v>
      </c>
      <c r="B123" s="9">
        <v>3</v>
      </c>
      <c r="E123" s="16">
        <f t="shared" si="19"/>
        <v>855</v>
      </c>
      <c r="F123" s="16">
        <f t="shared" si="19"/>
        <v>867</v>
      </c>
      <c r="G123" s="16">
        <f t="shared" ref="G123:BR123" si="22">G106+852</f>
        <v>879</v>
      </c>
      <c r="H123" s="16">
        <f t="shared" si="22"/>
        <v>891</v>
      </c>
      <c r="I123" s="16">
        <f t="shared" si="22"/>
        <v>903</v>
      </c>
      <c r="J123" s="16">
        <f t="shared" si="22"/>
        <v>915</v>
      </c>
      <c r="K123" s="16">
        <f t="shared" si="22"/>
        <v>927</v>
      </c>
      <c r="L123" s="16">
        <f t="shared" si="22"/>
        <v>939</v>
      </c>
      <c r="M123" s="16">
        <f t="shared" si="22"/>
        <v>951</v>
      </c>
      <c r="N123" s="16">
        <f t="shared" si="22"/>
        <v>963</v>
      </c>
      <c r="O123" s="16">
        <f t="shared" si="22"/>
        <v>975</v>
      </c>
      <c r="P123" s="16">
        <f t="shared" si="22"/>
        <v>987</v>
      </c>
      <c r="Q123" s="16">
        <f t="shared" si="22"/>
        <v>999</v>
      </c>
      <c r="R123" s="16">
        <f t="shared" si="22"/>
        <v>1011</v>
      </c>
      <c r="S123" s="16">
        <f t="shared" si="22"/>
        <v>1023</v>
      </c>
      <c r="T123" s="16">
        <f t="shared" si="22"/>
        <v>1035</v>
      </c>
      <c r="U123" s="16">
        <f t="shared" si="22"/>
        <v>1047</v>
      </c>
      <c r="V123" s="16">
        <f t="shared" si="22"/>
        <v>1059</v>
      </c>
      <c r="W123" s="16">
        <f t="shared" si="22"/>
        <v>1071</v>
      </c>
      <c r="X123" s="16">
        <f t="shared" si="22"/>
        <v>1083</v>
      </c>
      <c r="Y123" s="16">
        <f t="shared" si="22"/>
        <v>1095</v>
      </c>
      <c r="Z123" s="16">
        <f t="shared" si="22"/>
        <v>1107</v>
      </c>
      <c r="AA123" s="16">
        <f t="shared" si="22"/>
        <v>1119</v>
      </c>
      <c r="AB123" s="16">
        <f t="shared" si="22"/>
        <v>1131</v>
      </c>
      <c r="AC123" s="16">
        <f t="shared" si="22"/>
        <v>1143</v>
      </c>
      <c r="AD123" s="16">
        <f t="shared" si="22"/>
        <v>1155</v>
      </c>
      <c r="AE123" s="16">
        <f t="shared" si="22"/>
        <v>1167</v>
      </c>
      <c r="AF123" s="16">
        <f t="shared" si="22"/>
        <v>1179</v>
      </c>
      <c r="AG123" s="16">
        <f t="shared" si="22"/>
        <v>1191</v>
      </c>
      <c r="AH123" s="16">
        <f t="shared" si="22"/>
        <v>1203</v>
      </c>
      <c r="AI123" s="16">
        <f t="shared" si="22"/>
        <v>1215</v>
      </c>
      <c r="AJ123" s="16">
        <f t="shared" si="22"/>
        <v>1227</v>
      </c>
      <c r="AK123" s="16">
        <f t="shared" si="22"/>
        <v>1239</v>
      </c>
      <c r="AL123" s="16">
        <f t="shared" si="22"/>
        <v>1251</v>
      </c>
      <c r="AM123" s="16">
        <f t="shared" si="22"/>
        <v>1263</v>
      </c>
      <c r="AN123" s="16">
        <f t="shared" si="22"/>
        <v>1275</v>
      </c>
      <c r="AO123" s="16">
        <f t="shared" si="22"/>
        <v>1287</v>
      </c>
      <c r="AP123" s="16">
        <f t="shared" si="22"/>
        <v>1299</v>
      </c>
      <c r="AQ123" s="16">
        <f t="shared" si="22"/>
        <v>1311</v>
      </c>
      <c r="AR123" s="16">
        <f t="shared" si="22"/>
        <v>1323</v>
      </c>
      <c r="AS123" s="16">
        <f t="shared" si="22"/>
        <v>1335</v>
      </c>
      <c r="AT123" s="16">
        <f t="shared" si="22"/>
        <v>1347</v>
      </c>
      <c r="AU123" s="16">
        <f t="shared" si="22"/>
        <v>1359</v>
      </c>
      <c r="AV123" s="16">
        <f t="shared" si="22"/>
        <v>1371</v>
      </c>
      <c r="AW123" s="16">
        <f t="shared" si="22"/>
        <v>1383</v>
      </c>
      <c r="AX123" s="16">
        <f t="shared" si="22"/>
        <v>1395</v>
      </c>
      <c r="AY123" s="16">
        <f t="shared" si="22"/>
        <v>1407</v>
      </c>
      <c r="AZ123" s="16">
        <f t="shared" si="22"/>
        <v>1419</v>
      </c>
      <c r="BA123" s="16">
        <f t="shared" si="22"/>
        <v>1431</v>
      </c>
      <c r="BB123" s="16">
        <f t="shared" si="22"/>
        <v>1443</v>
      </c>
      <c r="BC123" s="16">
        <f t="shared" si="22"/>
        <v>1455</v>
      </c>
      <c r="BD123" s="16">
        <f t="shared" si="22"/>
        <v>1467</v>
      </c>
      <c r="BE123" s="16">
        <f t="shared" si="22"/>
        <v>1479</v>
      </c>
      <c r="BF123" s="16">
        <f t="shared" si="22"/>
        <v>1491</v>
      </c>
      <c r="BG123" s="16">
        <f t="shared" si="22"/>
        <v>1503</v>
      </c>
      <c r="BH123" s="16">
        <f t="shared" si="22"/>
        <v>1515</v>
      </c>
      <c r="BI123" s="16">
        <f t="shared" si="22"/>
        <v>1527</v>
      </c>
      <c r="BJ123" s="16">
        <f t="shared" si="22"/>
        <v>1539</v>
      </c>
      <c r="BK123" s="16">
        <f t="shared" si="22"/>
        <v>1551</v>
      </c>
      <c r="BL123" s="16">
        <f t="shared" si="22"/>
        <v>1563</v>
      </c>
      <c r="BM123" s="16">
        <f t="shared" si="22"/>
        <v>1575</v>
      </c>
      <c r="BN123" s="16">
        <f t="shared" si="22"/>
        <v>1587</v>
      </c>
      <c r="BO123" s="16">
        <f t="shared" si="22"/>
        <v>1599</v>
      </c>
      <c r="BP123" s="16">
        <f t="shared" si="22"/>
        <v>1611</v>
      </c>
      <c r="BQ123" s="16">
        <f t="shared" si="22"/>
        <v>1623</v>
      </c>
      <c r="BR123" s="16">
        <f t="shared" si="22"/>
        <v>1635</v>
      </c>
      <c r="BS123" s="16">
        <f t="shared" ref="BS123:BW123" si="23">BS106+852</f>
        <v>1647</v>
      </c>
      <c r="BT123" s="16">
        <f t="shared" si="23"/>
        <v>1659</v>
      </c>
      <c r="BU123" s="16">
        <f t="shared" si="23"/>
        <v>1671</v>
      </c>
      <c r="BV123" s="16">
        <f t="shared" si="23"/>
        <v>1683</v>
      </c>
      <c r="BW123" s="16">
        <f t="shared" si="23"/>
        <v>1695</v>
      </c>
    </row>
    <row r="124" spans="1:75">
      <c r="A124" s="1" t="s">
        <v>34</v>
      </c>
      <c r="B124" s="9">
        <v>4</v>
      </c>
      <c r="E124" s="16">
        <f t="shared" si="19"/>
        <v>856</v>
      </c>
      <c r="F124" s="16">
        <f t="shared" si="19"/>
        <v>868</v>
      </c>
      <c r="G124" s="16">
        <f t="shared" ref="G124:BR124" si="24">G107+852</f>
        <v>880</v>
      </c>
      <c r="H124" s="16">
        <f t="shared" si="24"/>
        <v>892</v>
      </c>
      <c r="I124" s="16">
        <f t="shared" si="24"/>
        <v>904</v>
      </c>
      <c r="J124" s="16">
        <f t="shared" si="24"/>
        <v>916</v>
      </c>
      <c r="K124" s="16">
        <f t="shared" si="24"/>
        <v>928</v>
      </c>
      <c r="L124" s="16">
        <f t="shared" si="24"/>
        <v>940</v>
      </c>
      <c r="M124" s="16">
        <f t="shared" si="24"/>
        <v>952</v>
      </c>
      <c r="N124" s="16">
        <f t="shared" si="24"/>
        <v>964</v>
      </c>
      <c r="O124" s="16">
        <f t="shared" si="24"/>
        <v>976</v>
      </c>
      <c r="P124" s="16">
        <f t="shared" si="24"/>
        <v>988</v>
      </c>
      <c r="Q124" s="16">
        <f t="shared" si="24"/>
        <v>1000</v>
      </c>
      <c r="R124" s="16">
        <f t="shared" si="24"/>
        <v>1012</v>
      </c>
      <c r="S124" s="16">
        <f t="shared" si="24"/>
        <v>1024</v>
      </c>
      <c r="T124" s="16">
        <f t="shared" si="24"/>
        <v>1036</v>
      </c>
      <c r="U124" s="16">
        <f t="shared" si="24"/>
        <v>1048</v>
      </c>
      <c r="V124" s="16">
        <f t="shared" si="24"/>
        <v>1060</v>
      </c>
      <c r="W124" s="16">
        <f t="shared" si="24"/>
        <v>1072</v>
      </c>
      <c r="X124" s="16">
        <f t="shared" si="24"/>
        <v>1084</v>
      </c>
      <c r="Y124" s="16">
        <f t="shared" si="24"/>
        <v>1096</v>
      </c>
      <c r="Z124" s="16">
        <f t="shared" si="24"/>
        <v>1108</v>
      </c>
      <c r="AA124" s="16">
        <f t="shared" si="24"/>
        <v>1120</v>
      </c>
      <c r="AB124" s="16">
        <f t="shared" si="24"/>
        <v>1132</v>
      </c>
      <c r="AC124" s="16">
        <f t="shared" si="24"/>
        <v>1144</v>
      </c>
      <c r="AD124" s="16">
        <f t="shared" si="24"/>
        <v>1156</v>
      </c>
      <c r="AE124" s="16">
        <f t="shared" si="24"/>
        <v>1168</v>
      </c>
      <c r="AF124" s="16">
        <f t="shared" si="24"/>
        <v>1180</v>
      </c>
      <c r="AG124" s="16">
        <f t="shared" si="24"/>
        <v>1192</v>
      </c>
      <c r="AH124" s="16">
        <f t="shared" si="24"/>
        <v>1204</v>
      </c>
      <c r="AI124" s="16">
        <f t="shared" si="24"/>
        <v>1216</v>
      </c>
      <c r="AJ124" s="16">
        <f t="shared" si="24"/>
        <v>1228</v>
      </c>
      <c r="AK124" s="16">
        <f t="shared" si="24"/>
        <v>1240</v>
      </c>
      <c r="AL124" s="16">
        <f t="shared" si="24"/>
        <v>1252</v>
      </c>
      <c r="AM124" s="16">
        <f t="shared" si="24"/>
        <v>1264</v>
      </c>
      <c r="AN124" s="16">
        <f t="shared" si="24"/>
        <v>1276</v>
      </c>
      <c r="AO124" s="16">
        <f t="shared" si="24"/>
        <v>1288</v>
      </c>
      <c r="AP124" s="16">
        <f t="shared" si="24"/>
        <v>1300</v>
      </c>
      <c r="AQ124" s="16">
        <f t="shared" si="24"/>
        <v>1312</v>
      </c>
      <c r="AR124" s="16">
        <f t="shared" si="24"/>
        <v>1324</v>
      </c>
      <c r="AS124" s="16">
        <f t="shared" si="24"/>
        <v>1336</v>
      </c>
      <c r="AT124" s="16">
        <f t="shared" si="24"/>
        <v>1348</v>
      </c>
      <c r="AU124" s="16">
        <f t="shared" si="24"/>
        <v>1360</v>
      </c>
      <c r="AV124" s="16">
        <f t="shared" si="24"/>
        <v>1372</v>
      </c>
      <c r="AW124" s="16">
        <f t="shared" si="24"/>
        <v>1384</v>
      </c>
      <c r="AX124" s="16">
        <f t="shared" si="24"/>
        <v>1396</v>
      </c>
      <c r="AY124" s="16">
        <f t="shared" si="24"/>
        <v>1408</v>
      </c>
      <c r="AZ124" s="16">
        <f t="shared" si="24"/>
        <v>1420</v>
      </c>
      <c r="BA124" s="16">
        <f t="shared" si="24"/>
        <v>1432</v>
      </c>
      <c r="BB124" s="16">
        <f t="shared" si="24"/>
        <v>1444</v>
      </c>
      <c r="BC124" s="16">
        <f t="shared" si="24"/>
        <v>1456</v>
      </c>
      <c r="BD124" s="16">
        <f t="shared" si="24"/>
        <v>1468</v>
      </c>
      <c r="BE124" s="16">
        <f t="shared" si="24"/>
        <v>1480</v>
      </c>
      <c r="BF124" s="16">
        <f t="shared" si="24"/>
        <v>1492</v>
      </c>
      <c r="BG124" s="16">
        <f t="shared" si="24"/>
        <v>1504</v>
      </c>
      <c r="BH124" s="16">
        <f t="shared" si="24"/>
        <v>1516</v>
      </c>
      <c r="BI124" s="16">
        <f t="shared" si="24"/>
        <v>1528</v>
      </c>
      <c r="BJ124" s="16">
        <f t="shared" si="24"/>
        <v>1540</v>
      </c>
      <c r="BK124" s="16">
        <f t="shared" si="24"/>
        <v>1552</v>
      </c>
      <c r="BL124" s="16">
        <f t="shared" si="24"/>
        <v>1564</v>
      </c>
      <c r="BM124" s="16">
        <f t="shared" si="24"/>
        <v>1576</v>
      </c>
      <c r="BN124" s="16">
        <f t="shared" si="24"/>
        <v>1588</v>
      </c>
      <c r="BO124" s="16">
        <f t="shared" si="24"/>
        <v>1600</v>
      </c>
      <c r="BP124" s="16">
        <f t="shared" si="24"/>
        <v>1612</v>
      </c>
      <c r="BQ124" s="16">
        <f t="shared" si="24"/>
        <v>1624</v>
      </c>
      <c r="BR124" s="16">
        <f t="shared" si="24"/>
        <v>1636</v>
      </c>
      <c r="BS124" s="16">
        <f t="shared" ref="BS124:BW124" si="25">BS107+852</f>
        <v>1648</v>
      </c>
      <c r="BT124" s="16">
        <f t="shared" si="25"/>
        <v>1660</v>
      </c>
      <c r="BU124" s="16">
        <f t="shared" si="25"/>
        <v>1672</v>
      </c>
      <c r="BV124" s="16">
        <f t="shared" si="25"/>
        <v>1684</v>
      </c>
      <c r="BW124" s="16">
        <f t="shared" si="25"/>
        <v>1696</v>
      </c>
    </row>
    <row r="125" spans="1:75">
      <c r="A125" s="1" t="s">
        <v>34</v>
      </c>
      <c r="B125" s="9">
        <v>5</v>
      </c>
      <c r="E125" s="16">
        <f t="shared" si="19"/>
        <v>857</v>
      </c>
      <c r="F125" s="16">
        <f t="shared" si="19"/>
        <v>869</v>
      </c>
      <c r="G125" s="16">
        <f t="shared" ref="G125:BR125" si="26">G108+852</f>
        <v>881</v>
      </c>
      <c r="H125" s="16">
        <f t="shared" si="26"/>
        <v>893</v>
      </c>
      <c r="I125" s="16">
        <f t="shared" si="26"/>
        <v>905</v>
      </c>
      <c r="J125" s="16">
        <f t="shared" si="26"/>
        <v>917</v>
      </c>
      <c r="K125" s="16">
        <f t="shared" si="26"/>
        <v>929</v>
      </c>
      <c r="L125" s="16">
        <f t="shared" si="26"/>
        <v>941</v>
      </c>
      <c r="M125" s="16">
        <f t="shared" si="26"/>
        <v>953</v>
      </c>
      <c r="N125" s="16">
        <f t="shared" si="26"/>
        <v>965</v>
      </c>
      <c r="O125" s="16">
        <f t="shared" si="26"/>
        <v>977</v>
      </c>
      <c r="P125" s="16">
        <f t="shared" si="26"/>
        <v>989</v>
      </c>
      <c r="Q125" s="16">
        <f t="shared" si="26"/>
        <v>1001</v>
      </c>
      <c r="R125" s="16">
        <f t="shared" si="26"/>
        <v>1013</v>
      </c>
      <c r="S125" s="16">
        <f t="shared" si="26"/>
        <v>1025</v>
      </c>
      <c r="T125" s="16">
        <f t="shared" si="26"/>
        <v>1037</v>
      </c>
      <c r="U125" s="16">
        <f t="shared" si="26"/>
        <v>1049</v>
      </c>
      <c r="V125" s="16">
        <f t="shared" si="26"/>
        <v>1061</v>
      </c>
      <c r="W125" s="16">
        <f t="shared" si="26"/>
        <v>1073</v>
      </c>
      <c r="X125" s="16">
        <f t="shared" si="26"/>
        <v>1085</v>
      </c>
      <c r="Y125" s="16">
        <f t="shared" si="26"/>
        <v>1097</v>
      </c>
      <c r="Z125" s="16">
        <f t="shared" si="26"/>
        <v>1109</v>
      </c>
      <c r="AA125" s="16">
        <f t="shared" si="26"/>
        <v>1121</v>
      </c>
      <c r="AB125" s="16">
        <f t="shared" si="26"/>
        <v>1133</v>
      </c>
      <c r="AC125" s="16">
        <f t="shared" si="26"/>
        <v>1145</v>
      </c>
      <c r="AD125" s="16">
        <f t="shared" si="26"/>
        <v>1157</v>
      </c>
      <c r="AE125" s="16">
        <f t="shared" si="26"/>
        <v>1169</v>
      </c>
      <c r="AF125" s="16">
        <f t="shared" si="26"/>
        <v>1181</v>
      </c>
      <c r="AG125" s="16">
        <f t="shared" si="26"/>
        <v>1193</v>
      </c>
      <c r="AH125" s="16">
        <f t="shared" si="26"/>
        <v>1205</v>
      </c>
      <c r="AI125" s="16">
        <f t="shared" si="26"/>
        <v>1217</v>
      </c>
      <c r="AJ125" s="16">
        <f t="shared" si="26"/>
        <v>1229</v>
      </c>
      <c r="AK125" s="16">
        <f t="shared" si="26"/>
        <v>1241</v>
      </c>
      <c r="AL125" s="16">
        <f t="shared" si="26"/>
        <v>1253</v>
      </c>
      <c r="AM125" s="16">
        <f t="shared" si="26"/>
        <v>1265</v>
      </c>
      <c r="AN125" s="16">
        <f t="shared" si="26"/>
        <v>1277</v>
      </c>
      <c r="AO125" s="16">
        <f t="shared" si="26"/>
        <v>1289</v>
      </c>
      <c r="AP125" s="16">
        <f t="shared" si="26"/>
        <v>1301</v>
      </c>
      <c r="AQ125" s="16">
        <f t="shared" si="26"/>
        <v>1313</v>
      </c>
      <c r="AR125" s="16">
        <f t="shared" si="26"/>
        <v>1325</v>
      </c>
      <c r="AS125" s="16">
        <f t="shared" si="26"/>
        <v>1337</v>
      </c>
      <c r="AT125" s="16">
        <f t="shared" si="26"/>
        <v>1349</v>
      </c>
      <c r="AU125" s="16">
        <f t="shared" si="26"/>
        <v>1361</v>
      </c>
      <c r="AV125" s="16">
        <f t="shared" si="26"/>
        <v>1373</v>
      </c>
      <c r="AW125" s="16">
        <f t="shared" si="26"/>
        <v>1385</v>
      </c>
      <c r="AX125" s="16">
        <f t="shared" si="26"/>
        <v>1397</v>
      </c>
      <c r="AY125" s="16">
        <f t="shared" si="26"/>
        <v>1409</v>
      </c>
      <c r="AZ125" s="16">
        <f t="shared" si="26"/>
        <v>1421</v>
      </c>
      <c r="BA125" s="16">
        <f t="shared" si="26"/>
        <v>1433</v>
      </c>
      <c r="BB125" s="16">
        <f t="shared" si="26"/>
        <v>1445</v>
      </c>
      <c r="BC125" s="16">
        <f t="shared" si="26"/>
        <v>1457</v>
      </c>
      <c r="BD125" s="16">
        <f t="shared" si="26"/>
        <v>1469</v>
      </c>
      <c r="BE125" s="16">
        <f t="shared" si="26"/>
        <v>1481</v>
      </c>
      <c r="BF125" s="16">
        <f t="shared" si="26"/>
        <v>1493</v>
      </c>
      <c r="BG125" s="16">
        <f t="shared" si="26"/>
        <v>1505</v>
      </c>
      <c r="BH125" s="16">
        <f t="shared" si="26"/>
        <v>1517</v>
      </c>
      <c r="BI125" s="16">
        <f t="shared" si="26"/>
        <v>1529</v>
      </c>
      <c r="BJ125" s="16">
        <f t="shared" si="26"/>
        <v>1541</v>
      </c>
      <c r="BK125" s="16">
        <f t="shared" si="26"/>
        <v>1553</v>
      </c>
      <c r="BL125" s="16">
        <f t="shared" si="26"/>
        <v>1565</v>
      </c>
      <c r="BM125" s="16">
        <f t="shared" si="26"/>
        <v>1577</v>
      </c>
      <c r="BN125" s="16">
        <f t="shared" si="26"/>
        <v>1589</v>
      </c>
      <c r="BO125" s="16">
        <f t="shared" si="26"/>
        <v>1601</v>
      </c>
      <c r="BP125" s="16">
        <f t="shared" si="26"/>
        <v>1613</v>
      </c>
      <c r="BQ125" s="16">
        <f t="shared" si="26"/>
        <v>1625</v>
      </c>
      <c r="BR125" s="16">
        <f t="shared" si="26"/>
        <v>1637</v>
      </c>
      <c r="BS125" s="16">
        <f t="shared" ref="BS125:BW125" si="27">BS108+852</f>
        <v>1649</v>
      </c>
      <c r="BT125" s="16">
        <f t="shared" si="27"/>
        <v>1661</v>
      </c>
      <c r="BU125" s="16">
        <f t="shared" si="27"/>
        <v>1673</v>
      </c>
      <c r="BV125" s="16">
        <f t="shared" si="27"/>
        <v>1685</v>
      </c>
      <c r="BW125" s="16">
        <f t="shared" si="27"/>
        <v>1697</v>
      </c>
    </row>
    <row r="126" spans="1:75">
      <c r="A126" s="1" t="s">
        <v>34</v>
      </c>
      <c r="B126" s="9">
        <v>6</v>
      </c>
      <c r="E126" s="16">
        <f t="shared" si="19"/>
        <v>858</v>
      </c>
      <c r="F126" s="16">
        <f t="shared" si="19"/>
        <v>870</v>
      </c>
      <c r="G126" s="16">
        <f t="shared" ref="G126:BR126" si="28">G109+852</f>
        <v>882</v>
      </c>
      <c r="H126" s="16">
        <f t="shared" si="28"/>
        <v>894</v>
      </c>
      <c r="I126" s="16">
        <f t="shared" si="28"/>
        <v>906</v>
      </c>
      <c r="J126" s="16">
        <f t="shared" si="28"/>
        <v>918</v>
      </c>
      <c r="K126" s="16">
        <f t="shared" si="28"/>
        <v>930</v>
      </c>
      <c r="L126" s="16">
        <f t="shared" si="28"/>
        <v>942</v>
      </c>
      <c r="M126" s="16">
        <f t="shared" si="28"/>
        <v>954</v>
      </c>
      <c r="N126" s="16">
        <f t="shared" si="28"/>
        <v>966</v>
      </c>
      <c r="O126" s="16">
        <f t="shared" si="28"/>
        <v>978</v>
      </c>
      <c r="P126" s="16">
        <f t="shared" si="28"/>
        <v>990</v>
      </c>
      <c r="Q126" s="16">
        <f t="shared" si="28"/>
        <v>1002</v>
      </c>
      <c r="R126" s="16">
        <f t="shared" si="28"/>
        <v>1014</v>
      </c>
      <c r="S126" s="16">
        <f t="shared" si="28"/>
        <v>1026</v>
      </c>
      <c r="T126" s="16">
        <f t="shared" si="28"/>
        <v>1038</v>
      </c>
      <c r="U126" s="16">
        <f t="shared" si="28"/>
        <v>1050</v>
      </c>
      <c r="V126" s="16">
        <f t="shared" si="28"/>
        <v>1062</v>
      </c>
      <c r="W126" s="16">
        <f t="shared" si="28"/>
        <v>1074</v>
      </c>
      <c r="X126" s="16">
        <f t="shared" si="28"/>
        <v>1086</v>
      </c>
      <c r="Y126" s="16">
        <f t="shared" si="28"/>
        <v>1098</v>
      </c>
      <c r="Z126" s="16">
        <f t="shared" si="28"/>
        <v>1110</v>
      </c>
      <c r="AA126" s="16">
        <f t="shared" si="28"/>
        <v>1122</v>
      </c>
      <c r="AB126" s="16">
        <f t="shared" si="28"/>
        <v>1134</v>
      </c>
      <c r="AC126" s="16">
        <f t="shared" si="28"/>
        <v>1146</v>
      </c>
      <c r="AD126" s="16">
        <f t="shared" si="28"/>
        <v>1158</v>
      </c>
      <c r="AE126" s="16">
        <f t="shared" si="28"/>
        <v>1170</v>
      </c>
      <c r="AF126" s="16">
        <f t="shared" si="28"/>
        <v>1182</v>
      </c>
      <c r="AG126" s="16">
        <f t="shared" si="28"/>
        <v>1194</v>
      </c>
      <c r="AH126" s="16">
        <f t="shared" si="28"/>
        <v>1206</v>
      </c>
      <c r="AI126" s="16">
        <f t="shared" si="28"/>
        <v>1218</v>
      </c>
      <c r="AJ126" s="16">
        <f t="shared" si="28"/>
        <v>1230</v>
      </c>
      <c r="AK126" s="16">
        <f t="shared" si="28"/>
        <v>1242</v>
      </c>
      <c r="AL126" s="16">
        <f t="shared" si="28"/>
        <v>1254</v>
      </c>
      <c r="AM126" s="16">
        <f t="shared" si="28"/>
        <v>1266</v>
      </c>
      <c r="AN126" s="16">
        <f t="shared" si="28"/>
        <v>1278</v>
      </c>
      <c r="AO126" s="16">
        <f t="shared" si="28"/>
        <v>1290</v>
      </c>
      <c r="AP126" s="16">
        <f t="shared" si="28"/>
        <v>1302</v>
      </c>
      <c r="AQ126" s="16">
        <f t="shared" si="28"/>
        <v>1314</v>
      </c>
      <c r="AR126" s="16">
        <f t="shared" si="28"/>
        <v>1326</v>
      </c>
      <c r="AS126" s="16">
        <f t="shared" si="28"/>
        <v>1338</v>
      </c>
      <c r="AT126" s="16">
        <f t="shared" si="28"/>
        <v>1350</v>
      </c>
      <c r="AU126" s="16">
        <f t="shared" si="28"/>
        <v>1362</v>
      </c>
      <c r="AV126" s="16">
        <f t="shared" si="28"/>
        <v>1374</v>
      </c>
      <c r="AW126" s="16">
        <f t="shared" si="28"/>
        <v>1386</v>
      </c>
      <c r="AX126" s="16">
        <f t="shared" si="28"/>
        <v>1398</v>
      </c>
      <c r="AY126" s="16">
        <f t="shared" si="28"/>
        <v>1410</v>
      </c>
      <c r="AZ126" s="16">
        <f t="shared" si="28"/>
        <v>1422</v>
      </c>
      <c r="BA126" s="16">
        <f t="shared" si="28"/>
        <v>1434</v>
      </c>
      <c r="BB126" s="16">
        <f t="shared" si="28"/>
        <v>1446</v>
      </c>
      <c r="BC126" s="16">
        <f t="shared" si="28"/>
        <v>1458</v>
      </c>
      <c r="BD126" s="16">
        <f t="shared" si="28"/>
        <v>1470</v>
      </c>
      <c r="BE126" s="16">
        <f t="shared" si="28"/>
        <v>1482</v>
      </c>
      <c r="BF126" s="16">
        <f t="shared" si="28"/>
        <v>1494</v>
      </c>
      <c r="BG126" s="16">
        <f t="shared" si="28"/>
        <v>1506</v>
      </c>
      <c r="BH126" s="16">
        <f t="shared" si="28"/>
        <v>1518</v>
      </c>
      <c r="BI126" s="16">
        <f t="shared" si="28"/>
        <v>1530</v>
      </c>
      <c r="BJ126" s="16">
        <f t="shared" si="28"/>
        <v>1542</v>
      </c>
      <c r="BK126" s="16">
        <f t="shared" si="28"/>
        <v>1554</v>
      </c>
      <c r="BL126" s="16">
        <f t="shared" si="28"/>
        <v>1566</v>
      </c>
      <c r="BM126" s="16">
        <f t="shared" si="28"/>
        <v>1578</v>
      </c>
      <c r="BN126" s="16">
        <f t="shared" si="28"/>
        <v>1590</v>
      </c>
      <c r="BO126" s="16">
        <f t="shared" si="28"/>
        <v>1602</v>
      </c>
      <c r="BP126" s="16">
        <f t="shared" si="28"/>
        <v>1614</v>
      </c>
      <c r="BQ126" s="16">
        <f t="shared" si="28"/>
        <v>1626</v>
      </c>
      <c r="BR126" s="16">
        <f t="shared" si="28"/>
        <v>1638</v>
      </c>
      <c r="BS126" s="16">
        <f t="shared" ref="BS126:BW126" si="29">BS109+852</f>
        <v>1650</v>
      </c>
      <c r="BT126" s="16">
        <f t="shared" si="29"/>
        <v>1662</v>
      </c>
      <c r="BU126" s="16">
        <f t="shared" si="29"/>
        <v>1674</v>
      </c>
      <c r="BV126" s="16">
        <f t="shared" si="29"/>
        <v>1686</v>
      </c>
      <c r="BW126" s="16">
        <f t="shared" si="29"/>
        <v>1698</v>
      </c>
    </row>
    <row r="127" spans="1:75">
      <c r="A127" s="1" t="s">
        <v>34</v>
      </c>
      <c r="B127" s="9">
        <v>7</v>
      </c>
      <c r="E127" s="16">
        <f t="shared" si="19"/>
        <v>859</v>
      </c>
      <c r="F127" s="16">
        <f t="shared" si="19"/>
        <v>871</v>
      </c>
      <c r="G127" s="16">
        <f t="shared" ref="G127:BR127" si="30">G110+852</f>
        <v>883</v>
      </c>
      <c r="H127" s="16">
        <f t="shared" si="30"/>
        <v>895</v>
      </c>
      <c r="I127" s="16">
        <f t="shared" si="30"/>
        <v>907</v>
      </c>
      <c r="J127" s="16">
        <f t="shared" si="30"/>
        <v>919</v>
      </c>
      <c r="K127" s="16">
        <f t="shared" si="30"/>
        <v>931</v>
      </c>
      <c r="L127" s="16">
        <f t="shared" si="30"/>
        <v>943</v>
      </c>
      <c r="M127" s="16">
        <f t="shared" si="30"/>
        <v>955</v>
      </c>
      <c r="N127" s="16">
        <f t="shared" si="30"/>
        <v>967</v>
      </c>
      <c r="O127" s="16">
        <f t="shared" si="30"/>
        <v>979</v>
      </c>
      <c r="P127" s="16">
        <f t="shared" si="30"/>
        <v>991</v>
      </c>
      <c r="Q127" s="16">
        <f t="shared" si="30"/>
        <v>1003</v>
      </c>
      <c r="R127" s="16">
        <f t="shared" si="30"/>
        <v>1015</v>
      </c>
      <c r="S127" s="16">
        <f t="shared" si="30"/>
        <v>1027</v>
      </c>
      <c r="T127" s="16">
        <f t="shared" si="30"/>
        <v>1039</v>
      </c>
      <c r="U127" s="16">
        <f t="shared" si="30"/>
        <v>1051</v>
      </c>
      <c r="V127" s="16">
        <f t="shared" si="30"/>
        <v>1063</v>
      </c>
      <c r="W127" s="16">
        <f t="shared" si="30"/>
        <v>1075</v>
      </c>
      <c r="X127" s="16">
        <f t="shared" si="30"/>
        <v>1087</v>
      </c>
      <c r="Y127" s="16">
        <f t="shared" si="30"/>
        <v>1099</v>
      </c>
      <c r="Z127" s="16">
        <f t="shared" si="30"/>
        <v>1111</v>
      </c>
      <c r="AA127" s="16">
        <f t="shared" si="30"/>
        <v>1123</v>
      </c>
      <c r="AB127" s="16">
        <f t="shared" si="30"/>
        <v>1135</v>
      </c>
      <c r="AC127" s="16">
        <f t="shared" si="30"/>
        <v>1147</v>
      </c>
      <c r="AD127" s="16">
        <f t="shared" si="30"/>
        <v>1159</v>
      </c>
      <c r="AE127" s="16">
        <f t="shared" si="30"/>
        <v>1171</v>
      </c>
      <c r="AF127" s="16">
        <f t="shared" si="30"/>
        <v>1183</v>
      </c>
      <c r="AG127" s="16">
        <f t="shared" si="30"/>
        <v>1195</v>
      </c>
      <c r="AH127" s="16">
        <f t="shared" si="30"/>
        <v>1207</v>
      </c>
      <c r="AI127" s="16">
        <f t="shared" si="30"/>
        <v>1219</v>
      </c>
      <c r="AJ127" s="16">
        <f t="shared" si="30"/>
        <v>1231</v>
      </c>
      <c r="AK127" s="16">
        <f t="shared" si="30"/>
        <v>1243</v>
      </c>
      <c r="AL127" s="16">
        <f t="shared" si="30"/>
        <v>1255</v>
      </c>
      <c r="AM127" s="16">
        <f t="shared" si="30"/>
        <v>1267</v>
      </c>
      <c r="AN127" s="16">
        <f t="shared" si="30"/>
        <v>1279</v>
      </c>
      <c r="AO127" s="16">
        <f t="shared" si="30"/>
        <v>1291</v>
      </c>
      <c r="AP127" s="16">
        <f t="shared" si="30"/>
        <v>1303</v>
      </c>
      <c r="AQ127" s="16">
        <f t="shared" si="30"/>
        <v>1315</v>
      </c>
      <c r="AR127" s="16">
        <f t="shared" si="30"/>
        <v>1327</v>
      </c>
      <c r="AS127" s="16">
        <f t="shared" si="30"/>
        <v>1339</v>
      </c>
      <c r="AT127" s="16">
        <f t="shared" si="30"/>
        <v>1351</v>
      </c>
      <c r="AU127" s="16">
        <f t="shared" si="30"/>
        <v>1363</v>
      </c>
      <c r="AV127" s="16">
        <f t="shared" si="30"/>
        <v>1375</v>
      </c>
      <c r="AW127" s="16">
        <f t="shared" si="30"/>
        <v>1387</v>
      </c>
      <c r="AX127" s="16">
        <f t="shared" si="30"/>
        <v>1399</v>
      </c>
      <c r="AY127" s="16">
        <f t="shared" si="30"/>
        <v>1411</v>
      </c>
      <c r="AZ127" s="16">
        <f t="shared" si="30"/>
        <v>1423</v>
      </c>
      <c r="BA127" s="16">
        <f t="shared" si="30"/>
        <v>1435</v>
      </c>
      <c r="BB127" s="16">
        <f t="shared" si="30"/>
        <v>1447</v>
      </c>
      <c r="BC127" s="16">
        <f t="shared" si="30"/>
        <v>1459</v>
      </c>
      <c r="BD127" s="16">
        <f t="shared" si="30"/>
        <v>1471</v>
      </c>
      <c r="BE127" s="16">
        <f t="shared" si="30"/>
        <v>1483</v>
      </c>
      <c r="BF127" s="16">
        <f t="shared" si="30"/>
        <v>1495</v>
      </c>
      <c r="BG127" s="16">
        <f t="shared" si="30"/>
        <v>1507</v>
      </c>
      <c r="BH127" s="16">
        <f t="shared" si="30"/>
        <v>1519</v>
      </c>
      <c r="BI127" s="16">
        <f t="shared" si="30"/>
        <v>1531</v>
      </c>
      <c r="BJ127" s="16">
        <f t="shared" si="30"/>
        <v>1543</v>
      </c>
      <c r="BK127" s="16">
        <f t="shared" si="30"/>
        <v>1555</v>
      </c>
      <c r="BL127" s="16">
        <f t="shared" si="30"/>
        <v>1567</v>
      </c>
      <c r="BM127" s="16">
        <f t="shared" si="30"/>
        <v>1579</v>
      </c>
      <c r="BN127" s="16">
        <f t="shared" si="30"/>
        <v>1591</v>
      </c>
      <c r="BO127" s="16">
        <f t="shared" si="30"/>
        <v>1603</v>
      </c>
      <c r="BP127" s="16">
        <f t="shared" si="30"/>
        <v>1615</v>
      </c>
      <c r="BQ127" s="16">
        <f t="shared" si="30"/>
        <v>1627</v>
      </c>
      <c r="BR127" s="16">
        <f t="shared" si="30"/>
        <v>1639</v>
      </c>
      <c r="BS127" s="16">
        <f t="shared" ref="BS127:BW127" si="31">BS110+852</f>
        <v>1651</v>
      </c>
      <c r="BT127" s="16">
        <f t="shared" si="31"/>
        <v>1663</v>
      </c>
      <c r="BU127" s="16">
        <f t="shared" si="31"/>
        <v>1675</v>
      </c>
      <c r="BV127" s="16">
        <f t="shared" si="31"/>
        <v>1687</v>
      </c>
      <c r="BW127" s="16">
        <f t="shared" si="31"/>
        <v>1699</v>
      </c>
    </row>
    <row r="128" spans="1:75">
      <c r="A128" s="1" t="s">
        <v>34</v>
      </c>
      <c r="B128" s="9">
        <v>8</v>
      </c>
      <c r="E128" s="16">
        <f t="shared" si="19"/>
        <v>860</v>
      </c>
      <c r="F128" s="16">
        <f t="shared" si="19"/>
        <v>872</v>
      </c>
      <c r="G128" s="16">
        <f t="shared" ref="G128:BR128" si="32">G111+852</f>
        <v>884</v>
      </c>
      <c r="H128" s="16">
        <f t="shared" si="32"/>
        <v>896</v>
      </c>
      <c r="I128" s="16">
        <f t="shared" si="32"/>
        <v>908</v>
      </c>
      <c r="J128" s="16">
        <f t="shared" si="32"/>
        <v>920</v>
      </c>
      <c r="K128" s="16">
        <f t="shared" si="32"/>
        <v>932</v>
      </c>
      <c r="L128" s="16">
        <f t="shared" si="32"/>
        <v>944</v>
      </c>
      <c r="M128" s="16">
        <f t="shared" si="32"/>
        <v>956</v>
      </c>
      <c r="N128" s="16">
        <f t="shared" si="32"/>
        <v>968</v>
      </c>
      <c r="O128" s="16">
        <f t="shared" si="32"/>
        <v>980</v>
      </c>
      <c r="P128" s="16">
        <f t="shared" si="32"/>
        <v>992</v>
      </c>
      <c r="Q128" s="16">
        <f t="shared" si="32"/>
        <v>1004</v>
      </c>
      <c r="R128" s="16">
        <f t="shared" si="32"/>
        <v>1016</v>
      </c>
      <c r="S128" s="16">
        <f t="shared" si="32"/>
        <v>1028</v>
      </c>
      <c r="T128" s="16">
        <f t="shared" si="32"/>
        <v>1040</v>
      </c>
      <c r="U128" s="16">
        <f t="shared" si="32"/>
        <v>1052</v>
      </c>
      <c r="V128" s="16">
        <f t="shared" si="32"/>
        <v>1064</v>
      </c>
      <c r="W128" s="16">
        <f t="shared" si="32"/>
        <v>1076</v>
      </c>
      <c r="X128" s="16">
        <f t="shared" si="32"/>
        <v>1088</v>
      </c>
      <c r="Y128" s="16">
        <f t="shared" si="32"/>
        <v>1100</v>
      </c>
      <c r="Z128" s="16">
        <f t="shared" si="32"/>
        <v>1112</v>
      </c>
      <c r="AA128" s="16">
        <f t="shared" si="32"/>
        <v>1124</v>
      </c>
      <c r="AB128" s="16">
        <f t="shared" si="32"/>
        <v>1136</v>
      </c>
      <c r="AC128" s="16">
        <f t="shared" si="32"/>
        <v>1148</v>
      </c>
      <c r="AD128" s="16">
        <f t="shared" si="32"/>
        <v>1160</v>
      </c>
      <c r="AE128" s="16">
        <f t="shared" si="32"/>
        <v>1172</v>
      </c>
      <c r="AF128" s="16">
        <f t="shared" si="32"/>
        <v>1184</v>
      </c>
      <c r="AG128" s="16">
        <f t="shared" si="32"/>
        <v>1196</v>
      </c>
      <c r="AH128" s="16">
        <f t="shared" si="32"/>
        <v>1208</v>
      </c>
      <c r="AI128" s="16">
        <f t="shared" si="32"/>
        <v>1220</v>
      </c>
      <c r="AJ128" s="16">
        <f t="shared" si="32"/>
        <v>1232</v>
      </c>
      <c r="AK128" s="16">
        <f t="shared" si="32"/>
        <v>1244</v>
      </c>
      <c r="AL128" s="16">
        <f t="shared" si="32"/>
        <v>1256</v>
      </c>
      <c r="AM128" s="16">
        <f t="shared" si="32"/>
        <v>1268</v>
      </c>
      <c r="AN128" s="16">
        <f t="shared" si="32"/>
        <v>1280</v>
      </c>
      <c r="AO128" s="16">
        <f t="shared" si="32"/>
        <v>1292</v>
      </c>
      <c r="AP128" s="16">
        <f t="shared" si="32"/>
        <v>1304</v>
      </c>
      <c r="AQ128" s="16">
        <f t="shared" si="32"/>
        <v>1316</v>
      </c>
      <c r="AR128" s="16">
        <f t="shared" si="32"/>
        <v>1328</v>
      </c>
      <c r="AS128" s="16">
        <f t="shared" si="32"/>
        <v>1340</v>
      </c>
      <c r="AT128" s="16">
        <f t="shared" si="32"/>
        <v>1352</v>
      </c>
      <c r="AU128" s="16">
        <f t="shared" si="32"/>
        <v>1364</v>
      </c>
      <c r="AV128" s="16">
        <f t="shared" si="32"/>
        <v>1376</v>
      </c>
      <c r="AW128" s="16">
        <f t="shared" si="32"/>
        <v>1388</v>
      </c>
      <c r="AX128" s="16">
        <f t="shared" si="32"/>
        <v>1400</v>
      </c>
      <c r="AY128" s="16">
        <f t="shared" si="32"/>
        <v>1412</v>
      </c>
      <c r="AZ128" s="16">
        <f t="shared" si="32"/>
        <v>1424</v>
      </c>
      <c r="BA128" s="16">
        <f t="shared" si="32"/>
        <v>1436</v>
      </c>
      <c r="BB128" s="16">
        <f t="shared" si="32"/>
        <v>1448</v>
      </c>
      <c r="BC128" s="16">
        <f t="shared" si="32"/>
        <v>1460</v>
      </c>
      <c r="BD128" s="16">
        <f t="shared" si="32"/>
        <v>1472</v>
      </c>
      <c r="BE128" s="16">
        <f t="shared" si="32"/>
        <v>1484</v>
      </c>
      <c r="BF128" s="16">
        <f t="shared" si="32"/>
        <v>1496</v>
      </c>
      <c r="BG128" s="16">
        <f t="shared" si="32"/>
        <v>1508</v>
      </c>
      <c r="BH128" s="16">
        <f t="shared" si="32"/>
        <v>1520</v>
      </c>
      <c r="BI128" s="16">
        <f t="shared" si="32"/>
        <v>1532</v>
      </c>
      <c r="BJ128" s="16">
        <f t="shared" si="32"/>
        <v>1544</v>
      </c>
      <c r="BK128" s="16">
        <f t="shared" si="32"/>
        <v>1556</v>
      </c>
      <c r="BL128" s="16">
        <f t="shared" si="32"/>
        <v>1568</v>
      </c>
      <c r="BM128" s="16">
        <f t="shared" si="32"/>
        <v>1580</v>
      </c>
      <c r="BN128" s="16">
        <f t="shared" si="32"/>
        <v>1592</v>
      </c>
      <c r="BO128" s="16">
        <f t="shared" si="32"/>
        <v>1604</v>
      </c>
      <c r="BP128" s="16">
        <f t="shared" si="32"/>
        <v>1616</v>
      </c>
      <c r="BQ128" s="16">
        <f t="shared" si="32"/>
        <v>1628</v>
      </c>
      <c r="BR128" s="16">
        <f t="shared" si="32"/>
        <v>1640</v>
      </c>
      <c r="BS128" s="16">
        <f t="shared" ref="BS128:BW128" si="33">BS111+852</f>
        <v>1652</v>
      </c>
      <c r="BT128" s="16">
        <f t="shared" si="33"/>
        <v>1664</v>
      </c>
      <c r="BU128" s="16">
        <f t="shared" si="33"/>
        <v>1676</v>
      </c>
      <c r="BV128" s="16">
        <f t="shared" si="33"/>
        <v>1688</v>
      </c>
      <c r="BW128" s="16">
        <f t="shared" si="33"/>
        <v>1700</v>
      </c>
    </row>
    <row r="129" spans="1:75">
      <c r="A129" s="1" t="s">
        <v>34</v>
      </c>
      <c r="B129" s="9">
        <v>9</v>
      </c>
      <c r="E129" s="16">
        <f t="shared" si="19"/>
        <v>861</v>
      </c>
      <c r="F129" s="16">
        <f t="shared" si="19"/>
        <v>873</v>
      </c>
      <c r="G129" s="16">
        <f t="shared" ref="G129:BR129" si="34">G112+852</f>
        <v>885</v>
      </c>
      <c r="H129" s="16">
        <f t="shared" si="34"/>
        <v>897</v>
      </c>
      <c r="I129" s="16">
        <f t="shared" si="34"/>
        <v>909</v>
      </c>
      <c r="J129" s="16">
        <f t="shared" si="34"/>
        <v>921</v>
      </c>
      <c r="K129" s="16">
        <f t="shared" si="34"/>
        <v>933</v>
      </c>
      <c r="L129" s="16">
        <f t="shared" si="34"/>
        <v>945</v>
      </c>
      <c r="M129" s="16">
        <f t="shared" si="34"/>
        <v>957</v>
      </c>
      <c r="N129" s="16">
        <f t="shared" si="34"/>
        <v>969</v>
      </c>
      <c r="O129" s="16">
        <f t="shared" si="34"/>
        <v>981</v>
      </c>
      <c r="P129" s="16">
        <f t="shared" si="34"/>
        <v>993</v>
      </c>
      <c r="Q129" s="16">
        <f t="shared" si="34"/>
        <v>1005</v>
      </c>
      <c r="R129" s="16">
        <f t="shared" si="34"/>
        <v>1017</v>
      </c>
      <c r="S129" s="16">
        <f t="shared" si="34"/>
        <v>1029</v>
      </c>
      <c r="T129" s="16">
        <f t="shared" si="34"/>
        <v>1041</v>
      </c>
      <c r="U129" s="16">
        <f t="shared" si="34"/>
        <v>1053</v>
      </c>
      <c r="V129" s="16">
        <f t="shared" si="34"/>
        <v>1065</v>
      </c>
      <c r="W129" s="16">
        <f t="shared" si="34"/>
        <v>1077</v>
      </c>
      <c r="X129" s="16">
        <f t="shared" si="34"/>
        <v>1089</v>
      </c>
      <c r="Y129" s="16">
        <f t="shared" si="34"/>
        <v>1101</v>
      </c>
      <c r="Z129" s="16">
        <f t="shared" si="34"/>
        <v>1113</v>
      </c>
      <c r="AA129" s="16">
        <f t="shared" si="34"/>
        <v>1125</v>
      </c>
      <c r="AB129" s="16">
        <f t="shared" si="34"/>
        <v>1137</v>
      </c>
      <c r="AC129" s="16">
        <f t="shared" si="34"/>
        <v>1149</v>
      </c>
      <c r="AD129" s="16">
        <f t="shared" si="34"/>
        <v>1161</v>
      </c>
      <c r="AE129" s="16">
        <f t="shared" si="34"/>
        <v>1173</v>
      </c>
      <c r="AF129" s="16">
        <f t="shared" si="34"/>
        <v>1185</v>
      </c>
      <c r="AG129" s="16">
        <f t="shared" si="34"/>
        <v>1197</v>
      </c>
      <c r="AH129" s="16">
        <f t="shared" si="34"/>
        <v>1209</v>
      </c>
      <c r="AI129" s="16">
        <f t="shared" si="34"/>
        <v>1221</v>
      </c>
      <c r="AJ129" s="16">
        <f t="shared" si="34"/>
        <v>1233</v>
      </c>
      <c r="AK129" s="16">
        <f t="shared" si="34"/>
        <v>1245</v>
      </c>
      <c r="AL129" s="16">
        <f t="shared" si="34"/>
        <v>1257</v>
      </c>
      <c r="AM129" s="16">
        <f t="shared" si="34"/>
        <v>1269</v>
      </c>
      <c r="AN129" s="16">
        <f t="shared" si="34"/>
        <v>1281</v>
      </c>
      <c r="AO129" s="16">
        <f t="shared" si="34"/>
        <v>1293</v>
      </c>
      <c r="AP129" s="16">
        <f t="shared" si="34"/>
        <v>1305</v>
      </c>
      <c r="AQ129" s="16">
        <f t="shared" si="34"/>
        <v>1317</v>
      </c>
      <c r="AR129" s="16">
        <f t="shared" si="34"/>
        <v>1329</v>
      </c>
      <c r="AS129" s="16">
        <f t="shared" si="34"/>
        <v>1341</v>
      </c>
      <c r="AT129" s="16">
        <f t="shared" si="34"/>
        <v>1353</v>
      </c>
      <c r="AU129" s="16">
        <f t="shared" si="34"/>
        <v>1365</v>
      </c>
      <c r="AV129" s="16">
        <f t="shared" si="34"/>
        <v>1377</v>
      </c>
      <c r="AW129" s="16">
        <f t="shared" si="34"/>
        <v>1389</v>
      </c>
      <c r="AX129" s="16">
        <f t="shared" si="34"/>
        <v>1401</v>
      </c>
      <c r="AY129" s="16">
        <f t="shared" si="34"/>
        <v>1413</v>
      </c>
      <c r="AZ129" s="16">
        <f t="shared" si="34"/>
        <v>1425</v>
      </c>
      <c r="BA129" s="16">
        <f t="shared" si="34"/>
        <v>1437</v>
      </c>
      <c r="BB129" s="16">
        <f t="shared" si="34"/>
        <v>1449</v>
      </c>
      <c r="BC129" s="16">
        <f t="shared" si="34"/>
        <v>1461</v>
      </c>
      <c r="BD129" s="16">
        <f t="shared" si="34"/>
        <v>1473</v>
      </c>
      <c r="BE129" s="16">
        <f t="shared" si="34"/>
        <v>1485</v>
      </c>
      <c r="BF129" s="16">
        <f t="shared" si="34"/>
        <v>1497</v>
      </c>
      <c r="BG129" s="16">
        <f t="shared" si="34"/>
        <v>1509</v>
      </c>
      <c r="BH129" s="16">
        <f t="shared" si="34"/>
        <v>1521</v>
      </c>
      <c r="BI129" s="16">
        <f t="shared" si="34"/>
        <v>1533</v>
      </c>
      <c r="BJ129" s="16">
        <f t="shared" si="34"/>
        <v>1545</v>
      </c>
      <c r="BK129" s="16">
        <f t="shared" si="34"/>
        <v>1557</v>
      </c>
      <c r="BL129" s="16">
        <f t="shared" si="34"/>
        <v>1569</v>
      </c>
      <c r="BM129" s="16">
        <f t="shared" si="34"/>
        <v>1581</v>
      </c>
      <c r="BN129" s="16">
        <f t="shared" si="34"/>
        <v>1593</v>
      </c>
      <c r="BO129" s="16">
        <f t="shared" si="34"/>
        <v>1605</v>
      </c>
      <c r="BP129" s="16">
        <f t="shared" si="34"/>
        <v>1617</v>
      </c>
      <c r="BQ129" s="16">
        <f t="shared" si="34"/>
        <v>1629</v>
      </c>
      <c r="BR129" s="16">
        <f t="shared" si="34"/>
        <v>1641</v>
      </c>
      <c r="BS129" s="16">
        <f t="shared" ref="BS129:BW129" si="35">BS112+852</f>
        <v>1653</v>
      </c>
      <c r="BT129" s="16">
        <f t="shared" si="35"/>
        <v>1665</v>
      </c>
      <c r="BU129" s="16">
        <f t="shared" si="35"/>
        <v>1677</v>
      </c>
      <c r="BV129" s="16">
        <f t="shared" si="35"/>
        <v>1689</v>
      </c>
      <c r="BW129" s="16">
        <f t="shared" si="35"/>
        <v>1701</v>
      </c>
    </row>
    <row r="130" spans="1:75">
      <c r="A130" s="1" t="s">
        <v>34</v>
      </c>
      <c r="B130" s="9">
        <v>10</v>
      </c>
      <c r="E130" s="16">
        <f t="shared" si="19"/>
        <v>862</v>
      </c>
      <c r="F130" s="16">
        <f t="shared" si="19"/>
        <v>874</v>
      </c>
      <c r="G130" s="16">
        <f t="shared" ref="G130:BR130" si="36">G113+852</f>
        <v>886</v>
      </c>
      <c r="H130" s="16">
        <f t="shared" si="36"/>
        <v>898</v>
      </c>
      <c r="I130" s="16">
        <f t="shared" si="36"/>
        <v>910</v>
      </c>
      <c r="J130" s="16">
        <f t="shared" si="36"/>
        <v>922</v>
      </c>
      <c r="K130" s="16">
        <f t="shared" si="36"/>
        <v>934</v>
      </c>
      <c r="L130" s="16">
        <f t="shared" si="36"/>
        <v>946</v>
      </c>
      <c r="M130" s="16">
        <f t="shared" si="36"/>
        <v>958</v>
      </c>
      <c r="N130" s="16">
        <f t="shared" si="36"/>
        <v>970</v>
      </c>
      <c r="O130" s="16">
        <f t="shared" si="36"/>
        <v>982</v>
      </c>
      <c r="P130" s="16">
        <f t="shared" si="36"/>
        <v>994</v>
      </c>
      <c r="Q130" s="16">
        <f t="shared" si="36"/>
        <v>1006</v>
      </c>
      <c r="R130" s="16">
        <f t="shared" si="36"/>
        <v>1018</v>
      </c>
      <c r="S130" s="16">
        <f t="shared" si="36"/>
        <v>1030</v>
      </c>
      <c r="T130" s="16">
        <f t="shared" si="36"/>
        <v>1042</v>
      </c>
      <c r="U130" s="16">
        <f t="shared" si="36"/>
        <v>1054</v>
      </c>
      <c r="V130" s="16">
        <f t="shared" si="36"/>
        <v>1066</v>
      </c>
      <c r="W130" s="16">
        <f t="shared" si="36"/>
        <v>1078</v>
      </c>
      <c r="X130" s="16">
        <f t="shared" si="36"/>
        <v>1090</v>
      </c>
      <c r="Y130" s="16">
        <f t="shared" si="36"/>
        <v>1102</v>
      </c>
      <c r="Z130" s="16">
        <f t="shared" si="36"/>
        <v>1114</v>
      </c>
      <c r="AA130" s="16">
        <f t="shared" si="36"/>
        <v>1126</v>
      </c>
      <c r="AB130" s="16">
        <f t="shared" si="36"/>
        <v>1138</v>
      </c>
      <c r="AC130" s="16">
        <f t="shared" si="36"/>
        <v>1150</v>
      </c>
      <c r="AD130" s="16">
        <f t="shared" si="36"/>
        <v>1162</v>
      </c>
      <c r="AE130" s="16">
        <f t="shared" si="36"/>
        <v>1174</v>
      </c>
      <c r="AF130" s="16">
        <f t="shared" si="36"/>
        <v>1186</v>
      </c>
      <c r="AG130" s="16">
        <f t="shared" si="36"/>
        <v>1198</v>
      </c>
      <c r="AH130" s="16">
        <f t="shared" si="36"/>
        <v>1210</v>
      </c>
      <c r="AI130" s="16">
        <f t="shared" si="36"/>
        <v>1222</v>
      </c>
      <c r="AJ130" s="16">
        <f t="shared" si="36"/>
        <v>1234</v>
      </c>
      <c r="AK130" s="16">
        <f t="shared" si="36"/>
        <v>1246</v>
      </c>
      <c r="AL130" s="16">
        <f t="shared" si="36"/>
        <v>1258</v>
      </c>
      <c r="AM130" s="16">
        <f t="shared" si="36"/>
        <v>1270</v>
      </c>
      <c r="AN130" s="16">
        <f t="shared" si="36"/>
        <v>1282</v>
      </c>
      <c r="AO130" s="16">
        <f t="shared" si="36"/>
        <v>1294</v>
      </c>
      <c r="AP130" s="16">
        <f t="shared" si="36"/>
        <v>1306</v>
      </c>
      <c r="AQ130" s="16">
        <f t="shared" si="36"/>
        <v>1318</v>
      </c>
      <c r="AR130" s="16">
        <f t="shared" si="36"/>
        <v>1330</v>
      </c>
      <c r="AS130" s="16">
        <f t="shared" si="36"/>
        <v>1342</v>
      </c>
      <c r="AT130" s="16">
        <f t="shared" si="36"/>
        <v>1354</v>
      </c>
      <c r="AU130" s="16">
        <f t="shared" si="36"/>
        <v>1366</v>
      </c>
      <c r="AV130" s="16">
        <f t="shared" si="36"/>
        <v>1378</v>
      </c>
      <c r="AW130" s="16">
        <f t="shared" si="36"/>
        <v>1390</v>
      </c>
      <c r="AX130" s="16">
        <f t="shared" si="36"/>
        <v>1402</v>
      </c>
      <c r="AY130" s="16">
        <f t="shared" si="36"/>
        <v>1414</v>
      </c>
      <c r="AZ130" s="16">
        <f t="shared" si="36"/>
        <v>1426</v>
      </c>
      <c r="BA130" s="16">
        <f t="shared" si="36"/>
        <v>1438</v>
      </c>
      <c r="BB130" s="16">
        <f t="shared" si="36"/>
        <v>1450</v>
      </c>
      <c r="BC130" s="16">
        <f t="shared" si="36"/>
        <v>1462</v>
      </c>
      <c r="BD130" s="16">
        <f t="shared" si="36"/>
        <v>1474</v>
      </c>
      <c r="BE130" s="16">
        <f t="shared" si="36"/>
        <v>1486</v>
      </c>
      <c r="BF130" s="16">
        <f t="shared" si="36"/>
        <v>1498</v>
      </c>
      <c r="BG130" s="16">
        <f t="shared" si="36"/>
        <v>1510</v>
      </c>
      <c r="BH130" s="16">
        <f t="shared" si="36"/>
        <v>1522</v>
      </c>
      <c r="BI130" s="16">
        <f t="shared" si="36"/>
        <v>1534</v>
      </c>
      <c r="BJ130" s="16">
        <f t="shared" si="36"/>
        <v>1546</v>
      </c>
      <c r="BK130" s="16">
        <f t="shared" si="36"/>
        <v>1558</v>
      </c>
      <c r="BL130" s="16">
        <f t="shared" si="36"/>
        <v>1570</v>
      </c>
      <c r="BM130" s="16">
        <f t="shared" si="36"/>
        <v>1582</v>
      </c>
      <c r="BN130" s="16">
        <f t="shared" si="36"/>
        <v>1594</v>
      </c>
      <c r="BO130" s="16">
        <f t="shared" si="36"/>
        <v>1606</v>
      </c>
      <c r="BP130" s="16">
        <f t="shared" si="36"/>
        <v>1618</v>
      </c>
      <c r="BQ130" s="16">
        <f t="shared" si="36"/>
        <v>1630</v>
      </c>
      <c r="BR130" s="16">
        <f t="shared" si="36"/>
        <v>1642</v>
      </c>
      <c r="BS130" s="16">
        <f t="shared" ref="BS130:BW130" si="37">BS113+852</f>
        <v>1654</v>
      </c>
      <c r="BT130" s="16">
        <f t="shared" si="37"/>
        <v>1666</v>
      </c>
      <c r="BU130" s="16">
        <f t="shared" si="37"/>
        <v>1678</v>
      </c>
      <c r="BV130" s="16">
        <f t="shared" si="37"/>
        <v>1690</v>
      </c>
      <c r="BW130" s="16">
        <f t="shared" si="37"/>
        <v>1702</v>
      </c>
    </row>
    <row r="131" spans="1:75">
      <c r="A131" s="1" t="s">
        <v>34</v>
      </c>
      <c r="B131" s="9">
        <v>11</v>
      </c>
      <c r="E131" s="16">
        <f t="shared" si="19"/>
        <v>863</v>
      </c>
      <c r="F131" s="16">
        <f t="shared" si="19"/>
        <v>875</v>
      </c>
      <c r="G131" s="16">
        <f t="shared" ref="G131:BR131" si="38">G114+852</f>
        <v>887</v>
      </c>
      <c r="H131" s="16">
        <f t="shared" si="38"/>
        <v>899</v>
      </c>
      <c r="I131" s="16">
        <f t="shared" si="38"/>
        <v>911</v>
      </c>
      <c r="J131" s="16">
        <f t="shared" si="38"/>
        <v>923</v>
      </c>
      <c r="K131" s="16">
        <f t="shared" si="38"/>
        <v>935</v>
      </c>
      <c r="L131" s="16">
        <f t="shared" si="38"/>
        <v>947</v>
      </c>
      <c r="M131" s="16">
        <f t="shared" si="38"/>
        <v>959</v>
      </c>
      <c r="N131" s="16">
        <f t="shared" si="38"/>
        <v>971</v>
      </c>
      <c r="O131" s="16">
        <f t="shared" si="38"/>
        <v>983</v>
      </c>
      <c r="P131" s="16">
        <f t="shared" si="38"/>
        <v>995</v>
      </c>
      <c r="Q131" s="16">
        <f t="shared" si="38"/>
        <v>1007</v>
      </c>
      <c r="R131" s="16">
        <f t="shared" si="38"/>
        <v>1019</v>
      </c>
      <c r="S131" s="16">
        <f t="shared" si="38"/>
        <v>1031</v>
      </c>
      <c r="T131" s="16">
        <f t="shared" si="38"/>
        <v>1043</v>
      </c>
      <c r="U131" s="16">
        <f t="shared" si="38"/>
        <v>1055</v>
      </c>
      <c r="V131" s="16">
        <f t="shared" si="38"/>
        <v>1067</v>
      </c>
      <c r="W131" s="16">
        <f t="shared" si="38"/>
        <v>1079</v>
      </c>
      <c r="X131" s="16">
        <f t="shared" si="38"/>
        <v>1091</v>
      </c>
      <c r="Y131" s="16">
        <f t="shared" si="38"/>
        <v>1103</v>
      </c>
      <c r="Z131" s="16">
        <f t="shared" si="38"/>
        <v>1115</v>
      </c>
      <c r="AA131" s="16">
        <f t="shared" si="38"/>
        <v>1127</v>
      </c>
      <c r="AB131" s="16">
        <f t="shared" si="38"/>
        <v>1139</v>
      </c>
      <c r="AC131" s="16">
        <f t="shared" si="38"/>
        <v>1151</v>
      </c>
      <c r="AD131" s="16">
        <f t="shared" si="38"/>
        <v>1163</v>
      </c>
      <c r="AE131" s="16">
        <f t="shared" si="38"/>
        <v>1175</v>
      </c>
      <c r="AF131" s="16">
        <f t="shared" si="38"/>
        <v>1187</v>
      </c>
      <c r="AG131" s="16">
        <f t="shared" si="38"/>
        <v>1199</v>
      </c>
      <c r="AH131" s="16">
        <f t="shared" si="38"/>
        <v>1211</v>
      </c>
      <c r="AI131" s="16">
        <f t="shared" si="38"/>
        <v>1223</v>
      </c>
      <c r="AJ131" s="16">
        <f t="shared" si="38"/>
        <v>1235</v>
      </c>
      <c r="AK131" s="16">
        <f t="shared" si="38"/>
        <v>1247</v>
      </c>
      <c r="AL131" s="16">
        <f t="shared" si="38"/>
        <v>1259</v>
      </c>
      <c r="AM131" s="16">
        <f t="shared" si="38"/>
        <v>1271</v>
      </c>
      <c r="AN131" s="16">
        <f t="shared" si="38"/>
        <v>1283</v>
      </c>
      <c r="AO131" s="16">
        <f t="shared" si="38"/>
        <v>1295</v>
      </c>
      <c r="AP131" s="16">
        <f t="shared" si="38"/>
        <v>1307</v>
      </c>
      <c r="AQ131" s="16">
        <f t="shared" si="38"/>
        <v>1319</v>
      </c>
      <c r="AR131" s="16">
        <f t="shared" si="38"/>
        <v>1331</v>
      </c>
      <c r="AS131" s="16">
        <f t="shared" si="38"/>
        <v>1343</v>
      </c>
      <c r="AT131" s="16">
        <f t="shared" si="38"/>
        <v>1355</v>
      </c>
      <c r="AU131" s="16">
        <f t="shared" si="38"/>
        <v>1367</v>
      </c>
      <c r="AV131" s="16">
        <f t="shared" si="38"/>
        <v>1379</v>
      </c>
      <c r="AW131" s="16">
        <f t="shared" si="38"/>
        <v>1391</v>
      </c>
      <c r="AX131" s="16">
        <f t="shared" si="38"/>
        <v>1403</v>
      </c>
      <c r="AY131" s="16">
        <f t="shared" si="38"/>
        <v>1415</v>
      </c>
      <c r="AZ131" s="16">
        <f t="shared" si="38"/>
        <v>1427</v>
      </c>
      <c r="BA131" s="16">
        <f t="shared" si="38"/>
        <v>1439</v>
      </c>
      <c r="BB131" s="16">
        <f t="shared" si="38"/>
        <v>1451</v>
      </c>
      <c r="BC131" s="16">
        <f t="shared" si="38"/>
        <v>1463</v>
      </c>
      <c r="BD131" s="16">
        <f t="shared" si="38"/>
        <v>1475</v>
      </c>
      <c r="BE131" s="16">
        <f t="shared" si="38"/>
        <v>1487</v>
      </c>
      <c r="BF131" s="16">
        <f t="shared" si="38"/>
        <v>1499</v>
      </c>
      <c r="BG131" s="16">
        <f t="shared" si="38"/>
        <v>1511</v>
      </c>
      <c r="BH131" s="16">
        <f t="shared" si="38"/>
        <v>1523</v>
      </c>
      <c r="BI131" s="16">
        <f t="shared" si="38"/>
        <v>1535</v>
      </c>
      <c r="BJ131" s="16">
        <f t="shared" si="38"/>
        <v>1547</v>
      </c>
      <c r="BK131" s="16">
        <f t="shared" si="38"/>
        <v>1559</v>
      </c>
      <c r="BL131" s="16">
        <f t="shared" si="38"/>
        <v>1571</v>
      </c>
      <c r="BM131" s="16">
        <f t="shared" si="38"/>
        <v>1583</v>
      </c>
      <c r="BN131" s="16">
        <f t="shared" si="38"/>
        <v>1595</v>
      </c>
      <c r="BO131" s="16">
        <f t="shared" si="38"/>
        <v>1607</v>
      </c>
      <c r="BP131" s="16">
        <f t="shared" si="38"/>
        <v>1619</v>
      </c>
      <c r="BQ131" s="16">
        <f t="shared" si="38"/>
        <v>1631</v>
      </c>
      <c r="BR131" s="16">
        <f t="shared" si="38"/>
        <v>1643</v>
      </c>
      <c r="BS131" s="16">
        <f t="shared" ref="BS131:BW131" si="39">BS114+852</f>
        <v>1655</v>
      </c>
      <c r="BT131" s="16">
        <f t="shared" si="39"/>
        <v>1667</v>
      </c>
      <c r="BU131" s="16">
        <f t="shared" si="39"/>
        <v>1679</v>
      </c>
      <c r="BV131" s="16">
        <f t="shared" si="39"/>
        <v>1691</v>
      </c>
      <c r="BW131" s="16">
        <f t="shared" si="39"/>
        <v>1703</v>
      </c>
    </row>
    <row r="132" spans="1:75">
      <c r="A132" s="1" t="s">
        <v>34</v>
      </c>
      <c r="B132" s="9">
        <v>12</v>
      </c>
      <c r="E132" s="16">
        <f t="shared" si="19"/>
        <v>864</v>
      </c>
      <c r="F132" s="16">
        <f t="shared" si="19"/>
        <v>876</v>
      </c>
      <c r="G132" s="16">
        <f t="shared" ref="G132:BR132" si="40">G115+852</f>
        <v>888</v>
      </c>
      <c r="H132" s="16">
        <f t="shared" si="40"/>
        <v>900</v>
      </c>
      <c r="I132" s="16">
        <f t="shared" si="40"/>
        <v>912</v>
      </c>
      <c r="J132" s="16">
        <f t="shared" si="40"/>
        <v>924</v>
      </c>
      <c r="K132" s="16">
        <f t="shared" si="40"/>
        <v>936</v>
      </c>
      <c r="L132" s="16">
        <f t="shared" si="40"/>
        <v>948</v>
      </c>
      <c r="M132" s="16">
        <f t="shared" si="40"/>
        <v>960</v>
      </c>
      <c r="N132" s="16">
        <f t="shared" si="40"/>
        <v>972</v>
      </c>
      <c r="O132" s="16">
        <f t="shared" si="40"/>
        <v>984</v>
      </c>
      <c r="P132" s="16">
        <f t="shared" si="40"/>
        <v>996</v>
      </c>
      <c r="Q132" s="16">
        <f t="shared" si="40"/>
        <v>1008</v>
      </c>
      <c r="R132" s="16">
        <f t="shared" si="40"/>
        <v>1020</v>
      </c>
      <c r="S132" s="16">
        <f t="shared" si="40"/>
        <v>1032</v>
      </c>
      <c r="T132" s="16">
        <f t="shared" si="40"/>
        <v>1044</v>
      </c>
      <c r="U132" s="16">
        <f t="shared" si="40"/>
        <v>1056</v>
      </c>
      <c r="V132" s="16">
        <f t="shared" si="40"/>
        <v>1068</v>
      </c>
      <c r="W132" s="16">
        <f t="shared" si="40"/>
        <v>1080</v>
      </c>
      <c r="X132" s="16">
        <f t="shared" si="40"/>
        <v>1092</v>
      </c>
      <c r="Y132" s="16">
        <f t="shared" si="40"/>
        <v>1104</v>
      </c>
      <c r="Z132" s="16">
        <f t="shared" si="40"/>
        <v>1116</v>
      </c>
      <c r="AA132" s="16">
        <f t="shared" si="40"/>
        <v>1128</v>
      </c>
      <c r="AB132" s="16">
        <f t="shared" si="40"/>
        <v>1140</v>
      </c>
      <c r="AC132" s="16">
        <f t="shared" si="40"/>
        <v>1152</v>
      </c>
      <c r="AD132" s="16">
        <f t="shared" si="40"/>
        <v>1164</v>
      </c>
      <c r="AE132" s="16">
        <f t="shared" si="40"/>
        <v>1176</v>
      </c>
      <c r="AF132" s="16">
        <f t="shared" si="40"/>
        <v>1188</v>
      </c>
      <c r="AG132" s="16">
        <f t="shared" si="40"/>
        <v>1200</v>
      </c>
      <c r="AH132" s="16">
        <f t="shared" si="40"/>
        <v>1212</v>
      </c>
      <c r="AI132" s="16">
        <f t="shared" si="40"/>
        <v>1224</v>
      </c>
      <c r="AJ132" s="16">
        <f t="shared" si="40"/>
        <v>1236</v>
      </c>
      <c r="AK132" s="16">
        <f t="shared" si="40"/>
        <v>1248</v>
      </c>
      <c r="AL132" s="16">
        <f t="shared" si="40"/>
        <v>1260</v>
      </c>
      <c r="AM132" s="16">
        <f t="shared" si="40"/>
        <v>1272</v>
      </c>
      <c r="AN132" s="16">
        <f t="shared" si="40"/>
        <v>1284</v>
      </c>
      <c r="AO132" s="16">
        <f t="shared" si="40"/>
        <v>1296</v>
      </c>
      <c r="AP132" s="16">
        <f t="shared" si="40"/>
        <v>1308</v>
      </c>
      <c r="AQ132" s="16">
        <f t="shared" si="40"/>
        <v>1320</v>
      </c>
      <c r="AR132" s="16">
        <f t="shared" si="40"/>
        <v>1332</v>
      </c>
      <c r="AS132" s="16">
        <f t="shared" si="40"/>
        <v>1344</v>
      </c>
      <c r="AT132" s="16">
        <f t="shared" si="40"/>
        <v>1356</v>
      </c>
      <c r="AU132" s="16">
        <f t="shared" si="40"/>
        <v>1368</v>
      </c>
      <c r="AV132" s="16">
        <f t="shared" si="40"/>
        <v>1380</v>
      </c>
      <c r="AW132" s="16">
        <f t="shared" si="40"/>
        <v>1392</v>
      </c>
      <c r="AX132" s="16">
        <f t="shared" si="40"/>
        <v>1404</v>
      </c>
      <c r="AY132" s="16">
        <f t="shared" si="40"/>
        <v>1416</v>
      </c>
      <c r="AZ132" s="16">
        <f t="shared" si="40"/>
        <v>1428</v>
      </c>
      <c r="BA132" s="16">
        <f t="shared" si="40"/>
        <v>1440</v>
      </c>
      <c r="BB132" s="16">
        <f t="shared" si="40"/>
        <v>1452</v>
      </c>
      <c r="BC132" s="16">
        <f t="shared" si="40"/>
        <v>1464</v>
      </c>
      <c r="BD132" s="16">
        <f t="shared" si="40"/>
        <v>1476</v>
      </c>
      <c r="BE132" s="16">
        <f t="shared" si="40"/>
        <v>1488</v>
      </c>
      <c r="BF132" s="16">
        <f t="shared" si="40"/>
        <v>1500</v>
      </c>
      <c r="BG132" s="16">
        <f t="shared" si="40"/>
        <v>1512</v>
      </c>
      <c r="BH132" s="16">
        <f t="shared" si="40"/>
        <v>1524</v>
      </c>
      <c r="BI132" s="16">
        <f t="shared" si="40"/>
        <v>1536</v>
      </c>
      <c r="BJ132" s="16">
        <f t="shared" si="40"/>
        <v>1548</v>
      </c>
      <c r="BK132" s="16">
        <f t="shared" si="40"/>
        <v>1560</v>
      </c>
      <c r="BL132" s="16">
        <f t="shared" si="40"/>
        <v>1572</v>
      </c>
      <c r="BM132" s="16">
        <f t="shared" si="40"/>
        <v>1584</v>
      </c>
      <c r="BN132" s="16">
        <f t="shared" si="40"/>
        <v>1596</v>
      </c>
      <c r="BO132" s="16">
        <f t="shared" si="40"/>
        <v>1608</v>
      </c>
      <c r="BP132" s="16">
        <f t="shared" si="40"/>
        <v>1620</v>
      </c>
      <c r="BQ132" s="16">
        <f t="shared" si="40"/>
        <v>1632</v>
      </c>
      <c r="BR132" s="16">
        <f t="shared" si="40"/>
        <v>1644</v>
      </c>
      <c r="BS132" s="16">
        <f t="shared" ref="BS132:BW132" si="41">BS115+852</f>
        <v>1656</v>
      </c>
      <c r="BT132" s="16">
        <f t="shared" si="41"/>
        <v>1668</v>
      </c>
      <c r="BU132" s="16">
        <f t="shared" si="41"/>
        <v>1680</v>
      </c>
      <c r="BV132" s="16">
        <f t="shared" si="41"/>
        <v>1692</v>
      </c>
      <c r="BW132" s="16">
        <f t="shared" si="41"/>
        <v>1704</v>
      </c>
    </row>
    <row r="133" spans="1:75">
      <c r="A133" s="1" t="s">
        <v>34</v>
      </c>
      <c r="B133" s="2" t="s">
        <v>35</v>
      </c>
      <c r="C133" s="17"/>
      <c r="D133" s="1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11">
        <f t="shared" ref="AZ133:BE133" si="42">SUM(AZ121:AZ132)</f>
        <v>17070</v>
      </c>
      <c r="BA133" s="11">
        <f t="shared" si="42"/>
        <v>17214</v>
      </c>
      <c r="BB133" s="11">
        <f t="shared" si="42"/>
        <v>17358</v>
      </c>
      <c r="BC133" s="11">
        <f t="shared" si="42"/>
        <v>17502</v>
      </c>
      <c r="BD133" s="11">
        <f t="shared" si="42"/>
        <v>17646</v>
      </c>
      <c r="BE133" s="5">
        <f t="shared" si="42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R133" si="43">SUM(BI121:BI132)</f>
        <v>18366</v>
      </c>
      <c r="BJ133" s="5">
        <f t="shared" si="43"/>
        <v>18510</v>
      </c>
      <c r="BK133" s="5">
        <f t="shared" si="43"/>
        <v>18654</v>
      </c>
      <c r="BL133" s="5">
        <f t="shared" si="43"/>
        <v>18798</v>
      </c>
      <c r="BM133" s="5">
        <f t="shared" si="43"/>
        <v>18942</v>
      </c>
      <c r="BN133" s="5">
        <f t="shared" si="43"/>
        <v>19086</v>
      </c>
      <c r="BO133" s="5">
        <f t="shared" si="43"/>
        <v>19230</v>
      </c>
      <c r="BP133" s="5">
        <f t="shared" si="43"/>
        <v>19374</v>
      </c>
      <c r="BQ133" s="5">
        <f t="shared" si="43"/>
        <v>19518</v>
      </c>
      <c r="BR133" s="5">
        <f t="shared" si="43"/>
        <v>19662</v>
      </c>
      <c r="BT133" s="5">
        <f t="shared" ref="BT133:BW133" si="44">SUM(BT121:BT132)</f>
        <v>19950</v>
      </c>
      <c r="BU133" s="5">
        <f t="shared" si="44"/>
        <v>20094</v>
      </c>
      <c r="BV133" s="5">
        <f t="shared" si="44"/>
        <v>20238</v>
      </c>
      <c r="BW133" s="5">
        <f t="shared" si="44"/>
        <v>20382</v>
      </c>
    </row>
    <row r="134" spans="1:75">
      <c r="B134" s="1" t="s">
        <v>67</v>
      </c>
      <c r="BP134" s="1" t="s">
        <v>69</v>
      </c>
    </row>
    <row r="136" spans="1:75">
      <c r="B136" s="1" t="s">
        <v>70</v>
      </c>
    </row>
    <row r="137" spans="1:75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</row>
    <row r="138" spans="1:75">
      <c r="A138" s="1" t="s">
        <v>34</v>
      </c>
      <c r="B138" s="9">
        <v>1</v>
      </c>
      <c r="E138" s="16">
        <f>E121+852</f>
        <v>1705</v>
      </c>
      <c r="F138" s="16">
        <f>F121+852</f>
        <v>1717</v>
      </c>
      <c r="G138" s="16">
        <f t="shared" ref="G138:BR138" si="45">G121+852</f>
        <v>1729</v>
      </c>
      <c r="H138" s="16">
        <f t="shared" si="45"/>
        <v>1741</v>
      </c>
      <c r="I138" s="16">
        <f t="shared" si="45"/>
        <v>1753</v>
      </c>
      <c r="J138" s="16">
        <f t="shared" si="45"/>
        <v>1765</v>
      </c>
      <c r="K138" s="16">
        <f t="shared" si="45"/>
        <v>1777</v>
      </c>
      <c r="L138" s="16">
        <f t="shared" si="45"/>
        <v>1789</v>
      </c>
      <c r="M138" s="16">
        <f t="shared" si="45"/>
        <v>1801</v>
      </c>
      <c r="N138" s="16">
        <f t="shared" si="45"/>
        <v>1813</v>
      </c>
      <c r="O138" s="16">
        <f t="shared" si="45"/>
        <v>1825</v>
      </c>
      <c r="P138" s="16">
        <f t="shared" si="45"/>
        <v>1837</v>
      </c>
      <c r="Q138" s="16">
        <f t="shared" si="45"/>
        <v>1849</v>
      </c>
      <c r="R138" s="16">
        <f t="shared" si="45"/>
        <v>1861</v>
      </c>
      <c r="S138" s="16">
        <f t="shared" si="45"/>
        <v>1873</v>
      </c>
      <c r="T138" s="16">
        <f t="shared" si="45"/>
        <v>1885</v>
      </c>
      <c r="U138" s="16">
        <f t="shared" si="45"/>
        <v>1897</v>
      </c>
      <c r="V138" s="16">
        <f t="shared" si="45"/>
        <v>1909</v>
      </c>
      <c r="W138" s="16">
        <f t="shared" si="45"/>
        <v>1921</v>
      </c>
      <c r="X138" s="16">
        <f t="shared" si="45"/>
        <v>1933</v>
      </c>
      <c r="Y138" s="16">
        <f t="shared" si="45"/>
        <v>1945</v>
      </c>
      <c r="Z138" s="16">
        <f t="shared" si="45"/>
        <v>1957</v>
      </c>
      <c r="AA138" s="16">
        <f t="shared" si="45"/>
        <v>1969</v>
      </c>
      <c r="AB138" s="16">
        <f t="shared" si="45"/>
        <v>1981</v>
      </c>
      <c r="AC138" s="16">
        <f t="shared" si="45"/>
        <v>1993</v>
      </c>
      <c r="AD138" s="16">
        <f t="shared" si="45"/>
        <v>2005</v>
      </c>
      <c r="AE138" s="16">
        <f t="shared" si="45"/>
        <v>2017</v>
      </c>
      <c r="AF138" s="16">
        <f t="shared" si="45"/>
        <v>2029</v>
      </c>
      <c r="AG138" s="16">
        <f t="shared" si="45"/>
        <v>2041</v>
      </c>
      <c r="AH138" s="16">
        <f t="shared" si="45"/>
        <v>2053</v>
      </c>
      <c r="AI138" s="16">
        <f t="shared" si="45"/>
        <v>2065</v>
      </c>
      <c r="AJ138" s="16">
        <f t="shared" si="45"/>
        <v>2077</v>
      </c>
      <c r="AK138" s="16">
        <f t="shared" si="45"/>
        <v>2089</v>
      </c>
      <c r="AL138" s="16">
        <f t="shared" si="45"/>
        <v>2101</v>
      </c>
      <c r="AM138" s="16">
        <f t="shared" si="45"/>
        <v>2113</v>
      </c>
      <c r="AN138" s="16">
        <f t="shared" si="45"/>
        <v>2125</v>
      </c>
      <c r="AO138" s="16">
        <f t="shared" si="45"/>
        <v>2137</v>
      </c>
      <c r="AP138" s="16">
        <f t="shared" si="45"/>
        <v>2149</v>
      </c>
      <c r="AQ138" s="16">
        <f t="shared" si="45"/>
        <v>2161</v>
      </c>
      <c r="AR138" s="16">
        <f t="shared" si="45"/>
        <v>2173</v>
      </c>
      <c r="AS138" s="16">
        <f t="shared" si="45"/>
        <v>2185</v>
      </c>
      <c r="AT138" s="16">
        <f t="shared" si="45"/>
        <v>2197</v>
      </c>
      <c r="AU138" s="16">
        <f t="shared" si="45"/>
        <v>2209</v>
      </c>
      <c r="AV138" s="16">
        <f t="shared" si="45"/>
        <v>2221</v>
      </c>
      <c r="AW138" s="16">
        <f t="shared" si="45"/>
        <v>2233</v>
      </c>
      <c r="AX138" s="16">
        <f t="shared" si="45"/>
        <v>2245</v>
      </c>
      <c r="AY138" s="16">
        <f t="shared" si="45"/>
        <v>2257</v>
      </c>
      <c r="AZ138" s="16">
        <f t="shared" si="45"/>
        <v>2269</v>
      </c>
      <c r="BA138" s="16">
        <f t="shared" si="45"/>
        <v>2281</v>
      </c>
      <c r="BB138" s="16">
        <f t="shared" si="45"/>
        <v>2293</v>
      </c>
      <c r="BC138" s="16">
        <f t="shared" si="45"/>
        <v>2305</v>
      </c>
      <c r="BD138" s="16">
        <f t="shared" si="45"/>
        <v>2317</v>
      </c>
      <c r="BE138" s="16">
        <f t="shared" si="45"/>
        <v>2329</v>
      </c>
      <c r="BF138" s="16">
        <f t="shared" si="45"/>
        <v>2341</v>
      </c>
      <c r="BG138" s="16">
        <f t="shared" si="45"/>
        <v>2353</v>
      </c>
      <c r="BH138" s="16">
        <f t="shared" si="45"/>
        <v>2365</v>
      </c>
      <c r="BI138" s="16">
        <f t="shared" si="45"/>
        <v>2377</v>
      </c>
      <c r="BJ138" s="16">
        <f t="shared" si="45"/>
        <v>2389</v>
      </c>
      <c r="BK138" s="16">
        <f t="shared" si="45"/>
        <v>2401</v>
      </c>
      <c r="BL138" s="16">
        <f t="shared" si="45"/>
        <v>2413</v>
      </c>
      <c r="BM138" s="16">
        <f t="shared" si="45"/>
        <v>2425</v>
      </c>
      <c r="BN138" s="16">
        <f t="shared" si="45"/>
        <v>2437</v>
      </c>
      <c r="BO138" s="16">
        <f t="shared" si="45"/>
        <v>2449</v>
      </c>
      <c r="BP138" s="16">
        <f t="shared" si="45"/>
        <v>2461</v>
      </c>
      <c r="BQ138" s="16">
        <f t="shared" si="45"/>
        <v>2473</v>
      </c>
      <c r="BR138" s="16">
        <f t="shared" si="45"/>
        <v>2485</v>
      </c>
      <c r="BS138" s="16">
        <f t="shared" ref="BS138:BW138" si="46">BS121+852</f>
        <v>2497</v>
      </c>
      <c r="BT138" s="16">
        <f t="shared" si="46"/>
        <v>2509</v>
      </c>
      <c r="BU138" s="16">
        <f t="shared" si="46"/>
        <v>2521</v>
      </c>
      <c r="BV138" s="16">
        <f t="shared" si="46"/>
        <v>2533</v>
      </c>
      <c r="BW138" s="16">
        <f t="shared" si="46"/>
        <v>2545</v>
      </c>
    </row>
    <row r="139" spans="1:75">
      <c r="A139" s="1" t="s">
        <v>34</v>
      </c>
      <c r="B139" s="9">
        <v>2</v>
      </c>
      <c r="E139" s="16">
        <f t="shared" ref="E139:F139" si="47">E122+852</f>
        <v>1706</v>
      </c>
      <c r="F139" s="16">
        <f t="shared" si="47"/>
        <v>1718</v>
      </c>
      <c r="G139" s="16">
        <f t="shared" ref="G139:BR139" si="48">G122+852</f>
        <v>1730</v>
      </c>
      <c r="H139" s="16">
        <f t="shared" si="48"/>
        <v>1742</v>
      </c>
      <c r="I139" s="16">
        <f t="shared" si="48"/>
        <v>1754</v>
      </c>
      <c r="J139" s="16">
        <f t="shared" si="48"/>
        <v>1766</v>
      </c>
      <c r="K139" s="16">
        <f t="shared" si="48"/>
        <v>1778</v>
      </c>
      <c r="L139" s="16">
        <f t="shared" si="48"/>
        <v>1790</v>
      </c>
      <c r="M139" s="16">
        <f t="shared" si="48"/>
        <v>1802</v>
      </c>
      <c r="N139" s="16">
        <f t="shared" si="48"/>
        <v>1814</v>
      </c>
      <c r="O139" s="16">
        <f t="shared" si="48"/>
        <v>1826</v>
      </c>
      <c r="P139" s="16">
        <f t="shared" si="48"/>
        <v>1838</v>
      </c>
      <c r="Q139" s="16">
        <f t="shared" si="48"/>
        <v>1850</v>
      </c>
      <c r="R139" s="16">
        <f t="shared" si="48"/>
        <v>1862</v>
      </c>
      <c r="S139" s="16">
        <f t="shared" si="48"/>
        <v>1874</v>
      </c>
      <c r="T139" s="16">
        <f t="shared" si="48"/>
        <v>1886</v>
      </c>
      <c r="U139" s="16">
        <f t="shared" si="48"/>
        <v>1898</v>
      </c>
      <c r="V139" s="16">
        <f t="shared" si="48"/>
        <v>1910</v>
      </c>
      <c r="W139" s="16">
        <f t="shared" si="48"/>
        <v>1922</v>
      </c>
      <c r="X139" s="16">
        <f t="shared" si="48"/>
        <v>1934</v>
      </c>
      <c r="Y139" s="16">
        <f t="shared" si="48"/>
        <v>1946</v>
      </c>
      <c r="Z139" s="16">
        <f t="shared" si="48"/>
        <v>1958</v>
      </c>
      <c r="AA139" s="16">
        <f t="shared" si="48"/>
        <v>1970</v>
      </c>
      <c r="AB139" s="16">
        <f t="shared" si="48"/>
        <v>1982</v>
      </c>
      <c r="AC139" s="16">
        <f t="shared" si="48"/>
        <v>1994</v>
      </c>
      <c r="AD139" s="16">
        <f t="shared" si="48"/>
        <v>2006</v>
      </c>
      <c r="AE139" s="16">
        <f t="shared" si="48"/>
        <v>2018</v>
      </c>
      <c r="AF139" s="16">
        <f t="shared" si="48"/>
        <v>2030</v>
      </c>
      <c r="AG139" s="16">
        <f t="shared" si="48"/>
        <v>2042</v>
      </c>
      <c r="AH139" s="16">
        <f t="shared" si="48"/>
        <v>2054</v>
      </c>
      <c r="AI139" s="16">
        <f t="shared" si="48"/>
        <v>2066</v>
      </c>
      <c r="AJ139" s="16">
        <f t="shared" si="48"/>
        <v>2078</v>
      </c>
      <c r="AK139" s="16">
        <f t="shared" si="48"/>
        <v>2090</v>
      </c>
      <c r="AL139" s="16">
        <f t="shared" si="48"/>
        <v>2102</v>
      </c>
      <c r="AM139" s="16">
        <f t="shared" si="48"/>
        <v>2114</v>
      </c>
      <c r="AN139" s="16">
        <f t="shared" si="48"/>
        <v>2126</v>
      </c>
      <c r="AO139" s="16">
        <f t="shared" si="48"/>
        <v>2138</v>
      </c>
      <c r="AP139" s="16">
        <f t="shared" si="48"/>
        <v>2150</v>
      </c>
      <c r="AQ139" s="16">
        <f t="shared" si="48"/>
        <v>2162</v>
      </c>
      <c r="AR139" s="16">
        <f t="shared" si="48"/>
        <v>2174</v>
      </c>
      <c r="AS139" s="16">
        <f t="shared" si="48"/>
        <v>2186</v>
      </c>
      <c r="AT139" s="16">
        <f t="shared" si="48"/>
        <v>2198</v>
      </c>
      <c r="AU139" s="16">
        <f t="shared" si="48"/>
        <v>2210</v>
      </c>
      <c r="AV139" s="16">
        <f t="shared" si="48"/>
        <v>2222</v>
      </c>
      <c r="AW139" s="16">
        <f t="shared" si="48"/>
        <v>2234</v>
      </c>
      <c r="AX139" s="16">
        <f t="shared" si="48"/>
        <v>2246</v>
      </c>
      <c r="AY139" s="16">
        <f t="shared" si="48"/>
        <v>2258</v>
      </c>
      <c r="AZ139" s="16">
        <f t="shared" si="48"/>
        <v>2270</v>
      </c>
      <c r="BA139" s="16">
        <f t="shared" si="48"/>
        <v>2282</v>
      </c>
      <c r="BB139" s="16">
        <f t="shared" si="48"/>
        <v>2294</v>
      </c>
      <c r="BC139" s="16">
        <f t="shared" si="48"/>
        <v>2306</v>
      </c>
      <c r="BD139" s="16">
        <f t="shared" si="48"/>
        <v>2318</v>
      </c>
      <c r="BE139" s="16">
        <f t="shared" si="48"/>
        <v>2330</v>
      </c>
      <c r="BF139" s="16">
        <f t="shared" si="48"/>
        <v>2342</v>
      </c>
      <c r="BG139" s="16">
        <f t="shared" si="48"/>
        <v>2354</v>
      </c>
      <c r="BH139" s="16">
        <f t="shared" si="48"/>
        <v>2366</v>
      </c>
      <c r="BI139" s="16">
        <f t="shared" si="48"/>
        <v>2378</v>
      </c>
      <c r="BJ139" s="16">
        <f t="shared" si="48"/>
        <v>2390</v>
      </c>
      <c r="BK139" s="16">
        <f t="shared" si="48"/>
        <v>2402</v>
      </c>
      <c r="BL139" s="16">
        <f t="shared" si="48"/>
        <v>2414</v>
      </c>
      <c r="BM139" s="16">
        <f t="shared" si="48"/>
        <v>2426</v>
      </c>
      <c r="BN139" s="16">
        <f t="shared" si="48"/>
        <v>2438</v>
      </c>
      <c r="BO139" s="16">
        <f t="shared" si="48"/>
        <v>2450</v>
      </c>
      <c r="BP139" s="16">
        <f t="shared" si="48"/>
        <v>2462</v>
      </c>
      <c r="BQ139" s="16">
        <f t="shared" si="48"/>
        <v>2474</v>
      </c>
      <c r="BR139" s="16">
        <f t="shared" si="48"/>
        <v>2486</v>
      </c>
      <c r="BS139" s="16">
        <f t="shared" ref="BS139:BW139" si="49">BS122+852</f>
        <v>2498</v>
      </c>
      <c r="BT139" s="16">
        <f t="shared" si="49"/>
        <v>2510</v>
      </c>
      <c r="BU139" s="16">
        <f t="shared" si="49"/>
        <v>2522</v>
      </c>
      <c r="BV139" s="16">
        <f t="shared" si="49"/>
        <v>2534</v>
      </c>
      <c r="BW139" s="16">
        <f t="shared" si="49"/>
        <v>2546</v>
      </c>
    </row>
    <row r="140" spans="1:75">
      <c r="A140" s="1" t="s">
        <v>34</v>
      </c>
      <c r="B140" s="9">
        <v>3</v>
      </c>
      <c r="E140" s="16">
        <f t="shared" ref="E140:F140" si="50">E123+852</f>
        <v>1707</v>
      </c>
      <c r="F140" s="16">
        <f t="shared" si="50"/>
        <v>1719</v>
      </c>
      <c r="G140" s="16">
        <f t="shared" ref="G140:BR140" si="51">G123+852</f>
        <v>1731</v>
      </c>
      <c r="H140" s="16">
        <f t="shared" si="51"/>
        <v>1743</v>
      </c>
      <c r="I140" s="16">
        <f t="shared" si="51"/>
        <v>1755</v>
      </c>
      <c r="J140" s="16">
        <f t="shared" si="51"/>
        <v>1767</v>
      </c>
      <c r="K140" s="16">
        <f t="shared" si="51"/>
        <v>1779</v>
      </c>
      <c r="L140" s="16">
        <f t="shared" si="51"/>
        <v>1791</v>
      </c>
      <c r="M140" s="16">
        <f t="shared" si="51"/>
        <v>1803</v>
      </c>
      <c r="N140" s="16">
        <f t="shared" si="51"/>
        <v>1815</v>
      </c>
      <c r="O140" s="16">
        <f t="shared" si="51"/>
        <v>1827</v>
      </c>
      <c r="P140" s="16">
        <f t="shared" si="51"/>
        <v>1839</v>
      </c>
      <c r="Q140" s="16">
        <f t="shared" si="51"/>
        <v>1851</v>
      </c>
      <c r="R140" s="16">
        <f t="shared" si="51"/>
        <v>1863</v>
      </c>
      <c r="S140" s="16">
        <f t="shared" si="51"/>
        <v>1875</v>
      </c>
      <c r="T140" s="16">
        <f t="shared" si="51"/>
        <v>1887</v>
      </c>
      <c r="U140" s="16">
        <f t="shared" si="51"/>
        <v>1899</v>
      </c>
      <c r="V140" s="16">
        <f t="shared" si="51"/>
        <v>1911</v>
      </c>
      <c r="W140" s="16">
        <f t="shared" si="51"/>
        <v>1923</v>
      </c>
      <c r="X140" s="16">
        <f t="shared" si="51"/>
        <v>1935</v>
      </c>
      <c r="Y140" s="16">
        <f t="shared" si="51"/>
        <v>1947</v>
      </c>
      <c r="Z140" s="16">
        <f t="shared" si="51"/>
        <v>1959</v>
      </c>
      <c r="AA140" s="16">
        <f t="shared" si="51"/>
        <v>1971</v>
      </c>
      <c r="AB140" s="16">
        <f t="shared" si="51"/>
        <v>1983</v>
      </c>
      <c r="AC140" s="16">
        <f t="shared" si="51"/>
        <v>1995</v>
      </c>
      <c r="AD140" s="16">
        <f t="shared" si="51"/>
        <v>2007</v>
      </c>
      <c r="AE140" s="16">
        <f t="shared" si="51"/>
        <v>2019</v>
      </c>
      <c r="AF140" s="16">
        <f t="shared" si="51"/>
        <v>2031</v>
      </c>
      <c r="AG140" s="16">
        <f t="shared" si="51"/>
        <v>2043</v>
      </c>
      <c r="AH140" s="16">
        <f t="shared" si="51"/>
        <v>2055</v>
      </c>
      <c r="AI140" s="16">
        <f t="shared" si="51"/>
        <v>2067</v>
      </c>
      <c r="AJ140" s="16">
        <f t="shared" si="51"/>
        <v>2079</v>
      </c>
      <c r="AK140" s="16">
        <f t="shared" si="51"/>
        <v>2091</v>
      </c>
      <c r="AL140" s="16">
        <f t="shared" si="51"/>
        <v>2103</v>
      </c>
      <c r="AM140" s="16">
        <f t="shared" si="51"/>
        <v>2115</v>
      </c>
      <c r="AN140" s="16">
        <f t="shared" si="51"/>
        <v>2127</v>
      </c>
      <c r="AO140" s="16">
        <f t="shared" si="51"/>
        <v>2139</v>
      </c>
      <c r="AP140" s="16">
        <f t="shared" si="51"/>
        <v>2151</v>
      </c>
      <c r="AQ140" s="16">
        <f t="shared" si="51"/>
        <v>2163</v>
      </c>
      <c r="AR140" s="16">
        <f t="shared" si="51"/>
        <v>2175</v>
      </c>
      <c r="AS140" s="16">
        <f t="shared" si="51"/>
        <v>2187</v>
      </c>
      <c r="AT140" s="16">
        <f t="shared" si="51"/>
        <v>2199</v>
      </c>
      <c r="AU140" s="16">
        <f t="shared" si="51"/>
        <v>2211</v>
      </c>
      <c r="AV140" s="16">
        <f t="shared" si="51"/>
        <v>2223</v>
      </c>
      <c r="AW140" s="16">
        <f t="shared" si="51"/>
        <v>2235</v>
      </c>
      <c r="AX140" s="16">
        <f t="shared" si="51"/>
        <v>2247</v>
      </c>
      <c r="AY140" s="16">
        <f t="shared" si="51"/>
        <v>2259</v>
      </c>
      <c r="AZ140" s="16">
        <f t="shared" si="51"/>
        <v>2271</v>
      </c>
      <c r="BA140" s="16">
        <f t="shared" si="51"/>
        <v>2283</v>
      </c>
      <c r="BB140" s="16">
        <f t="shared" si="51"/>
        <v>2295</v>
      </c>
      <c r="BC140" s="16">
        <f t="shared" si="51"/>
        <v>2307</v>
      </c>
      <c r="BD140" s="16">
        <f t="shared" si="51"/>
        <v>2319</v>
      </c>
      <c r="BE140" s="16">
        <f t="shared" si="51"/>
        <v>2331</v>
      </c>
      <c r="BF140" s="16">
        <f t="shared" si="51"/>
        <v>2343</v>
      </c>
      <c r="BG140" s="16">
        <f t="shared" si="51"/>
        <v>2355</v>
      </c>
      <c r="BH140" s="16">
        <f t="shared" si="51"/>
        <v>2367</v>
      </c>
      <c r="BI140" s="16">
        <f t="shared" si="51"/>
        <v>2379</v>
      </c>
      <c r="BJ140" s="16">
        <f t="shared" si="51"/>
        <v>2391</v>
      </c>
      <c r="BK140" s="16">
        <f t="shared" si="51"/>
        <v>2403</v>
      </c>
      <c r="BL140" s="16">
        <f t="shared" si="51"/>
        <v>2415</v>
      </c>
      <c r="BM140" s="16">
        <f t="shared" si="51"/>
        <v>2427</v>
      </c>
      <c r="BN140" s="16">
        <f t="shared" si="51"/>
        <v>2439</v>
      </c>
      <c r="BO140" s="16">
        <f t="shared" si="51"/>
        <v>2451</v>
      </c>
      <c r="BP140" s="16">
        <f t="shared" si="51"/>
        <v>2463</v>
      </c>
      <c r="BQ140" s="16">
        <f t="shared" si="51"/>
        <v>2475</v>
      </c>
      <c r="BR140" s="16">
        <f t="shared" si="51"/>
        <v>2487</v>
      </c>
      <c r="BS140" s="16">
        <f t="shared" ref="BS140:BW140" si="52">BS123+852</f>
        <v>2499</v>
      </c>
      <c r="BT140" s="16">
        <f t="shared" si="52"/>
        <v>2511</v>
      </c>
      <c r="BU140" s="16">
        <f t="shared" si="52"/>
        <v>2523</v>
      </c>
      <c r="BV140" s="16">
        <f t="shared" si="52"/>
        <v>2535</v>
      </c>
      <c r="BW140" s="16">
        <f t="shared" si="52"/>
        <v>2547</v>
      </c>
    </row>
    <row r="141" spans="1:75">
      <c r="A141" s="1" t="s">
        <v>34</v>
      </c>
      <c r="B141" s="9">
        <v>4</v>
      </c>
      <c r="E141" s="16">
        <f t="shared" ref="E141:F141" si="53">E124+852</f>
        <v>1708</v>
      </c>
      <c r="F141" s="16">
        <f t="shared" si="53"/>
        <v>1720</v>
      </c>
      <c r="G141" s="16">
        <f t="shared" ref="G141:BR141" si="54">G124+852</f>
        <v>1732</v>
      </c>
      <c r="H141" s="16">
        <f t="shared" si="54"/>
        <v>1744</v>
      </c>
      <c r="I141" s="16">
        <f t="shared" si="54"/>
        <v>1756</v>
      </c>
      <c r="J141" s="16">
        <f t="shared" si="54"/>
        <v>1768</v>
      </c>
      <c r="K141" s="16">
        <f t="shared" si="54"/>
        <v>1780</v>
      </c>
      <c r="L141" s="16">
        <f t="shared" si="54"/>
        <v>1792</v>
      </c>
      <c r="M141" s="16">
        <f t="shared" si="54"/>
        <v>1804</v>
      </c>
      <c r="N141" s="16">
        <f t="shared" si="54"/>
        <v>1816</v>
      </c>
      <c r="O141" s="16">
        <f t="shared" si="54"/>
        <v>1828</v>
      </c>
      <c r="P141" s="16">
        <f t="shared" si="54"/>
        <v>1840</v>
      </c>
      <c r="Q141" s="16">
        <f t="shared" si="54"/>
        <v>1852</v>
      </c>
      <c r="R141" s="16">
        <f t="shared" si="54"/>
        <v>1864</v>
      </c>
      <c r="S141" s="16">
        <f t="shared" si="54"/>
        <v>1876</v>
      </c>
      <c r="T141" s="16">
        <f t="shared" si="54"/>
        <v>1888</v>
      </c>
      <c r="U141" s="16">
        <f t="shared" si="54"/>
        <v>1900</v>
      </c>
      <c r="V141" s="16">
        <f t="shared" si="54"/>
        <v>1912</v>
      </c>
      <c r="W141" s="16">
        <f t="shared" si="54"/>
        <v>1924</v>
      </c>
      <c r="X141" s="16">
        <f t="shared" si="54"/>
        <v>1936</v>
      </c>
      <c r="Y141" s="16">
        <f t="shared" si="54"/>
        <v>1948</v>
      </c>
      <c r="Z141" s="16">
        <f t="shared" si="54"/>
        <v>1960</v>
      </c>
      <c r="AA141" s="16">
        <f t="shared" si="54"/>
        <v>1972</v>
      </c>
      <c r="AB141" s="16">
        <f t="shared" si="54"/>
        <v>1984</v>
      </c>
      <c r="AC141" s="16">
        <f t="shared" si="54"/>
        <v>1996</v>
      </c>
      <c r="AD141" s="16">
        <f t="shared" si="54"/>
        <v>2008</v>
      </c>
      <c r="AE141" s="16">
        <f t="shared" si="54"/>
        <v>2020</v>
      </c>
      <c r="AF141" s="16">
        <f t="shared" si="54"/>
        <v>2032</v>
      </c>
      <c r="AG141" s="16">
        <f t="shared" si="54"/>
        <v>2044</v>
      </c>
      <c r="AH141" s="16">
        <f t="shared" si="54"/>
        <v>2056</v>
      </c>
      <c r="AI141" s="16">
        <f t="shared" si="54"/>
        <v>2068</v>
      </c>
      <c r="AJ141" s="16">
        <f t="shared" si="54"/>
        <v>2080</v>
      </c>
      <c r="AK141" s="16">
        <f t="shared" si="54"/>
        <v>2092</v>
      </c>
      <c r="AL141" s="16">
        <f t="shared" si="54"/>
        <v>2104</v>
      </c>
      <c r="AM141" s="16">
        <f t="shared" si="54"/>
        <v>2116</v>
      </c>
      <c r="AN141" s="16">
        <f t="shared" si="54"/>
        <v>2128</v>
      </c>
      <c r="AO141" s="16">
        <f t="shared" si="54"/>
        <v>2140</v>
      </c>
      <c r="AP141" s="16">
        <f t="shared" si="54"/>
        <v>2152</v>
      </c>
      <c r="AQ141" s="16">
        <f t="shared" si="54"/>
        <v>2164</v>
      </c>
      <c r="AR141" s="16">
        <f t="shared" si="54"/>
        <v>2176</v>
      </c>
      <c r="AS141" s="16">
        <f t="shared" si="54"/>
        <v>2188</v>
      </c>
      <c r="AT141" s="16">
        <f t="shared" si="54"/>
        <v>2200</v>
      </c>
      <c r="AU141" s="16">
        <f t="shared" si="54"/>
        <v>2212</v>
      </c>
      <c r="AV141" s="16">
        <f t="shared" si="54"/>
        <v>2224</v>
      </c>
      <c r="AW141" s="16">
        <f t="shared" si="54"/>
        <v>2236</v>
      </c>
      <c r="AX141" s="16">
        <f t="shared" si="54"/>
        <v>2248</v>
      </c>
      <c r="AY141" s="16">
        <f t="shared" si="54"/>
        <v>2260</v>
      </c>
      <c r="AZ141" s="16">
        <f t="shared" si="54"/>
        <v>2272</v>
      </c>
      <c r="BA141" s="16">
        <f t="shared" si="54"/>
        <v>2284</v>
      </c>
      <c r="BB141" s="16">
        <f t="shared" si="54"/>
        <v>2296</v>
      </c>
      <c r="BC141" s="16">
        <f t="shared" si="54"/>
        <v>2308</v>
      </c>
      <c r="BD141" s="16">
        <f t="shared" si="54"/>
        <v>2320</v>
      </c>
      <c r="BE141" s="16">
        <f t="shared" si="54"/>
        <v>2332</v>
      </c>
      <c r="BF141" s="16">
        <f t="shared" si="54"/>
        <v>2344</v>
      </c>
      <c r="BG141" s="16">
        <f t="shared" si="54"/>
        <v>2356</v>
      </c>
      <c r="BH141" s="16">
        <f t="shared" si="54"/>
        <v>2368</v>
      </c>
      <c r="BI141" s="16">
        <f t="shared" si="54"/>
        <v>2380</v>
      </c>
      <c r="BJ141" s="16">
        <f t="shared" si="54"/>
        <v>2392</v>
      </c>
      <c r="BK141" s="16">
        <f t="shared" si="54"/>
        <v>2404</v>
      </c>
      <c r="BL141" s="16">
        <f t="shared" si="54"/>
        <v>2416</v>
      </c>
      <c r="BM141" s="16">
        <f t="shared" si="54"/>
        <v>2428</v>
      </c>
      <c r="BN141" s="16">
        <f t="shared" si="54"/>
        <v>2440</v>
      </c>
      <c r="BO141" s="16">
        <f t="shared" si="54"/>
        <v>2452</v>
      </c>
      <c r="BP141" s="16">
        <f t="shared" si="54"/>
        <v>2464</v>
      </c>
      <c r="BQ141" s="16">
        <f t="shared" si="54"/>
        <v>2476</v>
      </c>
      <c r="BR141" s="16">
        <f t="shared" si="54"/>
        <v>2488</v>
      </c>
      <c r="BS141" s="16">
        <f t="shared" ref="BS141:BW141" si="55">BS124+852</f>
        <v>2500</v>
      </c>
      <c r="BT141" s="16">
        <f t="shared" si="55"/>
        <v>2512</v>
      </c>
      <c r="BU141" s="16">
        <f t="shared" si="55"/>
        <v>2524</v>
      </c>
      <c r="BV141" s="16">
        <f t="shared" si="55"/>
        <v>2536</v>
      </c>
      <c r="BW141" s="16">
        <f t="shared" si="55"/>
        <v>2548</v>
      </c>
    </row>
    <row r="142" spans="1:75">
      <c r="A142" s="1" t="s">
        <v>34</v>
      </c>
      <c r="B142" s="9">
        <v>5</v>
      </c>
      <c r="E142" s="16">
        <f t="shared" ref="E142:F142" si="56">E125+852</f>
        <v>1709</v>
      </c>
      <c r="F142" s="16">
        <f t="shared" si="56"/>
        <v>1721</v>
      </c>
      <c r="G142" s="16">
        <f t="shared" ref="G142:BR142" si="57">G125+852</f>
        <v>1733</v>
      </c>
      <c r="H142" s="16">
        <f t="shared" si="57"/>
        <v>1745</v>
      </c>
      <c r="I142" s="16">
        <f t="shared" si="57"/>
        <v>1757</v>
      </c>
      <c r="J142" s="16">
        <f t="shared" si="57"/>
        <v>1769</v>
      </c>
      <c r="K142" s="16">
        <f t="shared" si="57"/>
        <v>1781</v>
      </c>
      <c r="L142" s="16">
        <f t="shared" si="57"/>
        <v>1793</v>
      </c>
      <c r="M142" s="16">
        <f t="shared" si="57"/>
        <v>1805</v>
      </c>
      <c r="N142" s="16">
        <f t="shared" si="57"/>
        <v>1817</v>
      </c>
      <c r="O142" s="16">
        <f t="shared" si="57"/>
        <v>1829</v>
      </c>
      <c r="P142" s="16">
        <f t="shared" si="57"/>
        <v>1841</v>
      </c>
      <c r="Q142" s="16">
        <f t="shared" si="57"/>
        <v>1853</v>
      </c>
      <c r="R142" s="16">
        <f t="shared" si="57"/>
        <v>1865</v>
      </c>
      <c r="S142" s="16">
        <f t="shared" si="57"/>
        <v>1877</v>
      </c>
      <c r="T142" s="16">
        <f t="shared" si="57"/>
        <v>1889</v>
      </c>
      <c r="U142" s="16">
        <f t="shared" si="57"/>
        <v>1901</v>
      </c>
      <c r="V142" s="16">
        <f t="shared" si="57"/>
        <v>1913</v>
      </c>
      <c r="W142" s="16">
        <f t="shared" si="57"/>
        <v>1925</v>
      </c>
      <c r="X142" s="16">
        <f t="shared" si="57"/>
        <v>1937</v>
      </c>
      <c r="Y142" s="16">
        <f t="shared" si="57"/>
        <v>1949</v>
      </c>
      <c r="Z142" s="16">
        <f t="shared" si="57"/>
        <v>1961</v>
      </c>
      <c r="AA142" s="16">
        <f t="shared" si="57"/>
        <v>1973</v>
      </c>
      <c r="AB142" s="16">
        <f t="shared" si="57"/>
        <v>1985</v>
      </c>
      <c r="AC142" s="16">
        <f t="shared" si="57"/>
        <v>1997</v>
      </c>
      <c r="AD142" s="16">
        <f t="shared" si="57"/>
        <v>2009</v>
      </c>
      <c r="AE142" s="16">
        <f t="shared" si="57"/>
        <v>2021</v>
      </c>
      <c r="AF142" s="16">
        <f t="shared" si="57"/>
        <v>2033</v>
      </c>
      <c r="AG142" s="16">
        <f t="shared" si="57"/>
        <v>2045</v>
      </c>
      <c r="AH142" s="16">
        <f t="shared" si="57"/>
        <v>2057</v>
      </c>
      <c r="AI142" s="16">
        <f t="shared" si="57"/>
        <v>2069</v>
      </c>
      <c r="AJ142" s="16">
        <f t="shared" si="57"/>
        <v>2081</v>
      </c>
      <c r="AK142" s="16">
        <f t="shared" si="57"/>
        <v>2093</v>
      </c>
      <c r="AL142" s="16">
        <f t="shared" si="57"/>
        <v>2105</v>
      </c>
      <c r="AM142" s="16">
        <f t="shared" si="57"/>
        <v>2117</v>
      </c>
      <c r="AN142" s="16">
        <f t="shared" si="57"/>
        <v>2129</v>
      </c>
      <c r="AO142" s="16">
        <f t="shared" si="57"/>
        <v>2141</v>
      </c>
      <c r="AP142" s="16">
        <f t="shared" si="57"/>
        <v>2153</v>
      </c>
      <c r="AQ142" s="16">
        <f t="shared" si="57"/>
        <v>2165</v>
      </c>
      <c r="AR142" s="16">
        <f t="shared" si="57"/>
        <v>2177</v>
      </c>
      <c r="AS142" s="16">
        <f t="shared" si="57"/>
        <v>2189</v>
      </c>
      <c r="AT142" s="16">
        <f t="shared" si="57"/>
        <v>2201</v>
      </c>
      <c r="AU142" s="16">
        <f t="shared" si="57"/>
        <v>2213</v>
      </c>
      <c r="AV142" s="16">
        <f t="shared" si="57"/>
        <v>2225</v>
      </c>
      <c r="AW142" s="16">
        <f t="shared" si="57"/>
        <v>2237</v>
      </c>
      <c r="AX142" s="16">
        <f t="shared" si="57"/>
        <v>2249</v>
      </c>
      <c r="AY142" s="16">
        <f t="shared" si="57"/>
        <v>2261</v>
      </c>
      <c r="AZ142" s="16">
        <f t="shared" si="57"/>
        <v>2273</v>
      </c>
      <c r="BA142" s="16">
        <f t="shared" si="57"/>
        <v>2285</v>
      </c>
      <c r="BB142" s="16">
        <f t="shared" si="57"/>
        <v>2297</v>
      </c>
      <c r="BC142" s="16">
        <f t="shared" si="57"/>
        <v>2309</v>
      </c>
      <c r="BD142" s="16">
        <f t="shared" si="57"/>
        <v>2321</v>
      </c>
      <c r="BE142" s="16">
        <f t="shared" si="57"/>
        <v>2333</v>
      </c>
      <c r="BF142" s="16">
        <f t="shared" si="57"/>
        <v>2345</v>
      </c>
      <c r="BG142" s="16">
        <f t="shared" si="57"/>
        <v>2357</v>
      </c>
      <c r="BH142" s="16">
        <f t="shared" si="57"/>
        <v>2369</v>
      </c>
      <c r="BI142" s="16">
        <f t="shared" si="57"/>
        <v>2381</v>
      </c>
      <c r="BJ142" s="16">
        <f t="shared" si="57"/>
        <v>2393</v>
      </c>
      <c r="BK142" s="16">
        <f t="shared" si="57"/>
        <v>2405</v>
      </c>
      <c r="BL142" s="16">
        <f t="shared" si="57"/>
        <v>2417</v>
      </c>
      <c r="BM142" s="16">
        <f t="shared" si="57"/>
        <v>2429</v>
      </c>
      <c r="BN142" s="16">
        <f t="shared" si="57"/>
        <v>2441</v>
      </c>
      <c r="BO142" s="16">
        <f t="shared" si="57"/>
        <v>2453</v>
      </c>
      <c r="BP142" s="16">
        <f t="shared" si="57"/>
        <v>2465</v>
      </c>
      <c r="BQ142" s="16">
        <f t="shared" si="57"/>
        <v>2477</v>
      </c>
      <c r="BR142" s="16">
        <f t="shared" si="57"/>
        <v>2489</v>
      </c>
      <c r="BS142" s="16">
        <f t="shared" ref="BS142:BW142" si="58">BS125+852</f>
        <v>2501</v>
      </c>
      <c r="BT142" s="16">
        <f t="shared" si="58"/>
        <v>2513</v>
      </c>
      <c r="BU142" s="16">
        <f t="shared" si="58"/>
        <v>2525</v>
      </c>
      <c r="BV142" s="16">
        <f t="shared" si="58"/>
        <v>2537</v>
      </c>
      <c r="BW142" s="16">
        <f t="shared" si="58"/>
        <v>2549</v>
      </c>
    </row>
    <row r="143" spans="1:75">
      <c r="A143" s="1" t="s">
        <v>34</v>
      </c>
      <c r="B143" s="9">
        <v>6</v>
      </c>
      <c r="E143" s="16">
        <f t="shared" ref="E143:F143" si="59">E126+852</f>
        <v>1710</v>
      </c>
      <c r="F143" s="16">
        <f t="shared" si="59"/>
        <v>1722</v>
      </c>
      <c r="G143" s="16">
        <f t="shared" ref="G143:BR143" si="60">G126+852</f>
        <v>1734</v>
      </c>
      <c r="H143" s="16">
        <f t="shared" si="60"/>
        <v>1746</v>
      </c>
      <c r="I143" s="16">
        <f t="shared" si="60"/>
        <v>1758</v>
      </c>
      <c r="J143" s="16">
        <f t="shared" si="60"/>
        <v>1770</v>
      </c>
      <c r="K143" s="16">
        <f t="shared" si="60"/>
        <v>1782</v>
      </c>
      <c r="L143" s="16">
        <f t="shared" si="60"/>
        <v>1794</v>
      </c>
      <c r="M143" s="16">
        <f t="shared" si="60"/>
        <v>1806</v>
      </c>
      <c r="N143" s="16">
        <f t="shared" si="60"/>
        <v>1818</v>
      </c>
      <c r="O143" s="16">
        <f t="shared" si="60"/>
        <v>1830</v>
      </c>
      <c r="P143" s="16">
        <f t="shared" si="60"/>
        <v>1842</v>
      </c>
      <c r="Q143" s="16">
        <f t="shared" si="60"/>
        <v>1854</v>
      </c>
      <c r="R143" s="16">
        <f t="shared" si="60"/>
        <v>1866</v>
      </c>
      <c r="S143" s="16">
        <f t="shared" si="60"/>
        <v>1878</v>
      </c>
      <c r="T143" s="16">
        <f t="shared" si="60"/>
        <v>1890</v>
      </c>
      <c r="U143" s="16">
        <f t="shared" si="60"/>
        <v>1902</v>
      </c>
      <c r="V143" s="16">
        <f t="shared" si="60"/>
        <v>1914</v>
      </c>
      <c r="W143" s="16">
        <f t="shared" si="60"/>
        <v>1926</v>
      </c>
      <c r="X143" s="16">
        <f t="shared" si="60"/>
        <v>1938</v>
      </c>
      <c r="Y143" s="16">
        <f t="shared" si="60"/>
        <v>1950</v>
      </c>
      <c r="Z143" s="16">
        <f t="shared" si="60"/>
        <v>1962</v>
      </c>
      <c r="AA143" s="16">
        <f t="shared" si="60"/>
        <v>1974</v>
      </c>
      <c r="AB143" s="16">
        <f t="shared" si="60"/>
        <v>1986</v>
      </c>
      <c r="AC143" s="16">
        <f t="shared" si="60"/>
        <v>1998</v>
      </c>
      <c r="AD143" s="16">
        <f t="shared" si="60"/>
        <v>2010</v>
      </c>
      <c r="AE143" s="16">
        <f t="shared" si="60"/>
        <v>2022</v>
      </c>
      <c r="AF143" s="16">
        <f t="shared" si="60"/>
        <v>2034</v>
      </c>
      <c r="AG143" s="16">
        <f t="shared" si="60"/>
        <v>2046</v>
      </c>
      <c r="AH143" s="16">
        <f t="shared" si="60"/>
        <v>2058</v>
      </c>
      <c r="AI143" s="16">
        <f t="shared" si="60"/>
        <v>2070</v>
      </c>
      <c r="AJ143" s="16">
        <f t="shared" si="60"/>
        <v>2082</v>
      </c>
      <c r="AK143" s="16">
        <f t="shared" si="60"/>
        <v>2094</v>
      </c>
      <c r="AL143" s="16">
        <f t="shared" si="60"/>
        <v>2106</v>
      </c>
      <c r="AM143" s="16">
        <f t="shared" si="60"/>
        <v>2118</v>
      </c>
      <c r="AN143" s="16">
        <f t="shared" si="60"/>
        <v>2130</v>
      </c>
      <c r="AO143" s="16">
        <f t="shared" si="60"/>
        <v>2142</v>
      </c>
      <c r="AP143" s="16">
        <f t="shared" si="60"/>
        <v>2154</v>
      </c>
      <c r="AQ143" s="16">
        <f t="shared" si="60"/>
        <v>2166</v>
      </c>
      <c r="AR143" s="16">
        <f t="shared" si="60"/>
        <v>2178</v>
      </c>
      <c r="AS143" s="16">
        <f t="shared" si="60"/>
        <v>2190</v>
      </c>
      <c r="AT143" s="16">
        <f t="shared" si="60"/>
        <v>2202</v>
      </c>
      <c r="AU143" s="16">
        <f t="shared" si="60"/>
        <v>2214</v>
      </c>
      <c r="AV143" s="16">
        <f t="shared" si="60"/>
        <v>2226</v>
      </c>
      <c r="AW143" s="16">
        <f t="shared" si="60"/>
        <v>2238</v>
      </c>
      <c r="AX143" s="16">
        <f t="shared" si="60"/>
        <v>2250</v>
      </c>
      <c r="AY143" s="16">
        <f t="shared" si="60"/>
        <v>2262</v>
      </c>
      <c r="AZ143" s="16">
        <f t="shared" si="60"/>
        <v>2274</v>
      </c>
      <c r="BA143" s="16">
        <f t="shared" si="60"/>
        <v>2286</v>
      </c>
      <c r="BB143" s="16">
        <f t="shared" si="60"/>
        <v>2298</v>
      </c>
      <c r="BC143" s="16">
        <f t="shared" si="60"/>
        <v>2310</v>
      </c>
      <c r="BD143" s="16">
        <f t="shared" si="60"/>
        <v>2322</v>
      </c>
      <c r="BE143" s="16">
        <f t="shared" si="60"/>
        <v>2334</v>
      </c>
      <c r="BF143" s="16">
        <f t="shared" si="60"/>
        <v>2346</v>
      </c>
      <c r="BG143" s="16">
        <f t="shared" si="60"/>
        <v>2358</v>
      </c>
      <c r="BH143" s="16">
        <f t="shared" si="60"/>
        <v>2370</v>
      </c>
      <c r="BI143" s="16">
        <f t="shared" si="60"/>
        <v>2382</v>
      </c>
      <c r="BJ143" s="16">
        <f t="shared" si="60"/>
        <v>2394</v>
      </c>
      <c r="BK143" s="16">
        <f t="shared" si="60"/>
        <v>2406</v>
      </c>
      <c r="BL143" s="16">
        <f t="shared" si="60"/>
        <v>2418</v>
      </c>
      <c r="BM143" s="16">
        <f t="shared" si="60"/>
        <v>2430</v>
      </c>
      <c r="BN143" s="16">
        <f t="shared" si="60"/>
        <v>2442</v>
      </c>
      <c r="BO143" s="16">
        <f t="shared" si="60"/>
        <v>2454</v>
      </c>
      <c r="BP143" s="16">
        <f t="shared" si="60"/>
        <v>2466</v>
      </c>
      <c r="BQ143" s="16">
        <f t="shared" si="60"/>
        <v>2478</v>
      </c>
      <c r="BR143" s="16">
        <f t="shared" si="60"/>
        <v>2490</v>
      </c>
      <c r="BS143" s="16">
        <f t="shared" ref="BS143:BW143" si="61">BS126+852</f>
        <v>2502</v>
      </c>
      <c r="BT143" s="16">
        <f t="shared" si="61"/>
        <v>2514</v>
      </c>
      <c r="BU143" s="16">
        <f t="shared" si="61"/>
        <v>2526</v>
      </c>
      <c r="BV143" s="16">
        <f t="shared" si="61"/>
        <v>2538</v>
      </c>
      <c r="BW143" s="16">
        <f t="shared" si="61"/>
        <v>2550</v>
      </c>
    </row>
    <row r="144" spans="1:75">
      <c r="A144" s="1" t="s">
        <v>34</v>
      </c>
      <c r="B144" s="9">
        <v>7</v>
      </c>
      <c r="E144" s="16">
        <f t="shared" ref="E144:F144" si="62">E127+852</f>
        <v>1711</v>
      </c>
      <c r="F144" s="16">
        <f t="shared" si="62"/>
        <v>1723</v>
      </c>
      <c r="G144" s="16">
        <f t="shared" ref="G144:BR144" si="63">G127+852</f>
        <v>1735</v>
      </c>
      <c r="H144" s="16">
        <f t="shared" si="63"/>
        <v>1747</v>
      </c>
      <c r="I144" s="16">
        <f t="shared" si="63"/>
        <v>1759</v>
      </c>
      <c r="J144" s="16">
        <f t="shared" si="63"/>
        <v>1771</v>
      </c>
      <c r="K144" s="16">
        <f t="shared" si="63"/>
        <v>1783</v>
      </c>
      <c r="L144" s="16">
        <f t="shared" si="63"/>
        <v>1795</v>
      </c>
      <c r="M144" s="16">
        <f t="shared" si="63"/>
        <v>1807</v>
      </c>
      <c r="N144" s="16">
        <f t="shared" si="63"/>
        <v>1819</v>
      </c>
      <c r="O144" s="16">
        <f t="shared" si="63"/>
        <v>1831</v>
      </c>
      <c r="P144" s="16">
        <f t="shared" si="63"/>
        <v>1843</v>
      </c>
      <c r="Q144" s="16">
        <f t="shared" si="63"/>
        <v>1855</v>
      </c>
      <c r="R144" s="16">
        <f t="shared" si="63"/>
        <v>1867</v>
      </c>
      <c r="S144" s="16">
        <f t="shared" si="63"/>
        <v>1879</v>
      </c>
      <c r="T144" s="16">
        <f t="shared" si="63"/>
        <v>1891</v>
      </c>
      <c r="U144" s="16">
        <f t="shared" si="63"/>
        <v>1903</v>
      </c>
      <c r="V144" s="16">
        <f t="shared" si="63"/>
        <v>1915</v>
      </c>
      <c r="W144" s="16">
        <f t="shared" si="63"/>
        <v>1927</v>
      </c>
      <c r="X144" s="16">
        <f t="shared" si="63"/>
        <v>1939</v>
      </c>
      <c r="Y144" s="16">
        <f t="shared" si="63"/>
        <v>1951</v>
      </c>
      <c r="Z144" s="16">
        <f t="shared" si="63"/>
        <v>1963</v>
      </c>
      <c r="AA144" s="16">
        <f t="shared" si="63"/>
        <v>1975</v>
      </c>
      <c r="AB144" s="16">
        <f t="shared" si="63"/>
        <v>1987</v>
      </c>
      <c r="AC144" s="16">
        <f t="shared" si="63"/>
        <v>1999</v>
      </c>
      <c r="AD144" s="16">
        <f t="shared" si="63"/>
        <v>2011</v>
      </c>
      <c r="AE144" s="16">
        <f t="shared" si="63"/>
        <v>2023</v>
      </c>
      <c r="AF144" s="16">
        <f t="shared" si="63"/>
        <v>2035</v>
      </c>
      <c r="AG144" s="16">
        <f t="shared" si="63"/>
        <v>2047</v>
      </c>
      <c r="AH144" s="16">
        <f t="shared" si="63"/>
        <v>2059</v>
      </c>
      <c r="AI144" s="16">
        <f t="shared" si="63"/>
        <v>2071</v>
      </c>
      <c r="AJ144" s="16">
        <f t="shared" si="63"/>
        <v>2083</v>
      </c>
      <c r="AK144" s="16">
        <f t="shared" si="63"/>
        <v>2095</v>
      </c>
      <c r="AL144" s="16">
        <f t="shared" si="63"/>
        <v>2107</v>
      </c>
      <c r="AM144" s="16">
        <f t="shared" si="63"/>
        <v>2119</v>
      </c>
      <c r="AN144" s="16">
        <f t="shared" si="63"/>
        <v>2131</v>
      </c>
      <c r="AO144" s="16">
        <f t="shared" si="63"/>
        <v>2143</v>
      </c>
      <c r="AP144" s="16">
        <f t="shared" si="63"/>
        <v>2155</v>
      </c>
      <c r="AQ144" s="16">
        <f t="shared" si="63"/>
        <v>2167</v>
      </c>
      <c r="AR144" s="16">
        <f t="shared" si="63"/>
        <v>2179</v>
      </c>
      <c r="AS144" s="16">
        <f t="shared" si="63"/>
        <v>2191</v>
      </c>
      <c r="AT144" s="16">
        <f t="shared" si="63"/>
        <v>2203</v>
      </c>
      <c r="AU144" s="16">
        <f t="shared" si="63"/>
        <v>2215</v>
      </c>
      <c r="AV144" s="16">
        <f t="shared" si="63"/>
        <v>2227</v>
      </c>
      <c r="AW144" s="16">
        <f t="shared" si="63"/>
        <v>2239</v>
      </c>
      <c r="AX144" s="16">
        <f t="shared" si="63"/>
        <v>2251</v>
      </c>
      <c r="AY144" s="16">
        <f t="shared" si="63"/>
        <v>2263</v>
      </c>
      <c r="AZ144" s="16">
        <f t="shared" si="63"/>
        <v>2275</v>
      </c>
      <c r="BA144" s="16">
        <f t="shared" si="63"/>
        <v>2287</v>
      </c>
      <c r="BB144" s="16">
        <f t="shared" si="63"/>
        <v>2299</v>
      </c>
      <c r="BC144" s="16">
        <f t="shared" si="63"/>
        <v>2311</v>
      </c>
      <c r="BD144" s="16">
        <f t="shared" si="63"/>
        <v>2323</v>
      </c>
      <c r="BE144" s="16">
        <f t="shared" si="63"/>
        <v>2335</v>
      </c>
      <c r="BF144" s="16">
        <f t="shared" si="63"/>
        <v>2347</v>
      </c>
      <c r="BG144" s="16">
        <f t="shared" si="63"/>
        <v>2359</v>
      </c>
      <c r="BH144" s="16">
        <f t="shared" si="63"/>
        <v>2371</v>
      </c>
      <c r="BI144" s="16">
        <f t="shared" si="63"/>
        <v>2383</v>
      </c>
      <c r="BJ144" s="16">
        <f t="shared" si="63"/>
        <v>2395</v>
      </c>
      <c r="BK144" s="16">
        <f t="shared" si="63"/>
        <v>2407</v>
      </c>
      <c r="BL144" s="16">
        <f t="shared" si="63"/>
        <v>2419</v>
      </c>
      <c r="BM144" s="16">
        <f t="shared" si="63"/>
        <v>2431</v>
      </c>
      <c r="BN144" s="16">
        <f t="shared" si="63"/>
        <v>2443</v>
      </c>
      <c r="BO144" s="16">
        <f t="shared" si="63"/>
        <v>2455</v>
      </c>
      <c r="BP144" s="16">
        <f t="shared" si="63"/>
        <v>2467</v>
      </c>
      <c r="BQ144" s="16">
        <f t="shared" si="63"/>
        <v>2479</v>
      </c>
      <c r="BR144" s="16">
        <f t="shared" si="63"/>
        <v>2491</v>
      </c>
      <c r="BS144" s="16">
        <f t="shared" ref="BS144:BW144" si="64">BS127+852</f>
        <v>2503</v>
      </c>
      <c r="BT144" s="16">
        <f t="shared" si="64"/>
        <v>2515</v>
      </c>
      <c r="BU144" s="16">
        <f t="shared" si="64"/>
        <v>2527</v>
      </c>
      <c r="BV144" s="16">
        <f t="shared" si="64"/>
        <v>2539</v>
      </c>
      <c r="BW144" s="16">
        <f t="shared" si="64"/>
        <v>2551</v>
      </c>
    </row>
    <row r="145" spans="1:75">
      <c r="A145" s="1" t="s">
        <v>34</v>
      </c>
      <c r="B145" s="9">
        <v>8</v>
      </c>
      <c r="E145" s="16">
        <f t="shared" ref="E145:F145" si="65">E128+852</f>
        <v>1712</v>
      </c>
      <c r="F145" s="16">
        <f t="shared" si="65"/>
        <v>1724</v>
      </c>
      <c r="G145" s="16">
        <f t="shared" ref="G145:BR145" si="66">G128+852</f>
        <v>1736</v>
      </c>
      <c r="H145" s="16">
        <f t="shared" si="66"/>
        <v>1748</v>
      </c>
      <c r="I145" s="16">
        <f t="shared" si="66"/>
        <v>1760</v>
      </c>
      <c r="J145" s="16">
        <f t="shared" si="66"/>
        <v>1772</v>
      </c>
      <c r="K145" s="16">
        <f t="shared" si="66"/>
        <v>1784</v>
      </c>
      <c r="L145" s="16">
        <f t="shared" si="66"/>
        <v>1796</v>
      </c>
      <c r="M145" s="16">
        <f t="shared" si="66"/>
        <v>1808</v>
      </c>
      <c r="N145" s="16">
        <f t="shared" si="66"/>
        <v>1820</v>
      </c>
      <c r="O145" s="16">
        <f t="shared" si="66"/>
        <v>1832</v>
      </c>
      <c r="P145" s="16">
        <f t="shared" si="66"/>
        <v>1844</v>
      </c>
      <c r="Q145" s="16">
        <f t="shared" si="66"/>
        <v>1856</v>
      </c>
      <c r="R145" s="16">
        <f t="shared" si="66"/>
        <v>1868</v>
      </c>
      <c r="S145" s="16">
        <f t="shared" si="66"/>
        <v>1880</v>
      </c>
      <c r="T145" s="16">
        <f t="shared" si="66"/>
        <v>1892</v>
      </c>
      <c r="U145" s="16">
        <f t="shared" si="66"/>
        <v>1904</v>
      </c>
      <c r="V145" s="16">
        <f t="shared" si="66"/>
        <v>1916</v>
      </c>
      <c r="W145" s="16">
        <f t="shared" si="66"/>
        <v>1928</v>
      </c>
      <c r="X145" s="16">
        <f t="shared" si="66"/>
        <v>1940</v>
      </c>
      <c r="Y145" s="16">
        <f t="shared" si="66"/>
        <v>1952</v>
      </c>
      <c r="Z145" s="16">
        <f t="shared" si="66"/>
        <v>1964</v>
      </c>
      <c r="AA145" s="16">
        <f t="shared" si="66"/>
        <v>1976</v>
      </c>
      <c r="AB145" s="16">
        <f t="shared" si="66"/>
        <v>1988</v>
      </c>
      <c r="AC145" s="16">
        <f t="shared" si="66"/>
        <v>2000</v>
      </c>
      <c r="AD145" s="16">
        <f t="shared" si="66"/>
        <v>2012</v>
      </c>
      <c r="AE145" s="16">
        <f t="shared" si="66"/>
        <v>2024</v>
      </c>
      <c r="AF145" s="16">
        <f t="shared" si="66"/>
        <v>2036</v>
      </c>
      <c r="AG145" s="16">
        <f t="shared" si="66"/>
        <v>2048</v>
      </c>
      <c r="AH145" s="16">
        <f t="shared" si="66"/>
        <v>2060</v>
      </c>
      <c r="AI145" s="16">
        <f t="shared" si="66"/>
        <v>2072</v>
      </c>
      <c r="AJ145" s="16">
        <f t="shared" si="66"/>
        <v>2084</v>
      </c>
      <c r="AK145" s="16">
        <f t="shared" si="66"/>
        <v>2096</v>
      </c>
      <c r="AL145" s="16">
        <f t="shared" si="66"/>
        <v>2108</v>
      </c>
      <c r="AM145" s="16">
        <f t="shared" si="66"/>
        <v>2120</v>
      </c>
      <c r="AN145" s="16">
        <f t="shared" si="66"/>
        <v>2132</v>
      </c>
      <c r="AO145" s="16">
        <f t="shared" si="66"/>
        <v>2144</v>
      </c>
      <c r="AP145" s="16">
        <f t="shared" si="66"/>
        <v>2156</v>
      </c>
      <c r="AQ145" s="16">
        <f t="shared" si="66"/>
        <v>2168</v>
      </c>
      <c r="AR145" s="16">
        <f t="shared" si="66"/>
        <v>2180</v>
      </c>
      <c r="AS145" s="16">
        <f t="shared" si="66"/>
        <v>2192</v>
      </c>
      <c r="AT145" s="16">
        <f t="shared" si="66"/>
        <v>2204</v>
      </c>
      <c r="AU145" s="16">
        <f t="shared" si="66"/>
        <v>2216</v>
      </c>
      <c r="AV145" s="16">
        <f t="shared" si="66"/>
        <v>2228</v>
      </c>
      <c r="AW145" s="16">
        <f t="shared" si="66"/>
        <v>2240</v>
      </c>
      <c r="AX145" s="16">
        <f t="shared" si="66"/>
        <v>2252</v>
      </c>
      <c r="AY145" s="16">
        <f t="shared" si="66"/>
        <v>2264</v>
      </c>
      <c r="AZ145" s="16">
        <f t="shared" si="66"/>
        <v>2276</v>
      </c>
      <c r="BA145" s="16">
        <f t="shared" si="66"/>
        <v>2288</v>
      </c>
      <c r="BB145" s="16">
        <f t="shared" si="66"/>
        <v>2300</v>
      </c>
      <c r="BC145" s="16">
        <f t="shared" si="66"/>
        <v>2312</v>
      </c>
      <c r="BD145" s="16">
        <f t="shared" si="66"/>
        <v>2324</v>
      </c>
      <c r="BE145" s="16">
        <f t="shared" si="66"/>
        <v>2336</v>
      </c>
      <c r="BF145" s="16">
        <f t="shared" si="66"/>
        <v>2348</v>
      </c>
      <c r="BG145" s="16">
        <f t="shared" si="66"/>
        <v>2360</v>
      </c>
      <c r="BH145" s="16">
        <f t="shared" si="66"/>
        <v>2372</v>
      </c>
      <c r="BI145" s="16">
        <f t="shared" si="66"/>
        <v>2384</v>
      </c>
      <c r="BJ145" s="16">
        <f t="shared" si="66"/>
        <v>2396</v>
      </c>
      <c r="BK145" s="16">
        <f t="shared" si="66"/>
        <v>2408</v>
      </c>
      <c r="BL145" s="16">
        <f t="shared" si="66"/>
        <v>2420</v>
      </c>
      <c r="BM145" s="16">
        <f t="shared" si="66"/>
        <v>2432</v>
      </c>
      <c r="BN145" s="16">
        <f t="shared" si="66"/>
        <v>2444</v>
      </c>
      <c r="BO145" s="16">
        <f t="shared" si="66"/>
        <v>2456</v>
      </c>
      <c r="BP145" s="16">
        <f t="shared" si="66"/>
        <v>2468</v>
      </c>
      <c r="BQ145" s="16">
        <f t="shared" si="66"/>
        <v>2480</v>
      </c>
      <c r="BR145" s="16">
        <f t="shared" si="66"/>
        <v>2492</v>
      </c>
      <c r="BS145" s="16">
        <f t="shared" ref="BS145:BW145" si="67">BS128+852</f>
        <v>2504</v>
      </c>
      <c r="BT145" s="16">
        <f t="shared" si="67"/>
        <v>2516</v>
      </c>
      <c r="BU145" s="16">
        <f t="shared" si="67"/>
        <v>2528</v>
      </c>
      <c r="BV145" s="16">
        <f t="shared" si="67"/>
        <v>2540</v>
      </c>
      <c r="BW145" s="16">
        <f t="shared" si="67"/>
        <v>2552</v>
      </c>
    </row>
    <row r="146" spans="1:75">
      <c r="A146" s="1" t="s">
        <v>34</v>
      </c>
      <c r="B146" s="9">
        <v>9</v>
      </c>
      <c r="E146" s="16">
        <f t="shared" ref="E146:F146" si="68">E129+852</f>
        <v>1713</v>
      </c>
      <c r="F146" s="16">
        <f t="shared" si="68"/>
        <v>1725</v>
      </c>
      <c r="G146" s="16">
        <f t="shared" ref="G146:BR146" si="69">G129+852</f>
        <v>1737</v>
      </c>
      <c r="H146" s="16">
        <f t="shared" si="69"/>
        <v>1749</v>
      </c>
      <c r="I146" s="16">
        <f t="shared" si="69"/>
        <v>1761</v>
      </c>
      <c r="J146" s="16">
        <f t="shared" si="69"/>
        <v>1773</v>
      </c>
      <c r="K146" s="16">
        <f t="shared" si="69"/>
        <v>1785</v>
      </c>
      <c r="L146" s="16">
        <f t="shared" si="69"/>
        <v>1797</v>
      </c>
      <c r="M146" s="16">
        <f t="shared" si="69"/>
        <v>1809</v>
      </c>
      <c r="N146" s="16">
        <f t="shared" si="69"/>
        <v>1821</v>
      </c>
      <c r="O146" s="16">
        <f t="shared" si="69"/>
        <v>1833</v>
      </c>
      <c r="P146" s="16">
        <f t="shared" si="69"/>
        <v>1845</v>
      </c>
      <c r="Q146" s="16">
        <f t="shared" si="69"/>
        <v>1857</v>
      </c>
      <c r="R146" s="16">
        <f t="shared" si="69"/>
        <v>1869</v>
      </c>
      <c r="S146" s="16">
        <f t="shared" si="69"/>
        <v>1881</v>
      </c>
      <c r="T146" s="16">
        <f t="shared" si="69"/>
        <v>1893</v>
      </c>
      <c r="U146" s="16">
        <f t="shared" si="69"/>
        <v>1905</v>
      </c>
      <c r="V146" s="16">
        <f t="shared" si="69"/>
        <v>1917</v>
      </c>
      <c r="W146" s="16">
        <f t="shared" si="69"/>
        <v>1929</v>
      </c>
      <c r="X146" s="16">
        <f t="shared" si="69"/>
        <v>1941</v>
      </c>
      <c r="Y146" s="16">
        <f t="shared" si="69"/>
        <v>1953</v>
      </c>
      <c r="Z146" s="16">
        <f t="shared" si="69"/>
        <v>1965</v>
      </c>
      <c r="AA146" s="16">
        <f t="shared" si="69"/>
        <v>1977</v>
      </c>
      <c r="AB146" s="16">
        <f t="shared" si="69"/>
        <v>1989</v>
      </c>
      <c r="AC146" s="16">
        <f t="shared" si="69"/>
        <v>2001</v>
      </c>
      <c r="AD146" s="16">
        <f t="shared" si="69"/>
        <v>2013</v>
      </c>
      <c r="AE146" s="16">
        <f t="shared" si="69"/>
        <v>2025</v>
      </c>
      <c r="AF146" s="16">
        <f t="shared" si="69"/>
        <v>2037</v>
      </c>
      <c r="AG146" s="16">
        <f t="shared" si="69"/>
        <v>2049</v>
      </c>
      <c r="AH146" s="16">
        <f t="shared" si="69"/>
        <v>2061</v>
      </c>
      <c r="AI146" s="16">
        <f t="shared" si="69"/>
        <v>2073</v>
      </c>
      <c r="AJ146" s="16">
        <f t="shared" si="69"/>
        <v>2085</v>
      </c>
      <c r="AK146" s="16">
        <f t="shared" si="69"/>
        <v>2097</v>
      </c>
      <c r="AL146" s="16">
        <f t="shared" si="69"/>
        <v>2109</v>
      </c>
      <c r="AM146" s="16">
        <f t="shared" si="69"/>
        <v>2121</v>
      </c>
      <c r="AN146" s="16">
        <f t="shared" si="69"/>
        <v>2133</v>
      </c>
      <c r="AO146" s="16">
        <f t="shared" si="69"/>
        <v>2145</v>
      </c>
      <c r="AP146" s="16">
        <f t="shared" si="69"/>
        <v>2157</v>
      </c>
      <c r="AQ146" s="16">
        <f t="shared" si="69"/>
        <v>2169</v>
      </c>
      <c r="AR146" s="16">
        <f t="shared" si="69"/>
        <v>2181</v>
      </c>
      <c r="AS146" s="16">
        <f t="shared" si="69"/>
        <v>2193</v>
      </c>
      <c r="AT146" s="16">
        <f t="shared" si="69"/>
        <v>2205</v>
      </c>
      <c r="AU146" s="16">
        <f t="shared" si="69"/>
        <v>2217</v>
      </c>
      <c r="AV146" s="16">
        <f t="shared" si="69"/>
        <v>2229</v>
      </c>
      <c r="AW146" s="16">
        <f t="shared" si="69"/>
        <v>2241</v>
      </c>
      <c r="AX146" s="16">
        <f t="shared" si="69"/>
        <v>2253</v>
      </c>
      <c r="AY146" s="16">
        <f t="shared" si="69"/>
        <v>2265</v>
      </c>
      <c r="AZ146" s="16">
        <f t="shared" si="69"/>
        <v>2277</v>
      </c>
      <c r="BA146" s="16">
        <f t="shared" si="69"/>
        <v>2289</v>
      </c>
      <c r="BB146" s="16">
        <f t="shared" si="69"/>
        <v>2301</v>
      </c>
      <c r="BC146" s="16">
        <f t="shared" si="69"/>
        <v>2313</v>
      </c>
      <c r="BD146" s="16">
        <f t="shared" si="69"/>
        <v>2325</v>
      </c>
      <c r="BE146" s="16">
        <f t="shared" si="69"/>
        <v>2337</v>
      </c>
      <c r="BF146" s="16">
        <f t="shared" si="69"/>
        <v>2349</v>
      </c>
      <c r="BG146" s="16">
        <f t="shared" si="69"/>
        <v>2361</v>
      </c>
      <c r="BH146" s="16">
        <f t="shared" si="69"/>
        <v>2373</v>
      </c>
      <c r="BI146" s="16">
        <f t="shared" si="69"/>
        <v>2385</v>
      </c>
      <c r="BJ146" s="16">
        <f t="shared" si="69"/>
        <v>2397</v>
      </c>
      <c r="BK146" s="16">
        <f t="shared" si="69"/>
        <v>2409</v>
      </c>
      <c r="BL146" s="16">
        <f t="shared" si="69"/>
        <v>2421</v>
      </c>
      <c r="BM146" s="16">
        <f t="shared" si="69"/>
        <v>2433</v>
      </c>
      <c r="BN146" s="16">
        <f t="shared" si="69"/>
        <v>2445</v>
      </c>
      <c r="BO146" s="16">
        <f t="shared" si="69"/>
        <v>2457</v>
      </c>
      <c r="BP146" s="16">
        <f t="shared" si="69"/>
        <v>2469</v>
      </c>
      <c r="BQ146" s="16">
        <f t="shared" si="69"/>
        <v>2481</v>
      </c>
      <c r="BR146" s="16">
        <f t="shared" si="69"/>
        <v>2493</v>
      </c>
      <c r="BS146" s="16">
        <f t="shared" ref="BS146:BW146" si="70">BS129+852</f>
        <v>2505</v>
      </c>
      <c r="BT146" s="16">
        <f t="shared" si="70"/>
        <v>2517</v>
      </c>
      <c r="BU146" s="16">
        <f t="shared" si="70"/>
        <v>2529</v>
      </c>
      <c r="BV146" s="16">
        <f t="shared" si="70"/>
        <v>2541</v>
      </c>
      <c r="BW146" s="16">
        <f t="shared" si="70"/>
        <v>2553</v>
      </c>
    </row>
    <row r="147" spans="1:75">
      <c r="A147" s="1" t="s">
        <v>34</v>
      </c>
      <c r="B147" s="9">
        <v>10</v>
      </c>
      <c r="E147" s="16">
        <f t="shared" ref="E147:F147" si="71">E130+852</f>
        <v>1714</v>
      </c>
      <c r="F147" s="16">
        <f t="shared" si="71"/>
        <v>1726</v>
      </c>
      <c r="G147" s="16">
        <f t="shared" ref="G147:BR147" si="72">G130+852</f>
        <v>1738</v>
      </c>
      <c r="H147" s="16">
        <f t="shared" si="72"/>
        <v>1750</v>
      </c>
      <c r="I147" s="16">
        <f t="shared" si="72"/>
        <v>1762</v>
      </c>
      <c r="J147" s="16">
        <f t="shared" si="72"/>
        <v>1774</v>
      </c>
      <c r="K147" s="16">
        <f t="shared" si="72"/>
        <v>1786</v>
      </c>
      <c r="L147" s="16">
        <f t="shared" si="72"/>
        <v>1798</v>
      </c>
      <c r="M147" s="16">
        <f t="shared" si="72"/>
        <v>1810</v>
      </c>
      <c r="N147" s="16">
        <f t="shared" si="72"/>
        <v>1822</v>
      </c>
      <c r="O147" s="16">
        <f t="shared" si="72"/>
        <v>1834</v>
      </c>
      <c r="P147" s="16">
        <f t="shared" si="72"/>
        <v>1846</v>
      </c>
      <c r="Q147" s="16">
        <f t="shared" si="72"/>
        <v>1858</v>
      </c>
      <c r="R147" s="16">
        <f t="shared" si="72"/>
        <v>1870</v>
      </c>
      <c r="S147" s="16">
        <f t="shared" si="72"/>
        <v>1882</v>
      </c>
      <c r="T147" s="16">
        <f t="shared" si="72"/>
        <v>1894</v>
      </c>
      <c r="U147" s="16">
        <f t="shared" si="72"/>
        <v>1906</v>
      </c>
      <c r="V147" s="16">
        <f t="shared" si="72"/>
        <v>1918</v>
      </c>
      <c r="W147" s="16">
        <f t="shared" si="72"/>
        <v>1930</v>
      </c>
      <c r="X147" s="16">
        <f t="shared" si="72"/>
        <v>1942</v>
      </c>
      <c r="Y147" s="16">
        <f t="shared" si="72"/>
        <v>1954</v>
      </c>
      <c r="Z147" s="16">
        <f t="shared" si="72"/>
        <v>1966</v>
      </c>
      <c r="AA147" s="16">
        <f t="shared" si="72"/>
        <v>1978</v>
      </c>
      <c r="AB147" s="16">
        <f t="shared" si="72"/>
        <v>1990</v>
      </c>
      <c r="AC147" s="16">
        <f t="shared" si="72"/>
        <v>2002</v>
      </c>
      <c r="AD147" s="16">
        <f t="shared" si="72"/>
        <v>2014</v>
      </c>
      <c r="AE147" s="16">
        <f t="shared" si="72"/>
        <v>2026</v>
      </c>
      <c r="AF147" s="16">
        <f t="shared" si="72"/>
        <v>2038</v>
      </c>
      <c r="AG147" s="16">
        <f t="shared" si="72"/>
        <v>2050</v>
      </c>
      <c r="AH147" s="16">
        <f t="shared" si="72"/>
        <v>2062</v>
      </c>
      <c r="AI147" s="16">
        <f t="shared" si="72"/>
        <v>2074</v>
      </c>
      <c r="AJ147" s="16">
        <f t="shared" si="72"/>
        <v>2086</v>
      </c>
      <c r="AK147" s="16">
        <f t="shared" si="72"/>
        <v>2098</v>
      </c>
      <c r="AL147" s="16">
        <f t="shared" si="72"/>
        <v>2110</v>
      </c>
      <c r="AM147" s="16">
        <f t="shared" si="72"/>
        <v>2122</v>
      </c>
      <c r="AN147" s="16">
        <f t="shared" si="72"/>
        <v>2134</v>
      </c>
      <c r="AO147" s="16">
        <f t="shared" si="72"/>
        <v>2146</v>
      </c>
      <c r="AP147" s="16">
        <f t="shared" si="72"/>
        <v>2158</v>
      </c>
      <c r="AQ147" s="16">
        <f t="shared" si="72"/>
        <v>2170</v>
      </c>
      <c r="AR147" s="16">
        <f t="shared" si="72"/>
        <v>2182</v>
      </c>
      <c r="AS147" s="16">
        <f t="shared" si="72"/>
        <v>2194</v>
      </c>
      <c r="AT147" s="16">
        <f t="shared" si="72"/>
        <v>2206</v>
      </c>
      <c r="AU147" s="16">
        <f t="shared" si="72"/>
        <v>2218</v>
      </c>
      <c r="AV147" s="16">
        <f t="shared" si="72"/>
        <v>2230</v>
      </c>
      <c r="AW147" s="16">
        <f t="shared" si="72"/>
        <v>2242</v>
      </c>
      <c r="AX147" s="16">
        <f t="shared" si="72"/>
        <v>2254</v>
      </c>
      <c r="AY147" s="16">
        <f t="shared" si="72"/>
        <v>2266</v>
      </c>
      <c r="AZ147" s="16">
        <f t="shared" si="72"/>
        <v>2278</v>
      </c>
      <c r="BA147" s="16">
        <f t="shared" si="72"/>
        <v>2290</v>
      </c>
      <c r="BB147" s="16">
        <f t="shared" si="72"/>
        <v>2302</v>
      </c>
      <c r="BC147" s="16">
        <f t="shared" si="72"/>
        <v>2314</v>
      </c>
      <c r="BD147" s="16">
        <f t="shared" si="72"/>
        <v>2326</v>
      </c>
      <c r="BE147" s="16">
        <f t="shared" si="72"/>
        <v>2338</v>
      </c>
      <c r="BF147" s="16">
        <f t="shared" si="72"/>
        <v>2350</v>
      </c>
      <c r="BG147" s="16">
        <f t="shared" si="72"/>
        <v>2362</v>
      </c>
      <c r="BH147" s="16">
        <f t="shared" si="72"/>
        <v>2374</v>
      </c>
      <c r="BI147" s="16">
        <f t="shared" si="72"/>
        <v>2386</v>
      </c>
      <c r="BJ147" s="16">
        <f t="shared" si="72"/>
        <v>2398</v>
      </c>
      <c r="BK147" s="16">
        <f t="shared" si="72"/>
        <v>2410</v>
      </c>
      <c r="BL147" s="16">
        <f t="shared" si="72"/>
        <v>2422</v>
      </c>
      <c r="BM147" s="16">
        <f t="shared" si="72"/>
        <v>2434</v>
      </c>
      <c r="BN147" s="16">
        <f t="shared" si="72"/>
        <v>2446</v>
      </c>
      <c r="BO147" s="16">
        <f t="shared" si="72"/>
        <v>2458</v>
      </c>
      <c r="BP147" s="16">
        <f t="shared" si="72"/>
        <v>2470</v>
      </c>
      <c r="BQ147" s="16">
        <f t="shared" si="72"/>
        <v>2482</v>
      </c>
      <c r="BR147" s="16">
        <f t="shared" si="72"/>
        <v>2494</v>
      </c>
      <c r="BS147" s="16">
        <f t="shared" ref="BS147:BW147" si="73">BS130+852</f>
        <v>2506</v>
      </c>
      <c r="BT147" s="16">
        <f t="shared" si="73"/>
        <v>2518</v>
      </c>
      <c r="BU147" s="16">
        <f t="shared" si="73"/>
        <v>2530</v>
      </c>
      <c r="BV147" s="16">
        <f t="shared" si="73"/>
        <v>2542</v>
      </c>
      <c r="BW147" s="16">
        <f t="shared" si="73"/>
        <v>2554</v>
      </c>
    </row>
    <row r="148" spans="1:75">
      <c r="A148" s="1" t="s">
        <v>34</v>
      </c>
      <c r="B148" s="9">
        <v>11</v>
      </c>
      <c r="E148" s="16">
        <f t="shared" ref="E148:F148" si="74">E131+852</f>
        <v>1715</v>
      </c>
      <c r="F148" s="16">
        <f t="shared" si="74"/>
        <v>1727</v>
      </c>
      <c r="G148" s="16">
        <f t="shared" ref="G148:BR148" si="75">G131+852</f>
        <v>1739</v>
      </c>
      <c r="H148" s="16">
        <f t="shared" si="75"/>
        <v>1751</v>
      </c>
      <c r="I148" s="16">
        <f t="shared" si="75"/>
        <v>1763</v>
      </c>
      <c r="J148" s="16">
        <f t="shared" si="75"/>
        <v>1775</v>
      </c>
      <c r="K148" s="16">
        <f t="shared" si="75"/>
        <v>1787</v>
      </c>
      <c r="L148" s="16">
        <f t="shared" si="75"/>
        <v>1799</v>
      </c>
      <c r="M148" s="16">
        <f t="shared" si="75"/>
        <v>1811</v>
      </c>
      <c r="N148" s="16">
        <f t="shared" si="75"/>
        <v>1823</v>
      </c>
      <c r="O148" s="16">
        <f t="shared" si="75"/>
        <v>1835</v>
      </c>
      <c r="P148" s="16">
        <f t="shared" si="75"/>
        <v>1847</v>
      </c>
      <c r="Q148" s="16">
        <f t="shared" si="75"/>
        <v>1859</v>
      </c>
      <c r="R148" s="16">
        <f t="shared" si="75"/>
        <v>1871</v>
      </c>
      <c r="S148" s="16">
        <f t="shared" si="75"/>
        <v>1883</v>
      </c>
      <c r="T148" s="16">
        <f t="shared" si="75"/>
        <v>1895</v>
      </c>
      <c r="U148" s="16">
        <f t="shared" si="75"/>
        <v>1907</v>
      </c>
      <c r="V148" s="16">
        <f t="shared" si="75"/>
        <v>1919</v>
      </c>
      <c r="W148" s="16">
        <f t="shared" si="75"/>
        <v>1931</v>
      </c>
      <c r="X148" s="16">
        <f t="shared" si="75"/>
        <v>1943</v>
      </c>
      <c r="Y148" s="16">
        <f t="shared" si="75"/>
        <v>1955</v>
      </c>
      <c r="Z148" s="16">
        <f t="shared" si="75"/>
        <v>1967</v>
      </c>
      <c r="AA148" s="16">
        <f t="shared" si="75"/>
        <v>1979</v>
      </c>
      <c r="AB148" s="16">
        <f t="shared" si="75"/>
        <v>1991</v>
      </c>
      <c r="AC148" s="16">
        <f t="shared" si="75"/>
        <v>2003</v>
      </c>
      <c r="AD148" s="16">
        <f t="shared" si="75"/>
        <v>2015</v>
      </c>
      <c r="AE148" s="16">
        <f t="shared" si="75"/>
        <v>2027</v>
      </c>
      <c r="AF148" s="16">
        <f t="shared" si="75"/>
        <v>2039</v>
      </c>
      <c r="AG148" s="16">
        <f t="shared" si="75"/>
        <v>2051</v>
      </c>
      <c r="AH148" s="16">
        <f t="shared" si="75"/>
        <v>2063</v>
      </c>
      <c r="AI148" s="16">
        <f t="shared" si="75"/>
        <v>2075</v>
      </c>
      <c r="AJ148" s="16">
        <f t="shared" si="75"/>
        <v>2087</v>
      </c>
      <c r="AK148" s="16">
        <f t="shared" si="75"/>
        <v>2099</v>
      </c>
      <c r="AL148" s="16">
        <f t="shared" si="75"/>
        <v>2111</v>
      </c>
      <c r="AM148" s="16">
        <f t="shared" si="75"/>
        <v>2123</v>
      </c>
      <c r="AN148" s="16">
        <f t="shared" si="75"/>
        <v>2135</v>
      </c>
      <c r="AO148" s="16">
        <f t="shared" si="75"/>
        <v>2147</v>
      </c>
      <c r="AP148" s="16">
        <f t="shared" si="75"/>
        <v>2159</v>
      </c>
      <c r="AQ148" s="16">
        <f t="shared" si="75"/>
        <v>2171</v>
      </c>
      <c r="AR148" s="16">
        <f t="shared" si="75"/>
        <v>2183</v>
      </c>
      <c r="AS148" s="16">
        <f t="shared" si="75"/>
        <v>2195</v>
      </c>
      <c r="AT148" s="16">
        <f t="shared" si="75"/>
        <v>2207</v>
      </c>
      <c r="AU148" s="16">
        <f t="shared" si="75"/>
        <v>2219</v>
      </c>
      <c r="AV148" s="16">
        <f t="shared" si="75"/>
        <v>2231</v>
      </c>
      <c r="AW148" s="16">
        <f t="shared" si="75"/>
        <v>2243</v>
      </c>
      <c r="AX148" s="16">
        <f t="shared" si="75"/>
        <v>2255</v>
      </c>
      <c r="AY148" s="16">
        <f t="shared" si="75"/>
        <v>2267</v>
      </c>
      <c r="AZ148" s="16">
        <f t="shared" si="75"/>
        <v>2279</v>
      </c>
      <c r="BA148" s="16">
        <f t="shared" si="75"/>
        <v>2291</v>
      </c>
      <c r="BB148" s="16">
        <f t="shared" si="75"/>
        <v>2303</v>
      </c>
      <c r="BC148" s="16">
        <f t="shared" si="75"/>
        <v>2315</v>
      </c>
      <c r="BD148" s="16">
        <f t="shared" si="75"/>
        <v>2327</v>
      </c>
      <c r="BE148" s="16">
        <f t="shared" si="75"/>
        <v>2339</v>
      </c>
      <c r="BF148" s="16">
        <f t="shared" si="75"/>
        <v>2351</v>
      </c>
      <c r="BG148" s="16">
        <f t="shared" si="75"/>
        <v>2363</v>
      </c>
      <c r="BH148" s="16">
        <f t="shared" si="75"/>
        <v>2375</v>
      </c>
      <c r="BI148" s="16">
        <f t="shared" si="75"/>
        <v>2387</v>
      </c>
      <c r="BJ148" s="16">
        <f t="shared" si="75"/>
        <v>2399</v>
      </c>
      <c r="BK148" s="16">
        <f t="shared" si="75"/>
        <v>2411</v>
      </c>
      <c r="BL148" s="16">
        <f t="shared" si="75"/>
        <v>2423</v>
      </c>
      <c r="BM148" s="16">
        <f t="shared" si="75"/>
        <v>2435</v>
      </c>
      <c r="BN148" s="16">
        <f t="shared" si="75"/>
        <v>2447</v>
      </c>
      <c r="BO148" s="16">
        <f t="shared" si="75"/>
        <v>2459</v>
      </c>
      <c r="BP148" s="16">
        <f t="shared" si="75"/>
        <v>2471</v>
      </c>
      <c r="BQ148" s="16">
        <f t="shared" si="75"/>
        <v>2483</v>
      </c>
      <c r="BR148" s="16">
        <f t="shared" si="75"/>
        <v>2495</v>
      </c>
      <c r="BS148" s="16">
        <f t="shared" ref="BS148:BW148" si="76">BS131+852</f>
        <v>2507</v>
      </c>
      <c r="BT148" s="16">
        <f t="shared" si="76"/>
        <v>2519</v>
      </c>
      <c r="BU148" s="16">
        <f t="shared" si="76"/>
        <v>2531</v>
      </c>
      <c r="BV148" s="16">
        <f t="shared" si="76"/>
        <v>2543</v>
      </c>
      <c r="BW148" s="16">
        <f t="shared" si="76"/>
        <v>2555</v>
      </c>
    </row>
    <row r="149" spans="1:75">
      <c r="A149" s="1" t="s">
        <v>34</v>
      </c>
      <c r="B149" s="9">
        <v>12</v>
      </c>
      <c r="E149" s="16">
        <f t="shared" ref="E149:F149" si="77">E132+852</f>
        <v>1716</v>
      </c>
      <c r="F149" s="16">
        <f t="shared" si="77"/>
        <v>1728</v>
      </c>
      <c r="G149" s="16">
        <f t="shared" ref="G149:BR149" si="78">G132+852</f>
        <v>1740</v>
      </c>
      <c r="H149" s="16">
        <f t="shared" si="78"/>
        <v>1752</v>
      </c>
      <c r="I149" s="16">
        <f t="shared" si="78"/>
        <v>1764</v>
      </c>
      <c r="J149" s="16">
        <f t="shared" si="78"/>
        <v>1776</v>
      </c>
      <c r="K149" s="16">
        <f t="shared" si="78"/>
        <v>1788</v>
      </c>
      <c r="L149" s="16">
        <f t="shared" si="78"/>
        <v>1800</v>
      </c>
      <c r="M149" s="16">
        <f t="shared" si="78"/>
        <v>1812</v>
      </c>
      <c r="N149" s="16">
        <f t="shared" si="78"/>
        <v>1824</v>
      </c>
      <c r="O149" s="16">
        <f t="shared" si="78"/>
        <v>1836</v>
      </c>
      <c r="P149" s="16">
        <f t="shared" si="78"/>
        <v>1848</v>
      </c>
      <c r="Q149" s="16">
        <f t="shared" si="78"/>
        <v>1860</v>
      </c>
      <c r="R149" s="16">
        <f t="shared" si="78"/>
        <v>1872</v>
      </c>
      <c r="S149" s="16">
        <f t="shared" si="78"/>
        <v>1884</v>
      </c>
      <c r="T149" s="16">
        <f t="shared" si="78"/>
        <v>1896</v>
      </c>
      <c r="U149" s="16">
        <f t="shared" si="78"/>
        <v>1908</v>
      </c>
      <c r="V149" s="16">
        <f t="shared" si="78"/>
        <v>1920</v>
      </c>
      <c r="W149" s="16">
        <f t="shared" si="78"/>
        <v>1932</v>
      </c>
      <c r="X149" s="16">
        <f t="shared" si="78"/>
        <v>1944</v>
      </c>
      <c r="Y149" s="16">
        <f t="shared" si="78"/>
        <v>1956</v>
      </c>
      <c r="Z149" s="16">
        <f t="shared" si="78"/>
        <v>1968</v>
      </c>
      <c r="AA149" s="16">
        <f t="shared" si="78"/>
        <v>1980</v>
      </c>
      <c r="AB149" s="16">
        <f t="shared" si="78"/>
        <v>1992</v>
      </c>
      <c r="AC149" s="16">
        <f t="shared" si="78"/>
        <v>2004</v>
      </c>
      <c r="AD149" s="16">
        <f t="shared" si="78"/>
        <v>2016</v>
      </c>
      <c r="AE149" s="16">
        <f t="shared" si="78"/>
        <v>2028</v>
      </c>
      <c r="AF149" s="16">
        <f t="shared" si="78"/>
        <v>2040</v>
      </c>
      <c r="AG149" s="16">
        <f t="shared" si="78"/>
        <v>2052</v>
      </c>
      <c r="AH149" s="16">
        <f t="shared" si="78"/>
        <v>2064</v>
      </c>
      <c r="AI149" s="16">
        <f t="shared" si="78"/>
        <v>2076</v>
      </c>
      <c r="AJ149" s="16">
        <f t="shared" si="78"/>
        <v>2088</v>
      </c>
      <c r="AK149" s="16">
        <f t="shared" si="78"/>
        <v>2100</v>
      </c>
      <c r="AL149" s="16">
        <f t="shared" si="78"/>
        <v>2112</v>
      </c>
      <c r="AM149" s="16">
        <f t="shared" si="78"/>
        <v>2124</v>
      </c>
      <c r="AN149" s="16">
        <f t="shared" si="78"/>
        <v>2136</v>
      </c>
      <c r="AO149" s="16">
        <f t="shared" si="78"/>
        <v>2148</v>
      </c>
      <c r="AP149" s="16">
        <f t="shared" si="78"/>
        <v>2160</v>
      </c>
      <c r="AQ149" s="16">
        <f t="shared" si="78"/>
        <v>2172</v>
      </c>
      <c r="AR149" s="16">
        <f t="shared" si="78"/>
        <v>2184</v>
      </c>
      <c r="AS149" s="16">
        <f t="shared" si="78"/>
        <v>2196</v>
      </c>
      <c r="AT149" s="16">
        <f t="shared" si="78"/>
        <v>2208</v>
      </c>
      <c r="AU149" s="16">
        <f t="shared" si="78"/>
        <v>2220</v>
      </c>
      <c r="AV149" s="16">
        <f t="shared" si="78"/>
        <v>2232</v>
      </c>
      <c r="AW149" s="16">
        <f t="shared" si="78"/>
        <v>2244</v>
      </c>
      <c r="AX149" s="16">
        <f t="shared" si="78"/>
        <v>2256</v>
      </c>
      <c r="AY149" s="16">
        <f t="shared" si="78"/>
        <v>2268</v>
      </c>
      <c r="AZ149" s="16">
        <f t="shared" si="78"/>
        <v>2280</v>
      </c>
      <c r="BA149" s="16">
        <f t="shared" si="78"/>
        <v>2292</v>
      </c>
      <c r="BB149" s="16">
        <f t="shared" si="78"/>
        <v>2304</v>
      </c>
      <c r="BC149" s="16">
        <f t="shared" si="78"/>
        <v>2316</v>
      </c>
      <c r="BD149" s="16">
        <f t="shared" si="78"/>
        <v>2328</v>
      </c>
      <c r="BE149" s="16">
        <f t="shared" si="78"/>
        <v>2340</v>
      </c>
      <c r="BF149" s="16">
        <f t="shared" si="78"/>
        <v>2352</v>
      </c>
      <c r="BG149" s="16">
        <f t="shared" si="78"/>
        <v>2364</v>
      </c>
      <c r="BH149" s="16">
        <f t="shared" si="78"/>
        <v>2376</v>
      </c>
      <c r="BI149" s="16">
        <f t="shared" si="78"/>
        <v>2388</v>
      </c>
      <c r="BJ149" s="16">
        <f t="shared" si="78"/>
        <v>2400</v>
      </c>
      <c r="BK149" s="16">
        <f t="shared" si="78"/>
        <v>2412</v>
      </c>
      <c r="BL149" s="16">
        <f t="shared" si="78"/>
        <v>2424</v>
      </c>
      <c r="BM149" s="16">
        <f t="shared" si="78"/>
        <v>2436</v>
      </c>
      <c r="BN149" s="16">
        <f t="shared" si="78"/>
        <v>2448</v>
      </c>
      <c r="BO149" s="16">
        <f t="shared" si="78"/>
        <v>2460</v>
      </c>
      <c r="BP149" s="16">
        <f t="shared" si="78"/>
        <v>2472</v>
      </c>
      <c r="BQ149" s="16">
        <f t="shared" si="78"/>
        <v>2484</v>
      </c>
      <c r="BR149" s="16">
        <f t="shared" si="78"/>
        <v>2496</v>
      </c>
      <c r="BS149" s="16">
        <f t="shared" ref="BS149:BW149" si="79">BS132+852</f>
        <v>2508</v>
      </c>
      <c r="BT149" s="16">
        <f t="shared" si="79"/>
        <v>2520</v>
      </c>
      <c r="BU149" s="16">
        <f t="shared" si="79"/>
        <v>2532</v>
      </c>
      <c r="BV149" s="16">
        <f t="shared" si="79"/>
        <v>2544</v>
      </c>
      <c r="BW149" s="16">
        <f t="shared" si="79"/>
        <v>2556</v>
      </c>
    </row>
    <row r="150" spans="1:75">
      <c r="A150" s="1" t="s">
        <v>34</v>
      </c>
      <c r="B150" s="2" t="s">
        <v>35</v>
      </c>
      <c r="C150" s="17"/>
      <c r="D150" s="1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11">
        <f t="shared" ref="AZ150:BG150" si="80">SUM(AZ138:AZ149)</f>
        <v>27294</v>
      </c>
      <c r="BA150" s="11">
        <f t="shared" si="80"/>
        <v>27438</v>
      </c>
      <c r="BB150" s="11">
        <f t="shared" si="80"/>
        <v>27582</v>
      </c>
      <c r="BC150" s="11">
        <f t="shared" si="80"/>
        <v>27726</v>
      </c>
      <c r="BD150" s="11">
        <f t="shared" si="80"/>
        <v>27870</v>
      </c>
      <c r="BE150" s="11">
        <f t="shared" si="80"/>
        <v>28014</v>
      </c>
      <c r="BF150" s="11">
        <f t="shared" si="80"/>
        <v>28158</v>
      </c>
      <c r="BG150" s="11">
        <f t="shared" si="80"/>
        <v>28302</v>
      </c>
      <c r="BH150" s="11">
        <f>SUM(BH138:BH149)</f>
        <v>28446</v>
      </c>
    </row>
    <row r="151" spans="1:75">
      <c r="B151" s="1" t="s">
        <v>67</v>
      </c>
    </row>
    <row r="153" spans="1:75">
      <c r="B153" s="1" t="s">
        <v>71</v>
      </c>
      <c r="BP153" s="1" t="str">
        <f>B153</f>
        <v>標本漁協8漁協のマメアジ漁獲量　トン</v>
      </c>
    </row>
    <row r="154" spans="1:75">
      <c r="B154" s="2" t="s">
        <v>2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5">
      <c r="B155" s="9">
        <v>1</v>
      </c>
      <c r="E155" s="16">
        <f>E138+852</f>
        <v>2557</v>
      </c>
      <c r="F155" s="16">
        <f>F138+852</f>
        <v>2569</v>
      </c>
      <c r="G155" s="16">
        <f t="shared" ref="G155:BR155" si="81">G138+852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5" si="82">BS138+852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5">
      <c r="B156" s="9">
        <v>2</v>
      </c>
      <c r="E156" s="16">
        <f t="shared" ref="E156:F156" si="83">E139+852</f>
        <v>2558</v>
      </c>
      <c r="F156" s="16">
        <f t="shared" si="83"/>
        <v>2570</v>
      </c>
      <c r="G156" s="16">
        <f t="shared" ref="G156:BR156" si="84">G139+852</f>
        <v>2582</v>
      </c>
      <c r="H156" s="16">
        <f t="shared" si="84"/>
        <v>2594</v>
      </c>
      <c r="I156" s="16">
        <f t="shared" si="84"/>
        <v>2606</v>
      </c>
      <c r="J156" s="16">
        <f t="shared" si="84"/>
        <v>2618</v>
      </c>
      <c r="K156" s="16">
        <f t="shared" si="84"/>
        <v>2630</v>
      </c>
      <c r="L156" s="16">
        <f t="shared" si="84"/>
        <v>2642</v>
      </c>
      <c r="M156" s="16">
        <f t="shared" si="84"/>
        <v>2654</v>
      </c>
      <c r="N156" s="16">
        <f t="shared" si="84"/>
        <v>2666</v>
      </c>
      <c r="O156" s="16">
        <f t="shared" si="84"/>
        <v>2678</v>
      </c>
      <c r="P156" s="16">
        <f t="shared" si="84"/>
        <v>2690</v>
      </c>
      <c r="Q156" s="16">
        <f t="shared" si="84"/>
        <v>2702</v>
      </c>
      <c r="R156" s="16">
        <f t="shared" si="84"/>
        <v>2714</v>
      </c>
      <c r="S156" s="16">
        <f t="shared" si="84"/>
        <v>2726</v>
      </c>
      <c r="T156" s="16">
        <f t="shared" si="84"/>
        <v>2738</v>
      </c>
      <c r="U156" s="16">
        <f t="shared" si="84"/>
        <v>2750</v>
      </c>
      <c r="V156" s="16">
        <f t="shared" si="84"/>
        <v>2762</v>
      </c>
      <c r="W156" s="16">
        <f t="shared" si="84"/>
        <v>2774</v>
      </c>
      <c r="X156" s="16">
        <f t="shared" si="84"/>
        <v>2786</v>
      </c>
      <c r="Y156" s="16">
        <f t="shared" si="84"/>
        <v>2798</v>
      </c>
      <c r="Z156" s="16">
        <f t="shared" si="84"/>
        <v>2810</v>
      </c>
      <c r="AA156" s="16">
        <f t="shared" si="84"/>
        <v>2822</v>
      </c>
      <c r="AB156" s="16">
        <f t="shared" si="84"/>
        <v>2834</v>
      </c>
      <c r="AC156" s="16">
        <f t="shared" si="84"/>
        <v>2846</v>
      </c>
      <c r="AD156" s="16">
        <f t="shared" si="84"/>
        <v>2858</v>
      </c>
      <c r="AE156" s="16">
        <f t="shared" si="84"/>
        <v>2870</v>
      </c>
      <c r="AF156" s="16">
        <f t="shared" si="84"/>
        <v>2882</v>
      </c>
      <c r="AG156" s="16">
        <f t="shared" si="84"/>
        <v>2894</v>
      </c>
      <c r="AH156" s="16">
        <f t="shared" si="84"/>
        <v>2906</v>
      </c>
      <c r="AI156" s="16">
        <f t="shared" si="84"/>
        <v>2918</v>
      </c>
      <c r="AJ156" s="16">
        <f t="shared" si="84"/>
        <v>2930</v>
      </c>
      <c r="AK156" s="16">
        <f t="shared" si="84"/>
        <v>2942</v>
      </c>
      <c r="AL156" s="16">
        <f t="shared" si="84"/>
        <v>2954</v>
      </c>
      <c r="AM156" s="16">
        <f t="shared" si="84"/>
        <v>2966</v>
      </c>
      <c r="AN156" s="16">
        <f t="shared" si="84"/>
        <v>2978</v>
      </c>
      <c r="AO156" s="16">
        <f t="shared" si="84"/>
        <v>2990</v>
      </c>
      <c r="AP156" s="16">
        <f t="shared" si="84"/>
        <v>3002</v>
      </c>
      <c r="AQ156" s="16">
        <f t="shared" si="84"/>
        <v>3014</v>
      </c>
      <c r="AR156" s="16">
        <f t="shared" si="84"/>
        <v>3026</v>
      </c>
      <c r="AS156" s="16">
        <f t="shared" si="84"/>
        <v>3038</v>
      </c>
      <c r="AT156" s="16">
        <f t="shared" si="84"/>
        <v>3050</v>
      </c>
      <c r="AU156" s="16">
        <f t="shared" si="84"/>
        <v>3062</v>
      </c>
      <c r="AV156" s="16">
        <f t="shared" si="84"/>
        <v>3074</v>
      </c>
      <c r="AW156" s="16">
        <f t="shared" si="84"/>
        <v>3086</v>
      </c>
      <c r="AX156" s="16">
        <f t="shared" si="84"/>
        <v>3098</v>
      </c>
      <c r="AY156" s="16">
        <f t="shared" si="84"/>
        <v>3110</v>
      </c>
      <c r="AZ156" s="16">
        <f t="shared" si="84"/>
        <v>3122</v>
      </c>
      <c r="BA156" s="16">
        <f t="shared" si="84"/>
        <v>3134</v>
      </c>
      <c r="BB156" s="16">
        <f t="shared" si="84"/>
        <v>3146</v>
      </c>
      <c r="BC156" s="16">
        <f t="shared" si="84"/>
        <v>3158</v>
      </c>
      <c r="BD156" s="16">
        <f t="shared" si="84"/>
        <v>3170</v>
      </c>
      <c r="BE156" s="16">
        <f t="shared" si="84"/>
        <v>3182</v>
      </c>
      <c r="BF156" s="16">
        <f t="shared" si="84"/>
        <v>3194</v>
      </c>
      <c r="BG156" s="16">
        <f t="shared" si="84"/>
        <v>3206</v>
      </c>
      <c r="BH156" s="16">
        <f t="shared" si="84"/>
        <v>3218</v>
      </c>
      <c r="BI156" s="16">
        <f t="shared" si="84"/>
        <v>3230</v>
      </c>
      <c r="BJ156" s="16">
        <f t="shared" si="84"/>
        <v>3242</v>
      </c>
      <c r="BK156" s="16">
        <f t="shared" si="84"/>
        <v>3254</v>
      </c>
      <c r="BL156" s="16">
        <f t="shared" si="84"/>
        <v>3266</v>
      </c>
      <c r="BM156" s="16">
        <f t="shared" si="84"/>
        <v>3278</v>
      </c>
      <c r="BN156" s="16">
        <f t="shared" si="84"/>
        <v>3290</v>
      </c>
      <c r="BO156" s="16">
        <f t="shared" si="84"/>
        <v>3302</v>
      </c>
      <c r="BP156" s="16">
        <f t="shared" si="84"/>
        <v>3314</v>
      </c>
      <c r="BQ156" s="16">
        <f t="shared" si="84"/>
        <v>3326</v>
      </c>
      <c r="BR156" s="16">
        <f t="shared" si="84"/>
        <v>3338</v>
      </c>
      <c r="BS156" s="16">
        <f t="shared" ref="BS156:BW156" si="85">BS139+852</f>
        <v>3350</v>
      </c>
      <c r="BT156" s="16">
        <f t="shared" si="85"/>
        <v>3362</v>
      </c>
      <c r="BU156" s="16">
        <f t="shared" si="85"/>
        <v>3374</v>
      </c>
      <c r="BV156" s="16">
        <f t="shared" si="85"/>
        <v>3386</v>
      </c>
      <c r="BW156" s="16">
        <f t="shared" si="85"/>
        <v>3398</v>
      </c>
    </row>
    <row r="157" spans="1:75">
      <c r="B157" s="9">
        <v>3</v>
      </c>
      <c r="E157" s="16">
        <f t="shared" ref="E157:F157" si="86">E140+852</f>
        <v>2559</v>
      </c>
      <c r="F157" s="16">
        <f t="shared" si="86"/>
        <v>2571</v>
      </c>
      <c r="G157" s="16">
        <f t="shared" ref="G157:BR157" si="87">G140+852</f>
        <v>2583</v>
      </c>
      <c r="H157" s="16">
        <f t="shared" si="87"/>
        <v>2595</v>
      </c>
      <c r="I157" s="16">
        <f t="shared" si="87"/>
        <v>2607</v>
      </c>
      <c r="J157" s="16">
        <f t="shared" si="87"/>
        <v>2619</v>
      </c>
      <c r="K157" s="16">
        <f t="shared" si="87"/>
        <v>2631</v>
      </c>
      <c r="L157" s="16">
        <f t="shared" si="87"/>
        <v>2643</v>
      </c>
      <c r="M157" s="16">
        <f t="shared" si="87"/>
        <v>2655</v>
      </c>
      <c r="N157" s="16">
        <f t="shared" si="87"/>
        <v>2667</v>
      </c>
      <c r="O157" s="16">
        <f t="shared" si="87"/>
        <v>2679</v>
      </c>
      <c r="P157" s="16">
        <f t="shared" si="87"/>
        <v>2691</v>
      </c>
      <c r="Q157" s="16">
        <f t="shared" si="87"/>
        <v>2703</v>
      </c>
      <c r="R157" s="16">
        <f t="shared" si="87"/>
        <v>2715</v>
      </c>
      <c r="S157" s="16">
        <f t="shared" si="87"/>
        <v>2727</v>
      </c>
      <c r="T157" s="16">
        <f t="shared" si="87"/>
        <v>2739</v>
      </c>
      <c r="U157" s="16">
        <f t="shared" si="87"/>
        <v>2751</v>
      </c>
      <c r="V157" s="16">
        <f t="shared" si="87"/>
        <v>2763</v>
      </c>
      <c r="W157" s="16">
        <f t="shared" si="87"/>
        <v>2775</v>
      </c>
      <c r="X157" s="16">
        <f t="shared" si="87"/>
        <v>2787</v>
      </c>
      <c r="Y157" s="16">
        <f t="shared" si="87"/>
        <v>2799</v>
      </c>
      <c r="Z157" s="16">
        <f t="shared" si="87"/>
        <v>2811</v>
      </c>
      <c r="AA157" s="16">
        <f t="shared" si="87"/>
        <v>2823</v>
      </c>
      <c r="AB157" s="16">
        <f t="shared" si="87"/>
        <v>2835</v>
      </c>
      <c r="AC157" s="16">
        <f t="shared" si="87"/>
        <v>2847</v>
      </c>
      <c r="AD157" s="16">
        <f t="shared" si="87"/>
        <v>2859</v>
      </c>
      <c r="AE157" s="16">
        <f t="shared" si="87"/>
        <v>2871</v>
      </c>
      <c r="AF157" s="16">
        <f t="shared" si="87"/>
        <v>2883</v>
      </c>
      <c r="AG157" s="16">
        <f t="shared" si="87"/>
        <v>2895</v>
      </c>
      <c r="AH157" s="16">
        <f t="shared" si="87"/>
        <v>2907</v>
      </c>
      <c r="AI157" s="16">
        <f t="shared" si="87"/>
        <v>2919</v>
      </c>
      <c r="AJ157" s="16">
        <f t="shared" si="87"/>
        <v>2931</v>
      </c>
      <c r="AK157" s="16">
        <f t="shared" si="87"/>
        <v>2943</v>
      </c>
      <c r="AL157" s="16">
        <f t="shared" si="87"/>
        <v>2955</v>
      </c>
      <c r="AM157" s="16">
        <f t="shared" si="87"/>
        <v>2967</v>
      </c>
      <c r="AN157" s="16">
        <f t="shared" si="87"/>
        <v>2979</v>
      </c>
      <c r="AO157" s="16">
        <f t="shared" si="87"/>
        <v>2991</v>
      </c>
      <c r="AP157" s="16">
        <f t="shared" si="87"/>
        <v>3003</v>
      </c>
      <c r="AQ157" s="16">
        <f t="shared" si="87"/>
        <v>3015</v>
      </c>
      <c r="AR157" s="16">
        <f t="shared" si="87"/>
        <v>3027</v>
      </c>
      <c r="AS157" s="16">
        <f t="shared" si="87"/>
        <v>3039</v>
      </c>
      <c r="AT157" s="16">
        <f t="shared" si="87"/>
        <v>3051</v>
      </c>
      <c r="AU157" s="16">
        <f t="shared" si="87"/>
        <v>3063</v>
      </c>
      <c r="AV157" s="16">
        <f t="shared" si="87"/>
        <v>3075</v>
      </c>
      <c r="AW157" s="16">
        <f t="shared" si="87"/>
        <v>3087</v>
      </c>
      <c r="AX157" s="16">
        <f t="shared" si="87"/>
        <v>3099</v>
      </c>
      <c r="AY157" s="16">
        <f t="shared" si="87"/>
        <v>3111</v>
      </c>
      <c r="AZ157" s="16">
        <f t="shared" si="87"/>
        <v>3123</v>
      </c>
      <c r="BA157" s="16">
        <f t="shared" si="87"/>
        <v>3135</v>
      </c>
      <c r="BB157" s="16">
        <f t="shared" si="87"/>
        <v>3147</v>
      </c>
      <c r="BC157" s="16">
        <f t="shared" si="87"/>
        <v>3159</v>
      </c>
      <c r="BD157" s="16">
        <f t="shared" si="87"/>
        <v>3171</v>
      </c>
      <c r="BE157" s="16">
        <f t="shared" si="87"/>
        <v>3183</v>
      </c>
      <c r="BF157" s="16">
        <f t="shared" si="87"/>
        <v>3195</v>
      </c>
      <c r="BG157" s="16">
        <f t="shared" si="87"/>
        <v>3207</v>
      </c>
      <c r="BH157" s="16">
        <f t="shared" si="87"/>
        <v>3219</v>
      </c>
      <c r="BI157" s="16">
        <f t="shared" si="87"/>
        <v>3231</v>
      </c>
      <c r="BJ157" s="16">
        <f t="shared" si="87"/>
        <v>3243</v>
      </c>
      <c r="BK157" s="16">
        <f t="shared" si="87"/>
        <v>3255</v>
      </c>
      <c r="BL157" s="16">
        <f t="shared" si="87"/>
        <v>3267</v>
      </c>
      <c r="BM157" s="16">
        <f t="shared" si="87"/>
        <v>3279</v>
      </c>
      <c r="BN157" s="16">
        <f t="shared" si="87"/>
        <v>3291</v>
      </c>
      <c r="BO157" s="16">
        <f t="shared" si="87"/>
        <v>3303</v>
      </c>
      <c r="BP157" s="16">
        <f t="shared" si="87"/>
        <v>3315</v>
      </c>
      <c r="BQ157" s="16">
        <f t="shared" si="87"/>
        <v>3327</v>
      </c>
      <c r="BR157" s="16">
        <f t="shared" si="87"/>
        <v>3339</v>
      </c>
      <c r="BS157" s="16">
        <f t="shared" ref="BS157:BW157" si="88">BS140+852</f>
        <v>3351</v>
      </c>
      <c r="BT157" s="16">
        <f t="shared" si="88"/>
        <v>3363</v>
      </c>
      <c r="BU157" s="16">
        <f t="shared" si="88"/>
        <v>3375</v>
      </c>
      <c r="BV157" s="16">
        <f t="shared" si="88"/>
        <v>3387</v>
      </c>
      <c r="BW157" s="16">
        <f t="shared" si="88"/>
        <v>3399</v>
      </c>
    </row>
    <row r="158" spans="1:75">
      <c r="B158" s="9">
        <v>4</v>
      </c>
      <c r="E158" s="16">
        <f t="shared" ref="E158:F158" si="89">E141+852</f>
        <v>2560</v>
      </c>
      <c r="F158" s="16">
        <f t="shared" si="89"/>
        <v>2572</v>
      </c>
      <c r="G158" s="16">
        <f t="shared" ref="G158:BR158" si="90">G141+852</f>
        <v>2584</v>
      </c>
      <c r="H158" s="16">
        <f t="shared" si="90"/>
        <v>2596</v>
      </c>
      <c r="I158" s="16">
        <f t="shared" si="90"/>
        <v>2608</v>
      </c>
      <c r="J158" s="16">
        <f t="shared" si="90"/>
        <v>2620</v>
      </c>
      <c r="K158" s="16">
        <f t="shared" si="90"/>
        <v>2632</v>
      </c>
      <c r="L158" s="16">
        <f t="shared" si="90"/>
        <v>2644</v>
      </c>
      <c r="M158" s="16">
        <f t="shared" si="90"/>
        <v>2656</v>
      </c>
      <c r="N158" s="16">
        <f t="shared" si="90"/>
        <v>2668</v>
      </c>
      <c r="O158" s="16">
        <f t="shared" si="90"/>
        <v>2680</v>
      </c>
      <c r="P158" s="16">
        <f t="shared" si="90"/>
        <v>2692</v>
      </c>
      <c r="Q158" s="16">
        <f t="shared" si="90"/>
        <v>2704</v>
      </c>
      <c r="R158" s="16">
        <f t="shared" si="90"/>
        <v>2716</v>
      </c>
      <c r="S158" s="16">
        <f t="shared" si="90"/>
        <v>2728</v>
      </c>
      <c r="T158" s="16">
        <f t="shared" si="90"/>
        <v>2740</v>
      </c>
      <c r="U158" s="16">
        <f t="shared" si="90"/>
        <v>2752</v>
      </c>
      <c r="V158" s="16">
        <f t="shared" si="90"/>
        <v>2764</v>
      </c>
      <c r="W158" s="16">
        <f t="shared" si="90"/>
        <v>2776</v>
      </c>
      <c r="X158" s="16">
        <f t="shared" si="90"/>
        <v>2788</v>
      </c>
      <c r="Y158" s="16">
        <f t="shared" si="90"/>
        <v>2800</v>
      </c>
      <c r="Z158" s="16">
        <f t="shared" si="90"/>
        <v>2812</v>
      </c>
      <c r="AA158" s="16">
        <f t="shared" si="90"/>
        <v>2824</v>
      </c>
      <c r="AB158" s="16">
        <f t="shared" si="90"/>
        <v>2836</v>
      </c>
      <c r="AC158" s="16">
        <f t="shared" si="90"/>
        <v>2848</v>
      </c>
      <c r="AD158" s="16">
        <f t="shared" si="90"/>
        <v>2860</v>
      </c>
      <c r="AE158" s="16">
        <f t="shared" si="90"/>
        <v>2872</v>
      </c>
      <c r="AF158" s="16">
        <f t="shared" si="90"/>
        <v>2884</v>
      </c>
      <c r="AG158" s="16">
        <f t="shared" si="90"/>
        <v>2896</v>
      </c>
      <c r="AH158" s="16">
        <f t="shared" si="90"/>
        <v>2908</v>
      </c>
      <c r="AI158" s="16">
        <f t="shared" si="90"/>
        <v>2920</v>
      </c>
      <c r="AJ158" s="16">
        <f t="shared" si="90"/>
        <v>2932</v>
      </c>
      <c r="AK158" s="16">
        <f t="shared" si="90"/>
        <v>2944</v>
      </c>
      <c r="AL158" s="16">
        <f t="shared" si="90"/>
        <v>2956</v>
      </c>
      <c r="AM158" s="16">
        <f t="shared" si="90"/>
        <v>2968</v>
      </c>
      <c r="AN158" s="16">
        <f t="shared" si="90"/>
        <v>2980</v>
      </c>
      <c r="AO158" s="16">
        <f t="shared" si="90"/>
        <v>2992</v>
      </c>
      <c r="AP158" s="16">
        <f t="shared" si="90"/>
        <v>3004</v>
      </c>
      <c r="AQ158" s="16">
        <f t="shared" si="90"/>
        <v>3016</v>
      </c>
      <c r="AR158" s="16">
        <f t="shared" si="90"/>
        <v>3028</v>
      </c>
      <c r="AS158" s="16">
        <f t="shared" si="90"/>
        <v>3040</v>
      </c>
      <c r="AT158" s="16">
        <f t="shared" si="90"/>
        <v>3052</v>
      </c>
      <c r="AU158" s="16">
        <f t="shared" si="90"/>
        <v>3064</v>
      </c>
      <c r="AV158" s="16">
        <f t="shared" si="90"/>
        <v>3076</v>
      </c>
      <c r="AW158" s="16">
        <f t="shared" si="90"/>
        <v>3088</v>
      </c>
      <c r="AX158" s="16">
        <f t="shared" si="90"/>
        <v>3100</v>
      </c>
      <c r="AY158" s="16">
        <f t="shared" si="90"/>
        <v>3112</v>
      </c>
      <c r="AZ158" s="16">
        <f t="shared" si="90"/>
        <v>3124</v>
      </c>
      <c r="BA158" s="16">
        <f t="shared" si="90"/>
        <v>3136</v>
      </c>
      <c r="BB158" s="16">
        <f t="shared" si="90"/>
        <v>3148</v>
      </c>
      <c r="BC158" s="16">
        <f t="shared" si="90"/>
        <v>3160</v>
      </c>
      <c r="BD158" s="16">
        <f t="shared" si="90"/>
        <v>3172</v>
      </c>
      <c r="BE158" s="16">
        <f t="shared" si="90"/>
        <v>3184</v>
      </c>
      <c r="BF158" s="16">
        <f t="shared" si="90"/>
        <v>3196</v>
      </c>
      <c r="BG158" s="16">
        <f t="shared" si="90"/>
        <v>3208</v>
      </c>
      <c r="BH158" s="16">
        <f t="shared" si="90"/>
        <v>3220</v>
      </c>
      <c r="BI158" s="16">
        <f t="shared" si="90"/>
        <v>3232</v>
      </c>
      <c r="BJ158" s="16">
        <f t="shared" si="90"/>
        <v>3244</v>
      </c>
      <c r="BK158" s="16">
        <f t="shared" si="90"/>
        <v>3256</v>
      </c>
      <c r="BL158" s="16">
        <f t="shared" si="90"/>
        <v>3268</v>
      </c>
      <c r="BM158" s="16">
        <f t="shared" si="90"/>
        <v>3280</v>
      </c>
      <c r="BN158" s="16">
        <f t="shared" si="90"/>
        <v>3292</v>
      </c>
      <c r="BO158" s="16">
        <f t="shared" si="90"/>
        <v>3304</v>
      </c>
      <c r="BP158" s="16">
        <f t="shared" si="90"/>
        <v>3316</v>
      </c>
      <c r="BQ158" s="16">
        <f t="shared" si="90"/>
        <v>3328</v>
      </c>
      <c r="BR158" s="16">
        <f t="shared" si="90"/>
        <v>3340</v>
      </c>
      <c r="BS158" s="16">
        <f t="shared" ref="BS158:BW158" si="91">BS141+852</f>
        <v>3352</v>
      </c>
      <c r="BT158" s="16">
        <f t="shared" si="91"/>
        <v>3364</v>
      </c>
      <c r="BU158" s="16">
        <f t="shared" si="91"/>
        <v>3376</v>
      </c>
      <c r="BV158" s="16">
        <f t="shared" si="91"/>
        <v>3388</v>
      </c>
      <c r="BW158" s="16">
        <f t="shared" si="91"/>
        <v>3400</v>
      </c>
    </row>
    <row r="159" spans="1:75">
      <c r="B159" s="9">
        <v>5</v>
      </c>
      <c r="E159" s="16">
        <f t="shared" ref="E159:F159" si="92">E142+852</f>
        <v>2561</v>
      </c>
      <c r="F159" s="16">
        <f t="shared" si="92"/>
        <v>2573</v>
      </c>
      <c r="G159" s="16">
        <f t="shared" ref="G159:BR159" si="93">G142+852</f>
        <v>2585</v>
      </c>
      <c r="H159" s="16">
        <f t="shared" si="93"/>
        <v>2597</v>
      </c>
      <c r="I159" s="16">
        <f t="shared" si="93"/>
        <v>2609</v>
      </c>
      <c r="J159" s="16">
        <f t="shared" si="93"/>
        <v>2621</v>
      </c>
      <c r="K159" s="16">
        <f t="shared" si="93"/>
        <v>2633</v>
      </c>
      <c r="L159" s="16">
        <f t="shared" si="93"/>
        <v>2645</v>
      </c>
      <c r="M159" s="16">
        <f t="shared" si="93"/>
        <v>2657</v>
      </c>
      <c r="N159" s="16">
        <f t="shared" si="93"/>
        <v>2669</v>
      </c>
      <c r="O159" s="16">
        <f t="shared" si="93"/>
        <v>2681</v>
      </c>
      <c r="P159" s="16">
        <f t="shared" si="93"/>
        <v>2693</v>
      </c>
      <c r="Q159" s="16">
        <f t="shared" si="93"/>
        <v>2705</v>
      </c>
      <c r="R159" s="16">
        <f t="shared" si="93"/>
        <v>2717</v>
      </c>
      <c r="S159" s="16">
        <f t="shared" si="93"/>
        <v>2729</v>
      </c>
      <c r="T159" s="16">
        <f t="shared" si="93"/>
        <v>2741</v>
      </c>
      <c r="U159" s="16">
        <f t="shared" si="93"/>
        <v>2753</v>
      </c>
      <c r="V159" s="16">
        <f t="shared" si="93"/>
        <v>2765</v>
      </c>
      <c r="W159" s="16">
        <f t="shared" si="93"/>
        <v>2777</v>
      </c>
      <c r="X159" s="16">
        <f t="shared" si="93"/>
        <v>2789</v>
      </c>
      <c r="Y159" s="16">
        <f t="shared" si="93"/>
        <v>2801</v>
      </c>
      <c r="Z159" s="16">
        <f t="shared" si="93"/>
        <v>2813</v>
      </c>
      <c r="AA159" s="16">
        <f t="shared" si="93"/>
        <v>2825</v>
      </c>
      <c r="AB159" s="16">
        <f t="shared" si="93"/>
        <v>2837</v>
      </c>
      <c r="AC159" s="16">
        <f t="shared" si="93"/>
        <v>2849</v>
      </c>
      <c r="AD159" s="16">
        <f t="shared" si="93"/>
        <v>2861</v>
      </c>
      <c r="AE159" s="16">
        <f t="shared" si="93"/>
        <v>2873</v>
      </c>
      <c r="AF159" s="16">
        <f t="shared" si="93"/>
        <v>2885</v>
      </c>
      <c r="AG159" s="16">
        <f t="shared" si="93"/>
        <v>2897</v>
      </c>
      <c r="AH159" s="16">
        <f t="shared" si="93"/>
        <v>2909</v>
      </c>
      <c r="AI159" s="16">
        <f t="shared" si="93"/>
        <v>2921</v>
      </c>
      <c r="AJ159" s="16">
        <f t="shared" si="93"/>
        <v>2933</v>
      </c>
      <c r="AK159" s="16">
        <f t="shared" si="93"/>
        <v>2945</v>
      </c>
      <c r="AL159" s="16">
        <f t="shared" si="93"/>
        <v>2957</v>
      </c>
      <c r="AM159" s="16">
        <f t="shared" si="93"/>
        <v>2969</v>
      </c>
      <c r="AN159" s="16">
        <f t="shared" si="93"/>
        <v>2981</v>
      </c>
      <c r="AO159" s="16">
        <f t="shared" si="93"/>
        <v>2993</v>
      </c>
      <c r="AP159" s="16">
        <f t="shared" si="93"/>
        <v>3005</v>
      </c>
      <c r="AQ159" s="16">
        <f t="shared" si="93"/>
        <v>3017</v>
      </c>
      <c r="AR159" s="16">
        <f t="shared" si="93"/>
        <v>3029</v>
      </c>
      <c r="AS159" s="16">
        <f t="shared" si="93"/>
        <v>3041</v>
      </c>
      <c r="AT159" s="16">
        <f t="shared" si="93"/>
        <v>3053</v>
      </c>
      <c r="AU159" s="16">
        <f t="shared" si="93"/>
        <v>3065</v>
      </c>
      <c r="AV159" s="16">
        <f t="shared" si="93"/>
        <v>3077</v>
      </c>
      <c r="AW159" s="16">
        <f t="shared" si="93"/>
        <v>3089</v>
      </c>
      <c r="AX159" s="16">
        <f t="shared" si="93"/>
        <v>3101</v>
      </c>
      <c r="AY159" s="16">
        <f t="shared" si="93"/>
        <v>3113</v>
      </c>
      <c r="AZ159" s="16">
        <f t="shared" si="93"/>
        <v>3125</v>
      </c>
      <c r="BA159" s="16">
        <f t="shared" si="93"/>
        <v>3137</v>
      </c>
      <c r="BB159" s="16">
        <f t="shared" si="93"/>
        <v>3149</v>
      </c>
      <c r="BC159" s="16">
        <f t="shared" si="93"/>
        <v>3161</v>
      </c>
      <c r="BD159" s="16">
        <f t="shared" si="93"/>
        <v>3173</v>
      </c>
      <c r="BE159" s="16">
        <f t="shared" si="93"/>
        <v>3185</v>
      </c>
      <c r="BF159" s="16">
        <f t="shared" si="93"/>
        <v>3197</v>
      </c>
      <c r="BG159" s="16">
        <f t="shared" si="93"/>
        <v>3209</v>
      </c>
      <c r="BH159" s="16">
        <f t="shared" si="93"/>
        <v>3221</v>
      </c>
      <c r="BI159" s="16">
        <f t="shared" si="93"/>
        <v>3233</v>
      </c>
      <c r="BJ159" s="16">
        <f t="shared" si="93"/>
        <v>3245</v>
      </c>
      <c r="BK159" s="16">
        <f t="shared" si="93"/>
        <v>3257</v>
      </c>
      <c r="BL159" s="16">
        <f t="shared" si="93"/>
        <v>3269</v>
      </c>
      <c r="BM159" s="16">
        <f t="shared" si="93"/>
        <v>3281</v>
      </c>
      <c r="BN159" s="16">
        <f t="shared" si="93"/>
        <v>3293</v>
      </c>
      <c r="BO159" s="16">
        <f t="shared" si="93"/>
        <v>3305</v>
      </c>
      <c r="BP159" s="16">
        <f t="shared" si="93"/>
        <v>3317</v>
      </c>
      <c r="BQ159" s="16">
        <f t="shared" si="93"/>
        <v>3329</v>
      </c>
      <c r="BR159" s="16">
        <f t="shared" si="93"/>
        <v>3341</v>
      </c>
      <c r="BS159" s="16">
        <f t="shared" ref="BS159:BW159" si="94">BS142+852</f>
        <v>3353</v>
      </c>
      <c r="BT159" s="16">
        <f t="shared" si="94"/>
        <v>3365</v>
      </c>
      <c r="BU159" s="16">
        <f t="shared" si="94"/>
        <v>3377</v>
      </c>
      <c r="BV159" s="16">
        <f t="shared" si="94"/>
        <v>3389</v>
      </c>
      <c r="BW159" s="16">
        <f t="shared" si="94"/>
        <v>3401</v>
      </c>
    </row>
    <row r="160" spans="1:75">
      <c r="B160" s="9">
        <v>6</v>
      </c>
      <c r="E160" s="16">
        <f t="shared" ref="E160:F160" si="95">E143+852</f>
        <v>2562</v>
      </c>
      <c r="F160" s="16">
        <f t="shared" si="95"/>
        <v>2574</v>
      </c>
      <c r="G160" s="16">
        <f t="shared" ref="G160:BR160" si="96">G143+852</f>
        <v>2586</v>
      </c>
      <c r="H160" s="16">
        <f t="shared" si="96"/>
        <v>2598</v>
      </c>
      <c r="I160" s="16">
        <f t="shared" si="96"/>
        <v>2610</v>
      </c>
      <c r="J160" s="16">
        <f t="shared" si="96"/>
        <v>2622</v>
      </c>
      <c r="K160" s="16">
        <f t="shared" si="96"/>
        <v>2634</v>
      </c>
      <c r="L160" s="16">
        <f t="shared" si="96"/>
        <v>2646</v>
      </c>
      <c r="M160" s="16">
        <f t="shared" si="96"/>
        <v>2658</v>
      </c>
      <c r="N160" s="16">
        <f t="shared" si="96"/>
        <v>2670</v>
      </c>
      <c r="O160" s="16">
        <f t="shared" si="96"/>
        <v>2682</v>
      </c>
      <c r="P160" s="16">
        <f t="shared" si="96"/>
        <v>2694</v>
      </c>
      <c r="Q160" s="16">
        <f t="shared" si="96"/>
        <v>2706</v>
      </c>
      <c r="R160" s="16">
        <f t="shared" si="96"/>
        <v>2718</v>
      </c>
      <c r="S160" s="16">
        <f t="shared" si="96"/>
        <v>2730</v>
      </c>
      <c r="T160" s="16">
        <f t="shared" si="96"/>
        <v>2742</v>
      </c>
      <c r="U160" s="16">
        <f t="shared" si="96"/>
        <v>2754</v>
      </c>
      <c r="V160" s="16">
        <f t="shared" si="96"/>
        <v>2766</v>
      </c>
      <c r="W160" s="16">
        <f t="shared" si="96"/>
        <v>2778</v>
      </c>
      <c r="X160" s="16">
        <f t="shared" si="96"/>
        <v>2790</v>
      </c>
      <c r="Y160" s="16">
        <f t="shared" si="96"/>
        <v>2802</v>
      </c>
      <c r="Z160" s="16">
        <f t="shared" si="96"/>
        <v>2814</v>
      </c>
      <c r="AA160" s="16">
        <f t="shared" si="96"/>
        <v>2826</v>
      </c>
      <c r="AB160" s="16">
        <f t="shared" si="96"/>
        <v>2838</v>
      </c>
      <c r="AC160" s="16">
        <f t="shared" si="96"/>
        <v>2850</v>
      </c>
      <c r="AD160" s="16">
        <f t="shared" si="96"/>
        <v>2862</v>
      </c>
      <c r="AE160" s="16">
        <f t="shared" si="96"/>
        <v>2874</v>
      </c>
      <c r="AF160" s="16">
        <f t="shared" si="96"/>
        <v>2886</v>
      </c>
      <c r="AG160" s="16">
        <f t="shared" si="96"/>
        <v>2898</v>
      </c>
      <c r="AH160" s="16">
        <f t="shared" si="96"/>
        <v>2910</v>
      </c>
      <c r="AI160" s="16">
        <f t="shared" si="96"/>
        <v>2922</v>
      </c>
      <c r="AJ160" s="16">
        <f t="shared" si="96"/>
        <v>2934</v>
      </c>
      <c r="AK160" s="16">
        <f t="shared" si="96"/>
        <v>2946</v>
      </c>
      <c r="AL160" s="16">
        <f t="shared" si="96"/>
        <v>2958</v>
      </c>
      <c r="AM160" s="16">
        <f t="shared" si="96"/>
        <v>2970</v>
      </c>
      <c r="AN160" s="16">
        <f t="shared" si="96"/>
        <v>2982</v>
      </c>
      <c r="AO160" s="16">
        <f t="shared" si="96"/>
        <v>2994</v>
      </c>
      <c r="AP160" s="16">
        <f t="shared" si="96"/>
        <v>3006</v>
      </c>
      <c r="AQ160" s="16">
        <f t="shared" si="96"/>
        <v>3018</v>
      </c>
      <c r="AR160" s="16">
        <f t="shared" si="96"/>
        <v>3030</v>
      </c>
      <c r="AS160" s="16">
        <f t="shared" si="96"/>
        <v>3042</v>
      </c>
      <c r="AT160" s="16">
        <f t="shared" si="96"/>
        <v>3054</v>
      </c>
      <c r="AU160" s="16">
        <f t="shared" si="96"/>
        <v>3066</v>
      </c>
      <c r="AV160" s="16">
        <f t="shared" si="96"/>
        <v>3078</v>
      </c>
      <c r="AW160" s="16">
        <f t="shared" si="96"/>
        <v>3090</v>
      </c>
      <c r="AX160" s="16">
        <f t="shared" si="96"/>
        <v>3102</v>
      </c>
      <c r="AY160" s="16">
        <f t="shared" si="96"/>
        <v>3114</v>
      </c>
      <c r="AZ160" s="16">
        <f t="shared" si="96"/>
        <v>3126</v>
      </c>
      <c r="BA160" s="16">
        <f t="shared" si="96"/>
        <v>3138</v>
      </c>
      <c r="BB160" s="16">
        <f t="shared" si="96"/>
        <v>3150</v>
      </c>
      <c r="BC160" s="16">
        <f t="shared" si="96"/>
        <v>3162</v>
      </c>
      <c r="BD160" s="16">
        <f t="shared" si="96"/>
        <v>3174</v>
      </c>
      <c r="BE160" s="16">
        <f t="shared" si="96"/>
        <v>3186</v>
      </c>
      <c r="BF160" s="16">
        <f t="shared" si="96"/>
        <v>3198</v>
      </c>
      <c r="BG160" s="16">
        <f t="shared" si="96"/>
        <v>3210</v>
      </c>
      <c r="BH160" s="16">
        <f t="shared" si="96"/>
        <v>3222</v>
      </c>
      <c r="BI160" s="16">
        <f t="shared" si="96"/>
        <v>3234</v>
      </c>
      <c r="BJ160" s="16">
        <f t="shared" si="96"/>
        <v>3246</v>
      </c>
      <c r="BK160" s="16">
        <f t="shared" si="96"/>
        <v>3258</v>
      </c>
      <c r="BL160" s="16">
        <f t="shared" si="96"/>
        <v>3270</v>
      </c>
      <c r="BM160" s="16">
        <f t="shared" si="96"/>
        <v>3282</v>
      </c>
      <c r="BN160" s="16">
        <f t="shared" si="96"/>
        <v>3294</v>
      </c>
      <c r="BO160" s="16">
        <f t="shared" si="96"/>
        <v>3306</v>
      </c>
      <c r="BP160" s="16">
        <f t="shared" si="96"/>
        <v>3318</v>
      </c>
      <c r="BQ160" s="16">
        <f t="shared" si="96"/>
        <v>3330</v>
      </c>
      <c r="BR160" s="16">
        <f t="shared" si="96"/>
        <v>3342</v>
      </c>
      <c r="BS160" s="16">
        <f t="shared" ref="BS160:BW160" si="97">BS143+852</f>
        <v>3354</v>
      </c>
      <c r="BT160" s="16">
        <f t="shared" si="97"/>
        <v>3366</v>
      </c>
      <c r="BU160" s="16">
        <f t="shared" si="97"/>
        <v>3378</v>
      </c>
      <c r="BV160" s="16">
        <f t="shared" si="97"/>
        <v>3390</v>
      </c>
      <c r="BW160" s="16">
        <f t="shared" si="97"/>
        <v>3402</v>
      </c>
    </row>
    <row r="161" spans="1:76">
      <c r="B161" s="9">
        <v>7</v>
      </c>
      <c r="E161" s="16">
        <f t="shared" ref="E161:F161" si="98">E144+852</f>
        <v>2563</v>
      </c>
      <c r="F161" s="16">
        <f t="shared" si="98"/>
        <v>2575</v>
      </c>
      <c r="G161" s="16">
        <f t="shared" ref="G161:BR161" si="99">G144+852</f>
        <v>2587</v>
      </c>
      <c r="H161" s="16">
        <f t="shared" si="99"/>
        <v>2599</v>
      </c>
      <c r="I161" s="16">
        <f t="shared" si="99"/>
        <v>2611</v>
      </c>
      <c r="J161" s="16">
        <f t="shared" si="99"/>
        <v>2623</v>
      </c>
      <c r="K161" s="16">
        <f t="shared" si="99"/>
        <v>2635</v>
      </c>
      <c r="L161" s="16">
        <f t="shared" si="99"/>
        <v>2647</v>
      </c>
      <c r="M161" s="16">
        <f t="shared" si="99"/>
        <v>2659</v>
      </c>
      <c r="N161" s="16">
        <f t="shared" si="99"/>
        <v>2671</v>
      </c>
      <c r="O161" s="16">
        <f t="shared" si="99"/>
        <v>2683</v>
      </c>
      <c r="P161" s="16">
        <f t="shared" si="99"/>
        <v>2695</v>
      </c>
      <c r="Q161" s="16">
        <f t="shared" si="99"/>
        <v>2707</v>
      </c>
      <c r="R161" s="16">
        <f t="shared" si="99"/>
        <v>2719</v>
      </c>
      <c r="S161" s="16">
        <f t="shared" si="99"/>
        <v>2731</v>
      </c>
      <c r="T161" s="16">
        <f t="shared" si="99"/>
        <v>2743</v>
      </c>
      <c r="U161" s="16">
        <f t="shared" si="99"/>
        <v>2755</v>
      </c>
      <c r="V161" s="16">
        <f t="shared" si="99"/>
        <v>2767</v>
      </c>
      <c r="W161" s="16">
        <f t="shared" si="99"/>
        <v>2779</v>
      </c>
      <c r="X161" s="16">
        <f t="shared" si="99"/>
        <v>2791</v>
      </c>
      <c r="Y161" s="16">
        <f t="shared" si="99"/>
        <v>2803</v>
      </c>
      <c r="Z161" s="16">
        <f t="shared" si="99"/>
        <v>2815</v>
      </c>
      <c r="AA161" s="16">
        <f t="shared" si="99"/>
        <v>2827</v>
      </c>
      <c r="AB161" s="16">
        <f t="shared" si="99"/>
        <v>2839</v>
      </c>
      <c r="AC161" s="16">
        <f t="shared" si="99"/>
        <v>2851</v>
      </c>
      <c r="AD161" s="16">
        <f t="shared" si="99"/>
        <v>2863</v>
      </c>
      <c r="AE161" s="16">
        <f t="shared" si="99"/>
        <v>2875</v>
      </c>
      <c r="AF161" s="16">
        <f t="shared" si="99"/>
        <v>2887</v>
      </c>
      <c r="AG161" s="16">
        <f t="shared" si="99"/>
        <v>2899</v>
      </c>
      <c r="AH161" s="16">
        <f t="shared" si="99"/>
        <v>2911</v>
      </c>
      <c r="AI161" s="16">
        <f t="shared" si="99"/>
        <v>2923</v>
      </c>
      <c r="AJ161" s="16">
        <f t="shared" si="99"/>
        <v>2935</v>
      </c>
      <c r="AK161" s="16">
        <f t="shared" si="99"/>
        <v>2947</v>
      </c>
      <c r="AL161" s="16">
        <f t="shared" si="99"/>
        <v>2959</v>
      </c>
      <c r="AM161" s="16">
        <f t="shared" si="99"/>
        <v>2971</v>
      </c>
      <c r="AN161" s="16">
        <f t="shared" si="99"/>
        <v>2983</v>
      </c>
      <c r="AO161" s="16">
        <f t="shared" si="99"/>
        <v>2995</v>
      </c>
      <c r="AP161" s="16">
        <f t="shared" si="99"/>
        <v>3007</v>
      </c>
      <c r="AQ161" s="16">
        <f t="shared" si="99"/>
        <v>3019</v>
      </c>
      <c r="AR161" s="16">
        <f t="shared" si="99"/>
        <v>3031</v>
      </c>
      <c r="AS161" s="16">
        <f t="shared" si="99"/>
        <v>3043</v>
      </c>
      <c r="AT161" s="16">
        <f t="shared" si="99"/>
        <v>3055</v>
      </c>
      <c r="AU161" s="16">
        <f t="shared" si="99"/>
        <v>3067</v>
      </c>
      <c r="AV161" s="16">
        <f t="shared" si="99"/>
        <v>3079</v>
      </c>
      <c r="AW161" s="16">
        <f t="shared" si="99"/>
        <v>3091</v>
      </c>
      <c r="AX161" s="16">
        <f t="shared" si="99"/>
        <v>3103</v>
      </c>
      <c r="AY161" s="16">
        <f t="shared" si="99"/>
        <v>3115</v>
      </c>
      <c r="AZ161" s="16">
        <f t="shared" si="99"/>
        <v>3127</v>
      </c>
      <c r="BA161" s="16">
        <f t="shared" si="99"/>
        <v>3139</v>
      </c>
      <c r="BB161" s="16">
        <f t="shared" si="99"/>
        <v>3151</v>
      </c>
      <c r="BC161" s="16">
        <f t="shared" si="99"/>
        <v>3163</v>
      </c>
      <c r="BD161" s="16">
        <f t="shared" si="99"/>
        <v>3175</v>
      </c>
      <c r="BE161" s="16">
        <f t="shared" si="99"/>
        <v>3187</v>
      </c>
      <c r="BF161" s="16">
        <f t="shared" si="99"/>
        <v>3199</v>
      </c>
      <c r="BG161" s="16">
        <f t="shared" si="99"/>
        <v>3211</v>
      </c>
      <c r="BH161" s="16">
        <f t="shared" si="99"/>
        <v>3223</v>
      </c>
      <c r="BI161" s="16">
        <f t="shared" si="99"/>
        <v>3235</v>
      </c>
      <c r="BJ161" s="16">
        <f t="shared" si="99"/>
        <v>3247</v>
      </c>
      <c r="BK161" s="16">
        <f t="shared" si="99"/>
        <v>3259</v>
      </c>
      <c r="BL161" s="16">
        <f t="shared" si="99"/>
        <v>3271</v>
      </c>
      <c r="BM161" s="16">
        <f t="shared" si="99"/>
        <v>3283</v>
      </c>
      <c r="BN161" s="16">
        <f t="shared" si="99"/>
        <v>3295</v>
      </c>
      <c r="BO161" s="16">
        <f t="shared" si="99"/>
        <v>3307</v>
      </c>
      <c r="BP161" s="16">
        <f t="shared" si="99"/>
        <v>3319</v>
      </c>
      <c r="BQ161" s="16">
        <f t="shared" si="99"/>
        <v>3331</v>
      </c>
      <c r="BR161" s="16">
        <f t="shared" si="99"/>
        <v>3343</v>
      </c>
      <c r="BS161" s="16">
        <f t="shared" ref="BS161:BW161" si="100">BS144+852</f>
        <v>3355</v>
      </c>
      <c r="BT161" s="16">
        <f t="shared" si="100"/>
        <v>3367</v>
      </c>
      <c r="BU161" s="16">
        <f t="shared" si="100"/>
        <v>3379</v>
      </c>
      <c r="BV161" s="16">
        <f t="shared" si="100"/>
        <v>3391</v>
      </c>
      <c r="BW161" s="16">
        <f t="shared" si="100"/>
        <v>3403</v>
      </c>
    </row>
    <row r="162" spans="1:76">
      <c r="B162" s="9">
        <v>8</v>
      </c>
      <c r="E162" s="16">
        <f t="shared" ref="E162:F162" si="101">E145+852</f>
        <v>2564</v>
      </c>
      <c r="F162" s="16">
        <f t="shared" si="101"/>
        <v>2576</v>
      </c>
      <c r="G162" s="16">
        <f t="shared" ref="G162:BR162" si="102">G145+852</f>
        <v>2588</v>
      </c>
      <c r="H162" s="16">
        <f t="shared" si="102"/>
        <v>2600</v>
      </c>
      <c r="I162" s="16">
        <f t="shared" si="102"/>
        <v>2612</v>
      </c>
      <c r="J162" s="16">
        <f t="shared" si="102"/>
        <v>2624</v>
      </c>
      <c r="K162" s="16">
        <f t="shared" si="102"/>
        <v>2636</v>
      </c>
      <c r="L162" s="16">
        <f t="shared" si="102"/>
        <v>2648</v>
      </c>
      <c r="M162" s="16">
        <f t="shared" si="102"/>
        <v>2660</v>
      </c>
      <c r="N162" s="16">
        <f t="shared" si="102"/>
        <v>2672</v>
      </c>
      <c r="O162" s="16">
        <f t="shared" si="102"/>
        <v>2684</v>
      </c>
      <c r="P162" s="16">
        <f t="shared" si="102"/>
        <v>2696</v>
      </c>
      <c r="Q162" s="16">
        <f t="shared" si="102"/>
        <v>2708</v>
      </c>
      <c r="R162" s="16">
        <f t="shared" si="102"/>
        <v>2720</v>
      </c>
      <c r="S162" s="16">
        <f t="shared" si="102"/>
        <v>2732</v>
      </c>
      <c r="T162" s="16">
        <f t="shared" si="102"/>
        <v>2744</v>
      </c>
      <c r="U162" s="16">
        <f t="shared" si="102"/>
        <v>2756</v>
      </c>
      <c r="V162" s="16">
        <f t="shared" si="102"/>
        <v>2768</v>
      </c>
      <c r="W162" s="16">
        <f t="shared" si="102"/>
        <v>2780</v>
      </c>
      <c r="X162" s="16">
        <f t="shared" si="102"/>
        <v>2792</v>
      </c>
      <c r="Y162" s="16">
        <f t="shared" si="102"/>
        <v>2804</v>
      </c>
      <c r="Z162" s="16">
        <f t="shared" si="102"/>
        <v>2816</v>
      </c>
      <c r="AA162" s="16">
        <f t="shared" si="102"/>
        <v>2828</v>
      </c>
      <c r="AB162" s="16">
        <f t="shared" si="102"/>
        <v>2840</v>
      </c>
      <c r="AC162" s="16">
        <f t="shared" si="102"/>
        <v>2852</v>
      </c>
      <c r="AD162" s="16">
        <f t="shared" si="102"/>
        <v>2864</v>
      </c>
      <c r="AE162" s="16">
        <f t="shared" si="102"/>
        <v>2876</v>
      </c>
      <c r="AF162" s="16">
        <f t="shared" si="102"/>
        <v>2888</v>
      </c>
      <c r="AG162" s="16">
        <f t="shared" si="102"/>
        <v>2900</v>
      </c>
      <c r="AH162" s="16">
        <f t="shared" si="102"/>
        <v>2912</v>
      </c>
      <c r="AI162" s="16">
        <f t="shared" si="102"/>
        <v>2924</v>
      </c>
      <c r="AJ162" s="16">
        <f t="shared" si="102"/>
        <v>2936</v>
      </c>
      <c r="AK162" s="16">
        <f t="shared" si="102"/>
        <v>2948</v>
      </c>
      <c r="AL162" s="16">
        <f t="shared" si="102"/>
        <v>2960</v>
      </c>
      <c r="AM162" s="16">
        <f t="shared" si="102"/>
        <v>2972</v>
      </c>
      <c r="AN162" s="16">
        <f t="shared" si="102"/>
        <v>2984</v>
      </c>
      <c r="AO162" s="16">
        <f t="shared" si="102"/>
        <v>2996</v>
      </c>
      <c r="AP162" s="16">
        <f t="shared" si="102"/>
        <v>3008</v>
      </c>
      <c r="AQ162" s="16">
        <f t="shared" si="102"/>
        <v>3020</v>
      </c>
      <c r="AR162" s="16">
        <f t="shared" si="102"/>
        <v>3032</v>
      </c>
      <c r="AS162" s="16">
        <f t="shared" si="102"/>
        <v>3044</v>
      </c>
      <c r="AT162" s="16">
        <f t="shared" si="102"/>
        <v>3056</v>
      </c>
      <c r="AU162" s="16">
        <f t="shared" si="102"/>
        <v>3068</v>
      </c>
      <c r="AV162" s="16">
        <f t="shared" si="102"/>
        <v>3080</v>
      </c>
      <c r="AW162" s="16">
        <f t="shared" si="102"/>
        <v>3092</v>
      </c>
      <c r="AX162" s="16">
        <f t="shared" si="102"/>
        <v>3104</v>
      </c>
      <c r="AY162" s="16">
        <f t="shared" si="102"/>
        <v>3116</v>
      </c>
      <c r="AZ162" s="16">
        <f t="shared" si="102"/>
        <v>3128</v>
      </c>
      <c r="BA162" s="16">
        <f t="shared" si="102"/>
        <v>3140</v>
      </c>
      <c r="BB162" s="16">
        <f t="shared" si="102"/>
        <v>3152</v>
      </c>
      <c r="BC162" s="16">
        <f t="shared" si="102"/>
        <v>3164</v>
      </c>
      <c r="BD162" s="16">
        <f t="shared" si="102"/>
        <v>3176</v>
      </c>
      <c r="BE162" s="16">
        <f t="shared" si="102"/>
        <v>3188</v>
      </c>
      <c r="BF162" s="16">
        <f t="shared" si="102"/>
        <v>3200</v>
      </c>
      <c r="BG162" s="16">
        <f t="shared" si="102"/>
        <v>3212</v>
      </c>
      <c r="BH162" s="16">
        <f t="shared" si="102"/>
        <v>3224</v>
      </c>
      <c r="BI162" s="16">
        <f t="shared" si="102"/>
        <v>3236</v>
      </c>
      <c r="BJ162" s="16">
        <f t="shared" si="102"/>
        <v>3248</v>
      </c>
      <c r="BK162" s="16">
        <f t="shared" si="102"/>
        <v>3260</v>
      </c>
      <c r="BL162" s="16">
        <f t="shared" si="102"/>
        <v>3272</v>
      </c>
      <c r="BM162" s="16">
        <f t="shared" si="102"/>
        <v>3284</v>
      </c>
      <c r="BN162" s="16">
        <f t="shared" si="102"/>
        <v>3296</v>
      </c>
      <c r="BO162" s="16">
        <f t="shared" si="102"/>
        <v>3308</v>
      </c>
      <c r="BP162" s="16">
        <f t="shared" si="102"/>
        <v>3320</v>
      </c>
      <c r="BQ162" s="16">
        <f t="shared" si="102"/>
        <v>3332</v>
      </c>
      <c r="BR162" s="16">
        <f t="shared" si="102"/>
        <v>3344</v>
      </c>
      <c r="BS162" s="16">
        <f t="shared" ref="BS162:BW162" si="103">BS145+852</f>
        <v>3356</v>
      </c>
      <c r="BT162" s="16">
        <f t="shared" si="103"/>
        <v>3368</v>
      </c>
      <c r="BU162" s="16">
        <f t="shared" si="103"/>
        <v>3380</v>
      </c>
      <c r="BV162" s="16">
        <f t="shared" si="103"/>
        <v>3392</v>
      </c>
      <c r="BW162" s="16">
        <f t="shared" si="103"/>
        <v>3404</v>
      </c>
    </row>
    <row r="163" spans="1:76">
      <c r="B163" s="9">
        <v>9</v>
      </c>
      <c r="E163" s="16">
        <f t="shared" ref="E163:F163" si="104">E146+852</f>
        <v>2565</v>
      </c>
      <c r="F163" s="16">
        <f t="shared" si="104"/>
        <v>2577</v>
      </c>
      <c r="G163" s="16">
        <f t="shared" ref="G163:BR163" si="105">G146+852</f>
        <v>2589</v>
      </c>
      <c r="H163" s="16">
        <f t="shared" si="105"/>
        <v>2601</v>
      </c>
      <c r="I163" s="16">
        <f t="shared" si="105"/>
        <v>2613</v>
      </c>
      <c r="J163" s="16">
        <f t="shared" si="105"/>
        <v>2625</v>
      </c>
      <c r="K163" s="16">
        <f t="shared" si="105"/>
        <v>2637</v>
      </c>
      <c r="L163" s="16">
        <f t="shared" si="105"/>
        <v>2649</v>
      </c>
      <c r="M163" s="16">
        <f t="shared" si="105"/>
        <v>2661</v>
      </c>
      <c r="N163" s="16">
        <f t="shared" si="105"/>
        <v>2673</v>
      </c>
      <c r="O163" s="16">
        <f t="shared" si="105"/>
        <v>2685</v>
      </c>
      <c r="P163" s="16">
        <f t="shared" si="105"/>
        <v>2697</v>
      </c>
      <c r="Q163" s="16">
        <f t="shared" si="105"/>
        <v>2709</v>
      </c>
      <c r="R163" s="16">
        <f t="shared" si="105"/>
        <v>2721</v>
      </c>
      <c r="S163" s="16">
        <f t="shared" si="105"/>
        <v>2733</v>
      </c>
      <c r="T163" s="16">
        <f t="shared" si="105"/>
        <v>2745</v>
      </c>
      <c r="U163" s="16">
        <f t="shared" si="105"/>
        <v>2757</v>
      </c>
      <c r="V163" s="16">
        <f t="shared" si="105"/>
        <v>2769</v>
      </c>
      <c r="W163" s="16">
        <f t="shared" si="105"/>
        <v>2781</v>
      </c>
      <c r="X163" s="16">
        <f t="shared" si="105"/>
        <v>2793</v>
      </c>
      <c r="Y163" s="16">
        <f t="shared" si="105"/>
        <v>2805</v>
      </c>
      <c r="Z163" s="16">
        <f t="shared" si="105"/>
        <v>2817</v>
      </c>
      <c r="AA163" s="16">
        <f t="shared" si="105"/>
        <v>2829</v>
      </c>
      <c r="AB163" s="16">
        <f t="shared" si="105"/>
        <v>2841</v>
      </c>
      <c r="AC163" s="16">
        <f t="shared" si="105"/>
        <v>2853</v>
      </c>
      <c r="AD163" s="16">
        <f t="shared" si="105"/>
        <v>2865</v>
      </c>
      <c r="AE163" s="16">
        <f t="shared" si="105"/>
        <v>2877</v>
      </c>
      <c r="AF163" s="16">
        <f t="shared" si="105"/>
        <v>2889</v>
      </c>
      <c r="AG163" s="16">
        <f t="shared" si="105"/>
        <v>2901</v>
      </c>
      <c r="AH163" s="16">
        <f t="shared" si="105"/>
        <v>2913</v>
      </c>
      <c r="AI163" s="16">
        <f t="shared" si="105"/>
        <v>2925</v>
      </c>
      <c r="AJ163" s="16">
        <f t="shared" si="105"/>
        <v>2937</v>
      </c>
      <c r="AK163" s="16">
        <f t="shared" si="105"/>
        <v>2949</v>
      </c>
      <c r="AL163" s="16">
        <f t="shared" si="105"/>
        <v>2961</v>
      </c>
      <c r="AM163" s="16">
        <f t="shared" si="105"/>
        <v>2973</v>
      </c>
      <c r="AN163" s="16">
        <f t="shared" si="105"/>
        <v>2985</v>
      </c>
      <c r="AO163" s="16">
        <f t="shared" si="105"/>
        <v>2997</v>
      </c>
      <c r="AP163" s="16">
        <f t="shared" si="105"/>
        <v>3009</v>
      </c>
      <c r="AQ163" s="16">
        <f t="shared" si="105"/>
        <v>3021</v>
      </c>
      <c r="AR163" s="16">
        <f t="shared" si="105"/>
        <v>3033</v>
      </c>
      <c r="AS163" s="16">
        <f t="shared" si="105"/>
        <v>3045</v>
      </c>
      <c r="AT163" s="16">
        <f t="shared" si="105"/>
        <v>3057</v>
      </c>
      <c r="AU163" s="16">
        <f t="shared" si="105"/>
        <v>3069</v>
      </c>
      <c r="AV163" s="16">
        <f t="shared" si="105"/>
        <v>3081</v>
      </c>
      <c r="AW163" s="16">
        <f t="shared" si="105"/>
        <v>3093</v>
      </c>
      <c r="AX163" s="16">
        <f t="shared" si="105"/>
        <v>3105</v>
      </c>
      <c r="AY163" s="16">
        <f t="shared" si="105"/>
        <v>3117</v>
      </c>
      <c r="AZ163" s="16">
        <f t="shared" si="105"/>
        <v>3129</v>
      </c>
      <c r="BA163" s="16">
        <f t="shared" si="105"/>
        <v>3141</v>
      </c>
      <c r="BB163" s="16">
        <f t="shared" si="105"/>
        <v>3153</v>
      </c>
      <c r="BC163" s="16">
        <f t="shared" si="105"/>
        <v>3165</v>
      </c>
      <c r="BD163" s="16">
        <f t="shared" si="105"/>
        <v>3177</v>
      </c>
      <c r="BE163" s="16">
        <f t="shared" si="105"/>
        <v>3189</v>
      </c>
      <c r="BF163" s="16">
        <f t="shared" si="105"/>
        <v>3201</v>
      </c>
      <c r="BG163" s="16">
        <f t="shared" si="105"/>
        <v>3213</v>
      </c>
      <c r="BH163" s="16">
        <f t="shared" si="105"/>
        <v>3225</v>
      </c>
      <c r="BI163" s="16">
        <f t="shared" si="105"/>
        <v>3237</v>
      </c>
      <c r="BJ163" s="16">
        <f t="shared" si="105"/>
        <v>3249</v>
      </c>
      <c r="BK163" s="16">
        <f t="shared" si="105"/>
        <v>3261</v>
      </c>
      <c r="BL163" s="16">
        <f t="shared" si="105"/>
        <v>3273</v>
      </c>
      <c r="BM163" s="16">
        <f t="shared" si="105"/>
        <v>3285</v>
      </c>
      <c r="BN163" s="16">
        <f t="shared" si="105"/>
        <v>3297</v>
      </c>
      <c r="BO163" s="16">
        <f t="shared" si="105"/>
        <v>3309</v>
      </c>
      <c r="BP163" s="16">
        <f t="shared" si="105"/>
        <v>3321</v>
      </c>
      <c r="BQ163" s="16">
        <f t="shared" si="105"/>
        <v>3333</v>
      </c>
      <c r="BR163" s="16">
        <f t="shared" si="105"/>
        <v>3345</v>
      </c>
      <c r="BS163" s="16">
        <f t="shared" ref="BS163:BW163" si="106">BS146+852</f>
        <v>3357</v>
      </c>
      <c r="BT163" s="16">
        <f t="shared" si="106"/>
        <v>3369</v>
      </c>
      <c r="BU163" s="16">
        <f t="shared" si="106"/>
        <v>3381</v>
      </c>
      <c r="BV163" s="16">
        <f t="shared" si="106"/>
        <v>3393</v>
      </c>
      <c r="BW163" s="16">
        <f t="shared" si="106"/>
        <v>3405</v>
      </c>
    </row>
    <row r="164" spans="1:76">
      <c r="B164" s="9">
        <v>10</v>
      </c>
      <c r="E164" s="16">
        <f t="shared" ref="E164:F164" si="107">E147+852</f>
        <v>2566</v>
      </c>
      <c r="F164" s="16">
        <f t="shared" si="107"/>
        <v>2578</v>
      </c>
      <c r="G164" s="16">
        <f t="shared" ref="G164:BR164" si="108">G147+852</f>
        <v>2590</v>
      </c>
      <c r="H164" s="16">
        <f t="shared" si="108"/>
        <v>2602</v>
      </c>
      <c r="I164" s="16">
        <f t="shared" si="108"/>
        <v>2614</v>
      </c>
      <c r="J164" s="16">
        <f t="shared" si="108"/>
        <v>2626</v>
      </c>
      <c r="K164" s="16">
        <f t="shared" si="108"/>
        <v>2638</v>
      </c>
      <c r="L164" s="16">
        <f t="shared" si="108"/>
        <v>2650</v>
      </c>
      <c r="M164" s="16">
        <f t="shared" si="108"/>
        <v>2662</v>
      </c>
      <c r="N164" s="16">
        <f t="shared" si="108"/>
        <v>2674</v>
      </c>
      <c r="O164" s="16">
        <f t="shared" si="108"/>
        <v>2686</v>
      </c>
      <c r="P164" s="16">
        <f t="shared" si="108"/>
        <v>2698</v>
      </c>
      <c r="Q164" s="16">
        <f t="shared" si="108"/>
        <v>2710</v>
      </c>
      <c r="R164" s="16">
        <f t="shared" si="108"/>
        <v>2722</v>
      </c>
      <c r="S164" s="16">
        <f t="shared" si="108"/>
        <v>2734</v>
      </c>
      <c r="T164" s="16">
        <f t="shared" si="108"/>
        <v>2746</v>
      </c>
      <c r="U164" s="16">
        <f t="shared" si="108"/>
        <v>2758</v>
      </c>
      <c r="V164" s="16">
        <f t="shared" si="108"/>
        <v>2770</v>
      </c>
      <c r="W164" s="16">
        <f t="shared" si="108"/>
        <v>2782</v>
      </c>
      <c r="X164" s="16">
        <f t="shared" si="108"/>
        <v>2794</v>
      </c>
      <c r="Y164" s="16">
        <f t="shared" si="108"/>
        <v>2806</v>
      </c>
      <c r="Z164" s="16">
        <f t="shared" si="108"/>
        <v>2818</v>
      </c>
      <c r="AA164" s="16">
        <f t="shared" si="108"/>
        <v>2830</v>
      </c>
      <c r="AB164" s="16">
        <f t="shared" si="108"/>
        <v>2842</v>
      </c>
      <c r="AC164" s="16">
        <f t="shared" si="108"/>
        <v>2854</v>
      </c>
      <c r="AD164" s="16">
        <f t="shared" si="108"/>
        <v>2866</v>
      </c>
      <c r="AE164" s="16">
        <f t="shared" si="108"/>
        <v>2878</v>
      </c>
      <c r="AF164" s="16">
        <f t="shared" si="108"/>
        <v>2890</v>
      </c>
      <c r="AG164" s="16">
        <f t="shared" si="108"/>
        <v>2902</v>
      </c>
      <c r="AH164" s="16">
        <f t="shared" si="108"/>
        <v>2914</v>
      </c>
      <c r="AI164" s="16">
        <f t="shared" si="108"/>
        <v>2926</v>
      </c>
      <c r="AJ164" s="16">
        <f t="shared" si="108"/>
        <v>2938</v>
      </c>
      <c r="AK164" s="16">
        <f t="shared" si="108"/>
        <v>2950</v>
      </c>
      <c r="AL164" s="16">
        <f t="shared" si="108"/>
        <v>2962</v>
      </c>
      <c r="AM164" s="16">
        <f t="shared" si="108"/>
        <v>2974</v>
      </c>
      <c r="AN164" s="16">
        <f t="shared" si="108"/>
        <v>2986</v>
      </c>
      <c r="AO164" s="16">
        <f t="shared" si="108"/>
        <v>2998</v>
      </c>
      <c r="AP164" s="16">
        <f t="shared" si="108"/>
        <v>3010</v>
      </c>
      <c r="AQ164" s="16">
        <f t="shared" si="108"/>
        <v>3022</v>
      </c>
      <c r="AR164" s="16">
        <f t="shared" si="108"/>
        <v>3034</v>
      </c>
      <c r="AS164" s="16">
        <f t="shared" si="108"/>
        <v>3046</v>
      </c>
      <c r="AT164" s="16">
        <f t="shared" si="108"/>
        <v>3058</v>
      </c>
      <c r="AU164" s="16">
        <f t="shared" si="108"/>
        <v>3070</v>
      </c>
      <c r="AV164" s="16">
        <f t="shared" si="108"/>
        <v>3082</v>
      </c>
      <c r="AW164" s="16">
        <f t="shared" si="108"/>
        <v>3094</v>
      </c>
      <c r="AX164" s="16">
        <f t="shared" si="108"/>
        <v>3106</v>
      </c>
      <c r="AY164" s="16">
        <f t="shared" si="108"/>
        <v>3118</v>
      </c>
      <c r="AZ164" s="16">
        <f t="shared" si="108"/>
        <v>3130</v>
      </c>
      <c r="BA164" s="16">
        <f t="shared" si="108"/>
        <v>3142</v>
      </c>
      <c r="BB164" s="16">
        <f t="shared" si="108"/>
        <v>3154</v>
      </c>
      <c r="BC164" s="16">
        <f t="shared" si="108"/>
        <v>3166</v>
      </c>
      <c r="BD164" s="16">
        <f t="shared" si="108"/>
        <v>3178</v>
      </c>
      <c r="BE164" s="16">
        <f t="shared" si="108"/>
        <v>3190</v>
      </c>
      <c r="BF164" s="16">
        <f t="shared" si="108"/>
        <v>3202</v>
      </c>
      <c r="BG164" s="16">
        <f t="shared" si="108"/>
        <v>3214</v>
      </c>
      <c r="BH164" s="16">
        <f t="shared" si="108"/>
        <v>3226</v>
      </c>
      <c r="BI164" s="16">
        <f t="shared" si="108"/>
        <v>3238</v>
      </c>
      <c r="BJ164" s="16">
        <f t="shared" si="108"/>
        <v>3250</v>
      </c>
      <c r="BK164" s="16">
        <f t="shared" si="108"/>
        <v>3262</v>
      </c>
      <c r="BL164" s="16">
        <f t="shared" si="108"/>
        <v>3274</v>
      </c>
      <c r="BM164" s="16">
        <f t="shared" si="108"/>
        <v>3286</v>
      </c>
      <c r="BN164" s="16">
        <f t="shared" si="108"/>
        <v>3298</v>
      </c>
      <c r="BO164" s="16">
        <f t="shared" si="108"/>
        <v>3310</v>
      </c>
      <c r="BP164" s="16">
        <f t="shared" si="108"/>
        <v>3322</v>
      </c>
      <c r="BQ164" s="16">
        <f t="shared" si="108"/>
        <v>3334</v>
      </c>
      <c r="BR164" s="16">
        <f t="shared" si="108"/>
        <v>3346</v>
      </c>
      <c r="BS164" s="16">
        <f t="shared" ref="BS164:BW164" si="109">BS147+852</f>
        <v>3358</v>
      </c>
      <c r="BT164" s="16">
        <f t="shared" si="109"/>
        <v>3370</v>
      </c>
      <c r="BU164" s="16">
        <f t="shared" si="109"/>
        <v>3382</v>
      </c>
      <c r="BV164" s="16">
        <f t="shared" si="109"/>
        <v>3394</v>
      </c>
      <c r="BW164" s="16">
        <f t="shared" si="109"/>
        <v>3406</v>
      </c>
    </row>
    <row r="165" spans="1:76">
      <c r="B165" s="9">
        <v>11</v>
      </c>
      <c r="E165" s="16">
        <f t="shared" ref="E165:F165" si="110">E148+852</f>
        <v>2567</v>
      </c>
      <c r="F165" s="16">
        <f t="shared" si="110"/>
        <v>2579</v>
      </c>
      <c r="G165" s="16">
        <f t="shared" ref="G165:BR165" si="111">G148+852</f>
        <v>2591</v>
      </c>
      <c r="H165" s="16">
        <f t="shared" si="111"/>
        <v>2603</v>
      </c>
      <c r="I165" s="16">
        <f t="shared" si="111"/>
        <v>2615</v>
      </c>
      <c r="J165" s="16">
        <f t="shared" si="111"/>
        <v>2627</v>
      </c>
      <c r="K165" s="16">
        <f t="shared" si="111"/>
        <v>2639</v>
      </c>
      <c r="L165" s="16">
        <f t="shared" si="111"/>
        <v>2651</v>
      </c>
      <c r="M165" s="16">
        <f t="shared" si="111"/>
        <v>2663</v>
      </c>
      <c r="N165" s="16">
        <f t="shared" si="111"/>
        <v>2675</v>
      </c>
      <c r="O165" s="16">
        <f t="shared" si="111"/>
        <v>2687</v>
      </c>
      <c r="P165" s="16">
        <f t="shared" si="111"/>
        <v>2699</v>
      </c>
      <c r="Q165" s="16">
        <f t="shared" si="111"/>
        <v>2711</v>
      </c>
      <c r="R165" s="16">
        <f t="shared" si="111"/>
        <v>2723</v>
      </c>
      <c r="S165" s="16">
        <f t="shared" si="111"/>
        <v>2735</v>
      </c>
      <c r="T165" s="16">
        <f t="shared" si="111"/>
        <v>2747</v>
      </c>
      <c r="U165" s="16">
        <f t="shared" si="111"/>
        <v>2759</v>
      </c>
      <c r="V165" s="16">
        <f t="shared" si="111"/>
        <v>2771</v>
      </c>
      <c r="W165" s="16">
        <f t="shared" si="111"/>
        <v>2783</v>
      </c>
      <c r="X165" s="16">
        <f t="shared" si="111"/>
        <v>2795</v>
      </c>
      <c r="Y165" s="16">
        <f t="shared" si="111"/>
        <v>2807</v>
      </c>
      <c r="Z165" s="16">
        <f t="shared" si="111"/>
        <v>2819</v>
      </c>
      <c r="AA165" s="16">
        <f t="shared" si="111"/>
        <v>2831</v>
      </c>
      <c r="AB165" s="16">
        <f t="shared" si="111"/>
        <v>2843</v>
      </c>
      <c r="AC165" s="16">
        <f t="shared" si="111"/>
        <v>2855</v>
      </c>
      <c r="AD165" s="16">
        <f t="shared" si="111"/>
        <v>2867</v>
      </c>
      <c r="AE165" s="16">
        <f t="shared" si="111"/>
        <v>2879</v>
      </c>
      <c r="AF165" s="16">
        <f t="shared" si="111"/>
        <v>2891</v>
      </c>
      <c r="AG165" s="16">
        <f t="shared" si="111"/>
        <v>2903</v>
      </c>
      <c r="AH165" s="16">
        <f t="shared" si="111"/>
        <v>2915</v>
      </c>
      <c r="AI165" s="16">
        <f t="shared" si="111"/>
        <v>2927</v>
      </c>
      <c r="AJ165" s="16">
        <f t="shared" si="111"/>
        <v>2939</v>
      </c>
      <c r="AK165" s="16">
        <f t="shared" si="111"/>
        <v>2951</v>
      </c>
      <c r="AL165" s="16">
        <f t="shared" si="111"/>
        <v>2963</v>
      </c>
      <c r="AM165" s="16">
        <f t="shared" si="111"/>
        <v>2975</v>
      </c>
      <c r="AN165" s="16">
        <f t="shared" si="111"/>
        <v>2987</v>
      </c>
      <c r="AO165" s="16">
        <f t="shared" si="111"/>
        <v>2999</v>
      </c>
      <c r="AP165" s="16">
        <f t="shared" si="111"/>
        <v>3011</v>
      </c>
      <c r="AQ165" s="16">
        <f t="shared" si="111"/>
        <v>3023</v>
      </c>
      <c r="AR165" s="16">
        <f t="shared" si="111"/>
        <v>3035</v>
      </c>
      <c r="AS165" s="16">
        <f t="shared" si="111"/>
        <v>3047</v>
      </c>
      <c r="AT165" s="16">
        <f t="shared" si="111"/>
        <v>3059</v>
      </c>
      <c r="AU165" s="16">
        <f t="shared" si="111"/>
        <v>3071</v>
      </c>
      <c r="AV165" s="16">
        <f t="shared" si="111"/>
        <v>3083</v>
      </c>
      <c r="AW165" s="16">
        <f t="shared" si="111"/>
        <v>3095</v>
      </c>
      <c r="AX165" s="16">
        <f t="shared" si="111"/>
        <v>3107</v>
      </c>
      <c r="AY165" s="16">
        <f t="shared" si="111"/>
        <v>3119</v>
      </c>
      <c r="AZ165" s="16">
        <f t="shared" si="111"/>
        <v>3131</v>
      </c>
      <c r="BA165" s="16">
        <f t="shared" si="111"/>
        <v>3143</v>
      </c>
      <c r="BB165" s="16">
        <f t="shared" si="111"/>
        <v>3155</v>
      </c>
      <c r="BC165" s="16">
        <f t="shared" si="111"/>
        <v>3167</v>
      </c>
      <c r="BD165" s="16">
        <f t="shared" si="111"/>
        <v>3179</v>
      </c>
      <c r="BE165" s="16">
        <f t="shared" si="111"/>
        <v>3191</v>
      </c>
      <c r="BF165" s="16">
        <f t="shared" si="111"/>
        <v>3203</v>
      </c>
      <c r="BG165" s="16">
        <f t="shared" si="111"/>
        <v>3215</v>
      </c>
      <c r="BH165" s="16">
        <f t="shared" si="111"/>
        <v>3227</v>
      </c>
      <c r="BI165" s="16">
        <f t="shared" si="111"/>
        <v>3239</v>
      </c>
      <c r="BJ165" s="16">
        <f t="shared" si="111"/>
        <v>3251</v>
      </c>
      <c r="BK165" s="16">
        <f t="shared" si="111"/>
        <v>3263</v>
      </c>
      <c r="BL165" s="16">
        <f t="shared" si="111"/>
        <v>3275</v>
      </c>
      <c r="BM165" s="16">
        <f t="shared" si="111"/>
        <v>3287</v>
      </c>
      <c r="BN165" s="16">
        <f t="shared" si="111"/>
        <v>3299</v>
      </c>
      <c r="BO165" s="16">
        <f t="shared" si="111"/>
        <v>3311</v>
      </c>
      <c r="BP165" s="16">
        <f t="shared" si="111"/>
        <v>3323</v>
      </c>
      <c r="BQ165" s="16">
        <f t="shared" si="111"/>
        <v>3335</v>
      </c>
      <c r="BR165" s="16">
        <f t="shared" si="111"/>
        <v>3347</v>
      </c>
      <c r="BS165" s="16">
        <f t="shared" ref="BS165:BW165" si="112">BS148+852</f>
        <v>3359</v>
      </c>
      <c r="BT165" s="16">
        <f t="shared" si="112"/>
        <v>3371</v>
      </c>
      <c r="BU165" s="16">
        <f t="shared" si="112"/>
        <v>3383</v>
      </c>
      <c r="BV165" s="16">
        <f t="shared" si="112"/>
        <v>3395</v>
      </c>
      <c r="BW165" s="16">
        <f t="shared" si="112"/>
        <v>3407</v>
      </c>
    </row>
    <row r="166" spans="1:76">
      <c r="B166" s="9">
        <v>12</v>
      </c>
      <c r="E166" s="16">
        <f t="shared" ref="E166:F166" si="113">E149+852</f>
        <v>2568</v>
      </c>
      <c r="F166" s="16">
        <f t="shared" si="113"/>
        <v>2580</v>
      </c>
      <c r="G166" s="16">
        <f t="shared" ref="G166:BR166" si="114">G149+852</f>
        <v>2592</v>
      </c>
      <c r="H166" s="16">
        <f t="shared" si="114"/>
        <v>2604</v>
      </c>
      <c r="I166" s="16">
        <f t="shared" si="114"/>
        <v>2616</v>
      </c>
      <c r="J166" s="16">
        <f t="shared" si="114"/>
        <v>2628</v>
      </c>
      <c r="K166" s="16">
        <f t="shared" si="114"/>
        <v>2640</v>
      </c>
      <c r="L166" s="16">
        <f t="shared" si="114"/>
        <v>2652</v>
      </c>
      <c r="M166" s="16">
        <f t="shared" si="114"/>
        <v>2664</v>
      </c>
      <c r="N166" s="16">
        <f t="shared" si="114"/>
        <v>2676</v>
      </c>
      <c r="O166" s="16">
        <f t="shared" si="114"/>
        <v>2688</v>
      </c>
      <c r="P166" s="16">
        <f t="shared" si="114"/>
        <v>2700</v>
      </c>
      <c r="Q166" s="16">
        <f t="shared" si="114"/>
        <v>2712</v>
      </c>
      <c r="R166" s="16">
        <f t="shared" si="114"/>
        <v>2724</v>
      </c>
      <c r="S166" s="16">
        <f t="shared" si="114"/>
        <v>2736</v>
      </c>
      <c r="T166" s="16">
        <f t="shared" si="114"/>
        <v>2748</v>
      </c>
      <c r="U166" s="16">
        <f t="shared" si="114"/>
        <v>2760</v>
      </c>
      <c r="V166" s="16">
        <f t="shared" si="114"/>
        <v>2772</v>
      </c>
      <c r="W166" s="16">
        <f t="shared" si="114"/>
        <v>2784</v>
      </c>
      <c r="X166" s="16">
        <f t="shared" si="114"/>
        <v>2796</v>
      </c>
      <c r="Y166" s="16">
        <f t="shared" si="114"/>
        <v>2808</v>
      </c>
      <c r="Z166" s="16">
        <f t="shared" si="114"/>
        <v>2820</v>
      </c>
      <c r="AA166" s="16">
        <f t="shared" si="114"/>
        <v>2832</v>
      </c>
      <c r="AB166" s="16">
        <f t="shared" si="114"/>
        <v>2844</v>
      </c>
      <c r="AC166" s="16">
        <f t="shared" si="114"/>
        <v>2856</v>
      </c>
      <c r="AD166" s="16">
        <f t="shared" si="114"/>
        <v>2868</v>
      </c>
      <c r="AE166" s="16">
        <f t="shared" si="114"/>
        <v>2880</v>
      </c>
      <c r="AF166" s="16">
        <f t="shared" si="114"/>
        <v>2892</v>
      </c>
      <c r="AG166" s="16">
        <f t="shared" si="114"/>
        <v>2904</v>
      </c>
      <c r="AH166" s="16">
        <f t="shared" si="114"/>
        <v>2916</v>
      </c>
      <c r="AI166" s="16">
        <f t="shared" si="114"/>
        <v>2928</v>
      </c>
      <c r="AJ166" s="16">
        <f t="shared" si="114"/>
        <v>2940</v>
      </c>
      <c r="AK166" s="16">
        <f t="shared" si="114"/>
        <v>2952</v>
      </c>
      <c r="AL166" s="16">
        <f t="shared" si="114"/>
        <v>2964</v>
      </c>
      <c r="AM166" s="16">
        <f t="shared" si="114"/>
        <v>2976</v>
      </c>
      <c r="AN166" s="16">
        <f t="shared" si="114"/>
        <v>2988</v>
      </c>
      <c r="AO166" s="16">
        <f t="shared" si="114"/>
        <v>3000</v>
      </c>
      <c r="AP166" s="16">
        <f t="shared" si="114"/>
        <v>3012</v>
      </c>
      <c r="AQ166" s="16">
        <f t="shared" si="114"/>
        <v>3024</v>
      </c>
      <c r="AR166" s="16">
        <f t="shared" si="114"/>
        <v>3036</v>
      </c>
      <c r="AS166" s="16">
        <f t="shared" si="114"/>
        <v>3048</v>
      </c>
      <c r="AT166" s="16">
        <f t="shared" si="114"/>
        <v>3060</v>
      </c>
      <c r="AU166" s="16">
        <f t="shared" si="114"/>
        <v>3072</v>
      </c>
      <c r="AV166" s="16">
        <f t="shared" si="114"/>
        <v>3084</v>
      </c>
      <c r="AW166" s="16">
        <f t="shared" si="114"/>
        <v>3096</v>
      </c>
      <c r="AX166" s="16">
        <f t="shared" si="114"/>
        <v>3108</v>
      </c>
      <c r="AY166" s="16">
        <f t="shared" si="114"/>
        <v>3120</v>
      </c>
      <c r="AZ166" s="16">
        <f t="shared" si="114"/>
        <v>3132</v>
      </c>
      <c r="BA166" s="16">
        <f t="shared" si="114"/>
        <v>3144</v>
      </c>
      <c r="BB166" s="16">
        <f t="shared" si="114"/>
        <v>3156</v>
      </c>
      <c r="BC166" s="16">
        <f t="shared" si="114"/>
        <v>3168</v>
      </c>
      <c r="BD166" s="16">
        <f t="shared" si="114"/>
        <v>3180</v>
      </c>
      <c r="BE166" s="16">
        <f t="shared" si="114"/>
        <v>3192</v>
      </c>
      <c r="BF166" s="16">
        <f t="shared" si="114"/>
        <v>3204</v>
      </c>
      <c r="BG166" s="16">
        <f t="shared" si="114"/>
        <v>3216</v>
      </c>
      <c r="BH166" s="16">
        <f t="shared" si="114"/>
        <v>3228</v>
      </c>
      <c r="BI166" s="16">
        <f t="shared" si="114"/>
        <v>3240</v>
      </c>
      <c r="BJ166" s="16">
        <f t="shared" si="114"/>
        <v>3252</v>
      </c>
      <c r="BK166" s="16">
        <f t="shared" si="114"/>
        <v>3264</v>
      </c>
      <c r="BL166" s="16">
        <f t="shared" si="114"/>
        <v>3276</v>
      </c>
      <c r="BM166" s="16">
        <f t="shared" si="114"/>
        <v>3288</v>
      </c>
      <c r="BN166" s="16">
        <f t="shared" si="114"/>
        <v>3300</v>
      </c>
      <c r="BO166" s="16">
        <f t="shared" si="114"/>
        <v>3312</v>
      </c>
      <c r="BP166" s="16">
        <f t="shared" si="114"/>
        <v>3324</v>
      </c>
      <c r="BQ166" s="16">
        <f t="shared" si="114"/>
        <v>3336</v>
      </c>
      <c r="BR166" s="16">
        <f t="shared" si="114"/>
        <v>3348</v>
      </c>
      <c r="BS166" s="16">
        <f t="shared" ref="BS166:BW166" si="115">BS149+852</f>
        <v>3360</v>
      </c>
      <c r="BT166" s="16">
        <f t="shared" si="115"/>
        <v>3372</v>
      </c>
      <c r="BU166" s="16">
        <f t="shared" si="115"/>
        <v>3384</v>
      </c>
      <c r="BV166" s="16">
        <f t="shared" si="115"/>
        <v>3396</v>
      </c>
      <c r="BW166" s="16">
        <f t="shared" si="115"/>
        <v>3408</v>
      </c>
    </row>
    <row r="167" spans="1:76">
      <c r="B167" s="2" t="s">
        <v>35</v>
      </c>
      <c r="AS167" s="5">
        <f t="shared" ref="AS167:BW167" si="116">SUM(AS155:AS166)</f>
        <v>36510</v>
      </c>
      <c r="AT167" s="5">
        <f t="shared" si="116"/>
        <v>36654</v>
      </c>
      <c r="AU167" s="5">
        <f t="shared" si="116"/>
        <v>36798</v>
      </c>
      <c r="AV167" s="5">
        <f t="shared" si="116"/>
        <v>36942</v>
      </c>
      <c r="AW167" s="5">
        <f t="shared" si="116"/>
        <v>37086</v>
      </c>
      <c r="AX167" s="5">
        <f t="shared" si="116"/>
        <v>37230</v>
      </c>
      <c r="AY167" s="5">
        <f t="shared" si="116"/>
        <v>37374</v>
      </c>
      <c r="AZ167" s="5">
        <f t="shared" si="116"/>
        <v>37518</v>
      </c>
      <c r="BA167" s="5">
        <f t="shared" si="116"/>
        <v>37662</v>
      </c>
      <c r="BB167" s="5">
        <f t="shared" si="116"/>
        <v>37806</v>
      </c>
      <c r="BC167" s="5">
        <f t="shared" si="116"/>
        <v>37950</v>
      </c>
      <c r="BD167" s="5">
        <f t="shared" si="116"/>
        <v>38094</v>
      </c>
      <c r="BE167" s="5">
        <f t="shared" si="116"/>
        <v>38238</v>
      </c>
      <c r="BF167" s="5">
        <f t="shared" si="116"/>
        <v>38382</v>
      </c>
      <c r="BG167" s="5">
        <f t="shared" si="116"/>
        <v>38526</v>
      </c>
      <c r="BH167" s="5">
        <f t="shared" si="116"/>
        <v>38670</v>
      </c>
      <c r="BI167" s="5">
        <f t="shared" si="116"/>
        <v>38814</v>
      </c>
      <c r="BJ167" s="5">
        <f t="shared" si="116"/>
        <v>38958</v>
      </c>
      <c r="BK167" s="5">
        <f t="shared" si="116"/>
        <v>39102</v>
      </c>
      <c r="BL167" s="5">
        <f t="shared" si="116"/>
        <v>39246</v>
      </c>
      <c r="BM167" s="5">
        <f t="shared" si="116"/>
        <v>39390</v>
      </c>
      <c r="BN167" s="5">
        <f t="shared" si="116"/>
        <v>39534</v>
      </c>
      <c r="BO167" s="5">
        <f t="shared" si="116"/>
        <v>39678</v>
      </c>
      <c r="BP167" s="5">
        <f t="shared" si="116"/>
        <v>39822</v>
      </c>
      <c r="BQ167" s="5">
        <f t="shared" si="116"/>
        <v>39966</v>
      </c>
      <c r="BR167" s="5">
        <f t="shared" si="116"/>
        <v>40110</v>
      </c>
      <c r="BS167" s="5">
        <f t="shared" si="116"/>
        <v>40254</v>
      </c>
      <c r="BT167" s="5">
        <f t="shared" si="116"/>
        <v>40398</v>
      </c>
      <c r="BU167" s="5">
        <f t="shared" si="116"/>
        <v>40542</v>
      </c>
      <c r="BV167" s="5">
        <f t="shared" si="116"/>
        <v>40686</v>
      </c>
      <c r="BW167" s="5">
        <f t="shared" si="116"/>
        <v>40830</v>
      </c>
    </row>
    <row r="168" spans="1:76">
      <c r="B168" s="1" t="s">
        <v>72</v>
      </c>
      <c r="BJ168" s="1" t="s">
        <v>73</v>
      </c>
    </row>
    <row r="170" spans="1:76">
      <c r="B170" s="1" t="s">
        <v>74</v>
      </c>
      <c r="BP170" s="1" t="str">
        <f>B170</f>
        <v>標本漁協8漁協のマアジ合計漁獲量　トン</v>
      </c>
    </row>
    <row r="171" spans="1:76">
      <c r="B171" s="2" t="s">
        <v>2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>
      <c r="A172" s="1" t="s">
        <v>52</v>
      </c>
      <c r="B172" s="9">
        <v>1</v>
      </c>
      <c r="E172" s="16">
        <f>E155+852</f>
        <v>3409</v>
      </c>
      <c r="F172" s="16">
        <f>F155+852</f>
        <v>3421</v>
      </c>
      <c r="G172" s="16">
        <f t="shared" ref="G172:BR172" si="117">G155+852</f>
        <v>3433</v>
      </c>
      <c r="H172" s="16">
        <f t="shared" si="117"/>
        <v>3445</v>
      </c>
      <c r="I172" s="16">
        <f t="shared" si="117"/>
        <v>3457</v>
      </c>
      <c r="J172" s="16">
        <f t="shared" si="117"/>
        <v>3469</v>
      </c>
      <c r="K172" s="16">
        <f t="shared" si="117"/>
        <v>3481</v>
      </c>
      <c r="L172" s="16">
        <f t="shared" si="117"/>
        <v>3493</v>
      </c>
      <c r="M172" s="16">
        <f t="shared" si="117"/>
        <v>3505</v>
      </c>
      <c r="N172" s="16">
        <f t="shared" si="117"/>
        <v>3517</v>
      </c>
      <c r="O172" s="16">
        <f t="shared" si="117"/>
        <v>3529</v>
      </c>
      <c r="P172" s="16">
        <f t="shared" si="117"/>
        <v>3541</v>
      </c>
      <c r="Q172" s="16">
        <f t="shared" si="117"/>
        <v>3553</v>
      </c>
      <c r="R172" s="16">
        <f t="shared" si="117"/>
        <v>3565</v>
      </c>
      <c r="S172" s="16">
        <f t="shared" si="117"/>
        <v>3577</v>
      </c>
      <c r="T172" s="16">
        <f t="shared" si="117"/>
        <v>3589</v>
      </c>
      <c r="U172" s="16">
        <f t="shared" si="117"/>
        <v>3601</v>
      </c>
      <c r="V172" s="16">
        <f t="shared" si="117"/>
        <v>3613</v>
      </c>
      <c r="W172" s="16">
        <f t="shared" si="117"/>
        <v>3625</v>
      </c>
      <c r="X172" s="16">
        <f t="shared" si="117"/>
        <v>3637</v>
      </c>
      <c r="Y172" s="16">
        <f t="shared" si="117"/>
        <v>3649</v>
      </c>
      <c r="Z172" s="16">
        <f t="shared" si="117"/>
        <v>3661</v>
      </c>
      <c r="AA172" s="16">
        <f t="shared" si="117"/>
        <v>3673</v>
      </c>
      <c r="AB172" s="16">
        <f t="shared" si="117"/>
        <v>3685</v>
      </c>
      <c r="AC172" s="16">
        <f t="shared" si="117"/>
        <v>3697</v>
      </c>
      <c r="AD172" s="16">
        <f t="shared" si="117"/>
        <v>3709</v>
      </c>
      <c r="AE172" s="16">
        <f t="shared" si="117"/>
        <v>3721</v>
      </c>
      <c r="AF172" s="16">
        <f t="shared" si="117"/>
        <v>3733</v>
      </c>
      <c r="AG172" s="16">
        <f t="shared" si="117"/>
        <v>3745</v>
      </c>
      <c r="AH172" s="16">
        <f t="shared" si="117"/>
        <v>3757</v>
      </c>
      <c r="AI172" s="16">
        <f t="shared" si="117"/>
        <v>3769</v>
      </c>
      <c r="AJ172" s="16">
        <f t="shared" si="117"/>
        <v>3781</v>
      </c>
      <c r="AK172" s="16">
        <f t="shared" si="117"/>
        <v>3793</v>
      </c>
      <c r="AL172" s="16">
        <f t="shared" si="117"/>
        <v>3805</v>
      </c>
      <c r="AM172" s="16">
        <f t="shared" si="117"/>
        <v>3817</v>
      </c>
      <c r="AN172" s="16">
        <f t="shared" si="117"/>
        <v>3829</v>
      </c>
      <c r="AO172" s="16">
        <f t="shared" si="117"/>
        <v>3841</v>
      </c>
      <c r="AP172" s="16">
        <f t="shared" si="117"/>
        <v>3853</v>
      </c>
      <c r="AQ172" s="16">
        <f t="shared" si="117"/>
        <v>3865</v>
      </c>
      <c r="AR172" s="16">
        <f t="shared" si="117"/>
        <v>3877</v>
      </c>
      <c r="AS172" s="16">
        <f t="shared" si="117"/>
        <v>3889</v>
      </c>
      <c r="AT172" s="16">
        <f t="shared" si="117"/>
        <v>3901</v>
      </c>
      <c r="AU172" s="16">
        <f t="shared" si="117"/>
        <v>3913</v>
      </c>
      <c r="AV172" s="16">
        <f t="shared" si="117"/>
        <v>3925</v>
      </c>
      <c r="AW172" s="16">
        <f t="shared" si="117"/>
        <v>3937</v>
      </c>
      <c r="AX172" s="16">
        <f t="shared" si="117"/>
        <v>3949</v>
      </c>
      <c r="AY172" s="16">
        <f t="shared" si="117"/>
        <v>3961</v>
      </c>
      <c r="AZ172" s="16">
        <f t="shared" si="117"/>
        <v>3973</v>
      </c>
      <c r="BA172" s="16">
        <f t="shared" si="117"/>
        <v>3985</v>
      </c>
      <c r="BB172" s="16">
        <f t="shared" si="117"/>
        <v>3997</v>
      </c>
      <c r="BC172" s="16">
        <f t="shared" si="117"/>
        <v>4009</v>
      </c>
      <c r="BD172" s="16">
        <f t="shared" si="117"/>
        <v>4021</v>
      </c>
      <c r="BE172" s="16">
        <f t="shared" si="117"/>
        <v>4033</v>
      </c>
      <c r="BF172" s="16">
        <f t="shared" si="117"/>
        <v>4045</v>
      </c>
      <c r="BG172" s="16">
        <f t="shared" si="117"/>
        <v>4057</v>
      </c>
      <c r="BH172" s="16">
        <f t="shared" si="117"/>
        <v>4069</v>
      </c>
      <c r="BI172" s="16">
        <f t="shared" si="117"/>
        <v>4081</v>
      </c>
      <c r="BJ172" s="16">
        <f t="shared" si="117"/>
        <v>4093</v>
      </c>
      <c r="BK172" s="16">
        <f t="shared" si="117"/>
        <v>4105</v>
      </c>
      <c r="BL172" s="16">
        <f t="shared" si="117"/>
        <v>4117</v>
      </c>
      <c r="BM172" s="16">
        <f t="shared" si="117"/>
        <v>4129</v>
      </c>
      <c r="BN172" s="16">
        <f t="shared" si="117"/>
        <v>4141</v>
      </c>
      <c r="BO172" s="16">
        <f t="shared" si="117"/>
        <v>4153</v>
      </c>
      <c r="BP172" s="16">
        <f t="shared" si="117"/>
        <v>4165</v>
      </c>
      <c r="BQ172" s="16">
        <f t="shared" si="117"/>
        <v>4177</v>
      </c>
      <c r="BR172" s="16">
        <f t="shared" si="117"/>
        <v>4189</v>
      </c>
      <c r="BS172" s="16">
        <f t="shared" ref="BS172:BX172" si="118">BS155+852</f>
        <v>4201</v>
      </c>
      <c r="BT172" s="16">
        <f t="shared" si="118"/>
        <v>4213</v>
      </c>
      <c r="BU172" s="16">
        <f t="shared" si="118"/>
        <v>4225</v>
      </c>
      <c r="BV172" s="16">
        <f t="shared" si="118"/>
        <v>4237</v>
      </c>
      <c r="BW172" s="16">
        <f t="shared" si="118"/>
        <v>4249</v>
      </c>
      <c r="BX172" s="16"/>
    </row>
    <row r="173" spans="1:76">
      <c r="A173" s="1" t="s">
        <v>52</v>
      </c>
      <c r="B173" s="9">
        <v>2</v>
      </c>
      <c r="E173" s="16">
        <f t="shared" ref="E173:F173" si="119">E156+852</f>
        <v>3410</v>
      </c>
      <c r="F173" s="16">
        <f t="shared" si="119"/>
        <v>3422</v>
      </c>
      <c r="G173" s="16">
        <f t="shared" ref="G173:BR173" si="120">G156+852</f>
        <v>3434</v>
      </c>
      <c r="H173" s="16">
        <f t="shared" si="120"/>
        <v>3446</v>
      </c>
      <c r="I173" s="16">
        <f t="shared" si="120"/>
        <v>3458</v>
      </c>
      <c r="J173" s="16">
        <f t="shared" si="120"/>
        <v>3470</v>
      </c>
      <c r="K173" s="16">
        <f t="shared" si="120"/>
        <v>3482</v>
      </c>
      <c r="L173" s="16">
        <f t="shared" si="120"/>
        <v>3494</v>
      </c>
      <c r="M173" s="16">
        <f t="shared" si="120"/>
        <v>3506</v>
      </c>
      <c r="N173" s="16">
        <f t="shared" si="120"/>
        <v>3518</v>
      </c>
      <c r="O173" s="16">
        <f t="shared" si="120"/>
        <v>3530</v>
      </c>
      <c r="P173" s="16">
        <f t="shared" si="120"/>
        <v>3542</v>
      </c>
      <c r="Q173" s="16">
        <f t="shared" si="120"/>
        <v>3554</v>
      </c>
      <c r="R173" s="16">
        <f t="shared" si="120"/>
        <v>3566</v>
      </c>
      <c r="S173" s="16">
        <f t="shared" si="120"/>
        <v>3578</v>
      </c>
      <c r="T173" s="16">
        <f t="shared" si="120"/>
        <v>3590</v>
      </c>
      <c r="U173" s="16">
        <f t="shared" si="120"/>
        <v>3602</v>
      </c>
      <c r="V173" s="16">
        <f t="shared" si="120"/>
        <v>3614</v>
      </c>
      <c r="W173" s="16">
        <f t="shared" si="120"/>
        <v>3626</v>
      </c>
      <c r="X173" s="16">
        <f t="shared" si="120"/>
        <v>3638</v>
      </c>
      <c r="Y173" s="16">
        <f t="shared" si="120"/>
        <v>3650</v>
      </c>
      <c r="Z173" s="16">
        <f t="shared" si="120"/>
        <v>3662</v>
      </c>
      <c r="AA173" s="16">
        <f t="shared" si="120"/>
        <v>3674</v>
      </c>
      <c r="AB173" s="16">
        <f t="shared" si="120"/>
        <v>3686</v>
      </c>
      <c r="AC173" s="16">
        <f t="shared" si="120"/>
        <v>3698</v>
      </c>
      <c r="AD173" s="16">
        <f t="shared" si="120"/>
        <v>3710</v>
      </c>
      <c r="AE173" s="16">
        <f t="shared" si="120"/>
        <v>3722</v>
      </c>
      <c r="AF173" s="16">
        <f t="shared" si="120"/>
        <v>3734</v>
      </c>
      <c r="AG173" s="16">
        <f t="shared" si="120"/>
        <v>3746</v>
      </c>
      <c r="AH173" s="16">
        <f t="shared" si="120"/>
        <v>3758</v>
      </c>
      <c r="AI173" s="16">
        <f t="shared" si="120"/>
        <v>3770</v>
      </c>
      <c r="AJ173" s="16">
        <f t="shared" si="120"/>
        <v>3782</v>
      </c>
      <c r="AK173" s="16">
        <f t="shared" si="120"/>
        <v>3794</v>
      </c>
      <c r="AL173" s="16">
        <f t="shared" si="120"/>
        <v>3806</v>
      </c>
      <c r="AM173" s="16">
        <f t="shared" si="120"/>
        <v>3818</v>
      </c>
      <c r="AN173" s="16">
        <f t="shared" si="120"/>
        <v>3830</v>
      </c>
      <c r="AO173" s="16">
        <f t="shared" si="120"/>
        <v>3842</v>
      </c>
      <c r="AP173" s="16">
        <f t="shared" si="120"/>
        <v>3854</v>
      </c>
      <c r="AQ173" s="16">
        <f t="shared" si="120"/>
        <v>3866</v>
      </c>
      <c r="AR173" s="16">
        <f t="shared" si="120"/>
        <v>3878</v>
      </c>
      <c r="AS173" s="16">
        <f t="shared" si="120"/>
        <v>3890</v>
      </c>
      <c r="AT173" s="16">
        <f t="shared" si="120"/>
        <v>3902</v>
      </c>
      <c r="AU173" s="16">
        <f t="shared" si="120"/>
        <v>3914</v>
      </c>
      <c r="AV173" s="16">
        <f t="shared" si="120"/>
        <v>3926</v>
      </c>
      <c r="AW173" s="16">
        <f t="shared" si="120"/>
        <v>3938</v>
      </c>
      <c r="AX173" s="16">
        <f t="shared" si="120"/>
        <v>3950</v>
      </c>
      <c r="AY173" s="16">
        <f t="shared" si="120"/>
        <v>3962</v>
      </c>
      <c r="AZ173" s="16">
        <f t="shared" si="120"/>
        <v>3974</v>
      </c>
      <c r="BA173" s="16">
        <f t="shared" si="120"/>
        <v>3986</v>
      </c>
      <c r="BB173" s="16">
        <f t="shared" si="120"/>
        <v>3998</v>
      </c>
      <c r="BC173" s="16">
        <f t="shared" si="120"/>
        <v>4010</v>
      </c>
      <c r="BD173" s="16">
        <f t="shared" si="120"/>
        <v>4022</v>
      </c>
      <c r="BE173" s="16">
        <f t="shared" si="120"/>
        <v>4034</v>
      </c>
      <c r="BF173" s="16">
        <f t="shared" si="120"/>
        <v>4046</v>
      </c>
      <c r="BG173" s="16">
        <f t="shared" si="120"/>
        <v>4058</v>
      </c>
      <c r="BH173" s="16">
        <f t="shared" si="120"/>
        <v>4070</v>
      </c>
      <c r="BI173" s="16">
        <f t="shared" si="120"/>
        <v>4082</v>
      </c>
      <c r="BJ173" s="16">
        <f t="shared" si="120"/>
        <v>4094</v>
      </c>
      <c r="BK173" s="16">
        <f t="shared" si="120"/>
        <v>4106</v>
      </c>
      <c r="BL173" s="16">
        <f t="shared" si="120"/>
        <v>4118</v>
      </c>
      <c r="BM173" s="16">
        <f t="shared" si="120"/>
        <v>4130</v>
      </c>
      <c r="BN173" s="16">
        <f t="shared" si="120"/>
        <v>4142</v>
      </c>
      <c r="BO173" s="16">
        <f t="shared" si="120"/>
        <v>4154</v>
      </c>
      <c r="BP173" s="16">
        <f t="shared" si="120"/>
        <v>4166</v>
      </c>
      <c r="BQ173" s="16">
        <f t="shared" si="120"/>
        <v>4178</v>
      </c>
      <c r="BR173" s="16">
        <f t="shared" si="120"/>
        <v>4190</v>
      </c>
      <c r="BS173" s="16">
        <f t="shared" ref="BS173:BX173" si="121">BS156+852</f>
        <v>4202</v>
      </c>
      <c r="BT173" s="16">
        <f t="shared" si="121"/>
        <v>4214</v>
      </c>
      <c r="BU173" s="16">
        <f t="shared" si="121"/>
        <v>4226</v>
      </c>
      <c r="BV173" s="16">
        <f t="shared" si="121"/>
        <v>4238</v>
      </c>
      <c r="BW173" s="16">
        <f t="shared" si="121"/>
        <v>4250</v>
      </c>
      <c r="BX173" s="16"/>
    </row>
    <row r="174" spans="1:76">
      <c r="A174" s="1" t="s">
        <v>52</v>
      </c>
      <c r="B174" s="9">
        <v>3</v>
      </c>
      <c r="E174" s="16">
        <f t="shared" ref="E174:F174" si="122">E157+852</f>
        <v>3411</v>
      </c>
      <c r="F174" s="16">
        <f t="shared" si="122"/>
        <v>3423</v>
      </c>
      <c r="G174" s="16">
        <f t="shared" ref="G174:BR174" si="123">G157+852</f>
        <v>3435</v>
      </c>
      <c r="H174" s="16">
        <f t="shared" si="123"/>
        <v>3447</v>
      </c>
      <c r="I174" s="16">
        <f t="shared" si="123"/>
        <v>3459</v>
      </c>
      <c r="J174" s="16">
        <f t="shared" si="123"/>
        <v>3471</v>
      </c>
      <c r="K174" s="16">
        <f t="shared" si="123"/>
        <v>3483</v>
      </c>
      <c r="L174" s="16">
        <f t="shared" si="123"/>
        <v>3495</v>
      </c>
      <c r="M174" s="16">
        <f t="shared" si="123"/>
        <v>3507</v>
      </c>
      <c r="N174" s="16">
        <f t="shared" si="123"/>
        <v>3519</v>
      </c>
      <c r="O174" s="16">
        <f t="shared" si="123"/>
        <v>3531</v>
      </c>
      <c r="P174" s="16">
        <f t="shared" si="123"/>
        <v>3543</v>
      </c>
      <c r="Q174" s="16">
        <f t="shared" si="123"/>
        <v>3555</v>
      </c>
      <c r="R174" s="16">
        <f t="shared" si="123"/>
        <v>3567</v>
      </c>
      <c r="S174" s="16">
        <f t="shared" si="123"/>
        <v>3579</v>
      </c>
      <c r="T174" s="16">
        <f t="shared" si="123"/>
        <v>3591</v>
      </c>
      <c r="U174" s="16">
        <f t="shared" si="123"/>
        <v>3603</v>
      </c>
      <c r="V174" s="16">
        <f t="shared" si="123"/>
        <v>3615</v>
      </c>
      <c r="W174" s="16">
        <f t="shared" si="123"/>
        <v>3627</v>
      </c>
      <c r="X174" s="16">
        <f t="shared" si="123"/>
        <v>3639</v>
      </c>
      <c r="Y174" s="16">
        <f t="shared" si="123"/>
        <v>3651</v>
      </c>
      <c r="Z174" s="16">
        <f t="shared" si="123"/>
        <v>3663</v>
      </c>
      <c r="AA174" s="16">
        <f t="shared" si="123"/>
        <v>3675</v>
      </c>
      <c r="AB174" s="16">
        <f t="shared" si="123"/>
        <v>3687</v>
      </c>
      <c r="AC174" s="16">
        <f t="shared" si="123"/>
        <v>3699</v>
      </c>
      <c r="AD174" s="16">
        <f t="shared" si="123"/>
        <v>3711</v>
      </c>
      <c r="AE174" s="16">
        <f t="shared" si="123"/>
        <v>3723</v>
      </c>
      <c r="AF174" s="16">
        <f t="shared" si="123"/>
        <v>3735</v>
      </c>
      <c r="AG174" s="16">
        <f t="shared" si="123"/>
        <v>3747</v>
      </c>
      <c r="AH174" s="16">
        <f t="shared" si="123"/>
        <v>3759</v>
      </c>
      <c r="AI174" s="16">
        <f t="shared" si="123"/>
        <v>3771</v>
      </c>
      <c r="AJ174" s="16">
        <f t="shared" si="123"/>
        <v>3783</v>
      </c>
      <c r="AK174" s="16">
        <f t="shared" si="123"/>
        <v>3795</v>
      </c>
      <c r="AL174" s="16">
        <f t="shared" si="123"/>
        <v>3807</v>
      </c>
      <c r="AM174" s="16">
        <f t="shared" si="123"/>
        <v>3819</v>
      </c>
      <c r="AN174" s="16">
        <f t="shared" si="123"/>
        <v>3831</v>
      </c>
      <c r="AO174" s="16">
        <f t="shared" si="123"/>
        <v>3843</v>
      </c>
      <c r="AP174" s="16">
        <f t="shared" si="123"/>
        <v>3855</v>
      </c>
      <c r="AQ174" s="16">
        <f t="shared" si="123"/>
        <v>3867</v>
      </c>
      <c r="AR174" s="16">
        <f t="shared" si="123"/>
        <v>3879</v>
      </c>
      <c r="AS174" s="16">
        <f t="shared" si="123"/>
        <v>3891</v>
      </c>
      <c r="AT174" s="16">
        <f t="shared" si="123"/>
        <v>3903</v>
      </c>
      <c r="AU174" s="16">
        <f t="shared" si="123"/>
        <v>3915</v>
      </c>
      <c r="AV174" s="16">
        <f t="shared" si="123"/>
        <v>3927</v>
      </c>
      <c r="AW174" s="16">
        <f t="shared" si="123"/>
        <v>3939</v>
      </c>
      <c r="AX174" s="16">
        <f t="shared" si="123"/>
        <v>3951</v>
      </c>
      <c r="AY174" s="16">
        <f t="shared" si="123"/>
        <v>3963</v>
      </c>
      <c r="AZ174" s="16">
        <f t="shared" si="123"/>
        <v>3975</v>
      </c>
      <c r="BA174" s="16">
        <f t="shared" si="123"/>
        <v>3987</v>
      </c>
      <c r="BB174" s="16">
        <f t="shared" si="123"/>
        <v>3999</v>
      </c>
      <c r="BC174" s="16">
        <f t="shared" si="123"/>
        <v>4011</v>
      </c>
      <c r="BD174" s="16">
        <f t="shared" si="123"/>
        <v>4023</v>
      </c>
      <c r="BE174" s="16">
        <f t="shared" si="123"/>
        <v>4035</v>
      </c>
      <c r="BF174" s="16">
        <f t="shared" si="123"/>
        <v>4047</v>
      </c>
      <c r="BG174" s="16">
        <f t="shared" si="123"/>
        <v>4059</v>
      </c>
      <c r="BH174" s="16">
        <f t="shared" si="123"/>
        <v>4071</v>
      </c>
      <c r="BI174" s="16">
        <f t="shared" si="123"/>
        <v>4083</v>
      </c>
      <c r="BJ174" s="16">
        <f t="shared" si="123"/>
        <v>4095</v>
      </c>
      <c r="BK174" s="16">
        <f t="shared" si="123"/>
        <v>4107</v>
      </c>
      <c r="BL174" s="16">
        <f t="shared" si="123"/>
        <v>4119</v>
      </c>
      <c r="BM174" s="16">
        <f t="shared" si="123"/>
        <v>4131</v>
      </c>
      <c r="BN174" s="16">
        <f t="shared" si="123"/>
        <v>4143</v>
      </c>
      <c r="BO174" s="16">
        <f t="shared" si="123"/>
        <v>4155</v>
      </c>
      <c r="BP174" s="16">
        <f t="shared" si="123"/>
        <v>4167</v>
      </c>
      <c r="BQ174" s="16">
        <f t="shared" si="123"/>
        <v>4179</v>
      </c>
      <c r="BR174" s="16">
        <f t="shared" si="123"/>
        <v>4191</v>
      </c>
      <c r="BS174" s="16">
        <f t="shared" ref="BS174:BX174" si="124">BS157+852</f>
        <v>4203</v>
      </c>
      <c r="BT174" s="16">
        <f t="shared" si="124"/>
        <v>4215</v>
      </c>
      <c r="BU174" s="16">
        <f t="shared" si="124"/>
        <v>4227</v>
      </c>
      <c r="BV174" s="16">
        <f t="shared" si="124"/>
        <v>4239</v>
      </c>
      <c r="BW174" s="16">
        <f t="shared" si="124"/>
        <v>4251</v>
      </c>
      <c r="BX174" s="16"/>
    </row>
    <row r="175" spans="1:76">
      <c r="A175" s="1" t="s">
        <v>52</v>
      </c>
      <c r="B175" s="9">
        <v>4</v>
      </c>
      <c r="E175" s="16">
        <f t="shared" ref="E175:F175" si="125">E158+852</f>
        <v>3412</v>
      </c>
      <c r="F175" s="16">
        <f t="shared" si="125"/>
        <v>3424</v>
      </c>
      <c r="G175" s="16">
        <f t="shared" ref="G175:BR175" si="126">G158+852</f>
        <v>3436</v>
      </c>
      <c r="H175" s="16">
        <f t="shared" si="126"/>
        <v>3448</v>
      </c>
      <c r="I175" s="16">
        <f t="shared" si="126"/>
        <v>3460</v>
      </c>
      <c r="J175" s="16">
        <f t="shared" si="126"/>
        <v>3472</v>
      </c>
      <c r="K175" s="16">
        <f t="shared" si="126"/>
        <v>3484</v>
      </c>
      <c r="L175" s="16">
        <f t="shared" si="126"/>
        <v>3496</v>
      </c>
      <c r="M175" s="16">
        <f t="shared" si="126"/>
        <v>3508</v>
      </c>
      <c r="N175" s="16">
        <f t="shared" si="126"/>
        <v>3520</v>
      </c>
      <c r="O175" s="16">
        <f t="shared" si="126"/>
        <v>3532</v>
      </c>
      <c r="P175" s="16">
        <f t="shared" si="126"/>
        <v>3544</v>
      </c>
      <c r="Q175" s="16">
        <f t="shared" si="126"/>
        <v>3556</v>
      </c>
      <c r="R175" s="16">
        <f t="shared" si="126"/>
        <v>3568</v>
      </c>
      <c r="S175" s="16">
        <f t="shared" si="126"/>
        <v>3580</v>
      </c>
      <c r="T175" s="16">
        <f t="shared" si="126"/>
        <v>3592</v>
      </c>
      <c r="U175" s="16">
        <f t="shared" si="126"/>
        <v>3604</v>
      </c>
      <c r="V175" s="16">
        <f t="shared" si="126"/>
        <v>3616</v>
      </c>
      <c r="W175" s="16">
        <f t="shared" si="126"/>
        <v>3628</v>
      </c>
      <c r="X175" s="16">
        <f t="shared" si="126"/>
        <v>3640</v>
      </c>
      <c r="Y175" s="16">
        <f t="shared" si="126"/>
        <v>3652</v>
      </c>
      <c r="Z175" s="16">
        <f t="shared" si="126"/>
        <v>3664</v>
      </c>
      <c r="AA175" s="16">
        <f t="shared" si="126"/>
        <v>3676</v>
      </c>
      <c r="AB175" s="16">
        <f t="shared" si="126"/>
        <v>3688</v>
      </c>
      <c r="AC175" s="16">
        <f t="shared" si="126"/>
        <v>3700</v>
      </c>
      <c r="AD175" s="16">
        <f t="shared" si="126"/>
        <v>3712</v>
      </c>
      <c r="AE175" s="16">
        <f t="shared" si="126"/>
        <v>3724</v>
      </c>
      <c r="AF175" s="16">
        <f t="shared" si="126"/>
        <v>3736</v>
      </c>
      <c r="AG175" s="16">
        <f t="shared" si="126"/>
        <v>3748</v>
      </c>
      <c r="AH175" s="16">
        <f t="shared" si="126"/>
        <v>3760</v>
      </c>
      <c r="AI175" s="16">
        <f t="shared" si="126"/>
        <v>3772</v>
      </c>
      <c r="AJ175" s="16">
        <f t="shared" si="126"/>
        <v>3784</v>
      </c>
      <c r="AK175" s="16">
        <f t="shared" si="126"/>
        <v>3796</v>
      </c>
      <c r="AL175" s="16">
        <f t="shared" si="126"/>
        <v>3808</v>
      </c>
      <c r="AM175" s="16">
        <f t="shared" si="126"/>
        <v>3820</v>
      </c>
      <c r="AN175" s="16">
        <f t="shared" si="126"/>
        <v>3832</v>
      </c>
      <c r="AO175" s="16">
        <f t="shared" si="126"/>
        <v>3844</v>
      </c>
      <c r="AP175" s="16">
        <f t="shared" si="126"/>
        <v>3856</v>
      </c>
      <c r="AQ175" s="16">
        <f t="shared" si="126"/>
        <v>3868</v>
      </c>
      <c r="AR175" s="16">
        <f t="shared" si="126"/>
        <v>3880</v>
      </c>
      <c r="AS175" s="16">
        <f t="shared" si="126"/>
        <v>3892</v>
      </c>
      <c r="AT175" s="16">
        <f t="shared" si="126"/>
        <v>3904</v>
      </c>
      <c r="AU175" s="16">
        <f t="shared" si="126"/>
        <v>3916</v>
      </c>
      <c r="AV175" s="16">
        <f t="shared" si="126"/>
        <v>3928</v>
      </c>
      <c r="AW175" s="16">
        <f t="shared" si="126"/>
        <v>3940</v>
      </c>
      <c r="AX175" s="16">
        <f t="shared" si="126"/>
        <v>3952</v>
      </c>
      <c r="AY175" s="16">
        <f t="shared" si="126"/>
        <v>3964</v>
      </c>
      <c r="AZ175" s="16">
        <f t="shared" si="126"/>
        <v>3976</v>
      </c>
      <c r="BA175" s="16">
        <f t="shared" si="126"/>
        <v>3988</v>
      </c>
      <c r="BB175" s="16">
        <f t="shared" si="126"/>
        <v>4000</v>
      </c>
      <c r="BC175" s="16">
        <f t="shared" si="126"/>
        <v>4012</v>
      </c>
      <c r="BD175" s="16">
        <f t="shared" si="126"/>
        <v>4024</v>
      </c>
      <c r="BE175" s="16">
        <f t="shared" si="126"/>
        <v>4036</v>
      </c>
      <c r="BF175" s="16">
        <f t="shared" si="126"/>
        <v>4048</v>
      </c>
      <c r="BG175" s="16">
        <f t="shared" si="126"/>
        <v>4060</v>
      </c>
      <c r="BH175" s="16">
        <f t="shared" si="126"/>
        <v>4072</v>
      </c>
      <c r="BI175" s="16">
        <f t="shared" si="126"/>
        <v>4084</v>
      </c>
      <c r="BJ175" s="16">
        <f t="shared" si="126"/>
        <v>4096</v>
      </c>
      <c r="BK175" s="16">
        <f t="shared" si="126"/>
        <v>4108</v>
      </c>
      <c r="BL175" s="16">
        <f t="shared" si="126"/>
        <v>4120</v>
      </c>
      <c r="BM175" s="16">
        <f t="shared" si="126"/>
        <v>4132</v>
      </c>
      <c r="BN175" s="16">
        <f t="shared" si="126"/>
        <v>4144</v>
      </c>
      <c r="BO175" s="16">
        <f t="shared" si="126"/>
        <v>4156</v>
      </c>
      <c r="BP175" s="16">
        <f t="shared" si="126"/>
        <v>4168</v>
      </c>
      <c r="BQ175" s="16">
        <f t="shared" si="126"/>
        <v>4180</v>
      </c>
      <c r="BR175" s="16">
        <f t="shared" si="126"/>
        <v>4192</v>
      </c>
      <c r="BS175" s="16">
        <f t="shared" ref="BS175:BX175" si="127">BS158+852</f>
        <v>4204</v>
      </c>
      <c r="BT175" s="16">
        <f t="shared" si="127"/>
        <v>4216</v>
      </c>
      <c r="BU175" s="16">
        <f t="shared" si="127"/>
        <v>4228</v>
      </c>
      <c r="BV175" s="16">
        <f t="shared" si="127"/>
        <v>4240</v>
      </c>
      <c r="BW175" s="16">
        <f t="shared" si="127"/>
        <v>4252</v>
      </c>
      <c r="BX175" s="16"/>
    </row>
    <row r="176" spans="1:76">
      <c r="A176" s="1" t="s">
        <v>52</v>
      </c>
      <c r="B176" s="9">
        <v>5</v>
      </c>
      <c r="E176" s="16">
        <f t="shared" ref="E176:F176" si="128">E159+852</f>
        <v>3413</v>
      </c>
      <c r="F176" s="16">
        <f t="shared" si="128"/>
        <v>3425</v>
      </c>
      <c r="G176" s="16">
        <f t="shared" ref="G176:BR176" si="129">G159+852</f>
        <v>3437</v>
      </c>
      <c r="H176" s="16">
        <f t="shared" si="129"/>
        <v>3449</v>
      </c>
      <c r="I176" s="16">
        <f t="shared" si="129"/>
        <v>3461</v>
      </c>
      <c r="J176" s="16">
        <f t="shared" si="129"/>
        <v>3473</v>
      </c>
      <c r="K176" s="16">
        <f t="shared" si="129"/>
        <v>3485</v>
      </c>
      <c r="L176" s="16">
        <f t="shared" si="129"/>
        <v>3497</v>
      </c>
      <c r="M176" s="16">
        <f t="shared" si="129"/>
        <v>3509</v>
      </c>
      <c r="N176" s="16">
        <f t="shared" si="129"/>
        <v>3521</v>
      </c>
      <c r="O176" s="16">
        <f t="shared" si="129"/>
        <v>3533</v>
      </c>
      <c r="P176" s="16">
        <f t="shared" si="129"/>
        <v>3545</v>
      </c>
      <c r="Q176" s="16">
        <f t="shared" si="129"/>
        <v>3557</v>
      </c>
      <c r="R176" s="16">
        <f t="shared" si="129"/>
        <v>3569</v>
      </c>
      <c r="S176" s="16">
        <f t="shared" si="129"/>
        <v>3581</v>
      </c>
      <c r="T176" s="16">
        <f t="shared" si="129"/>
        <v>3593</v>
      </c>
      <c r="U176" s="16">
        <f t="shared" si="129"/>
        <v>3605</v>
      </c>
      <c r="V176" s="16">
        <f t="shared" si="129"/>
        <v>3617</v>
      </c>
      <c r="W176" s="16">
        <f t="shared" si="129"/>
        <v>3629</v>
      </c>
      <c r="X176" s="16">
        <f t="shared" si="129"/>
        <v>3641</v>
      </c>
      <c r="Y176" s="16">
        <f t="shared" si="129"/>
        <v>3653</v>
      </c>
      <c r="Z176" s="16">
        <f t="shared" si="129"/>
        <v>3665</v>
      </c>
      <c r="AA176" s="16">
        <f t="shared" si="129"/>
        <v>3677</v>
      </c>
      <c r="AB176" s="16">
        <f t="shared" si="129"/>
        <v>3689</v>
      </c>
      <c r="AC176" s="16">
        <f t="shared" si="129"/>
        <v>3701</v>
      </c>
      <c r="AD176" s="16">
        <f t="shared" si="129"/>
        <v>3713</v>
      </c>
      <c r="AE176" s="16">
        <f t="shared" si="129"/>
        <v>3725</v>
      </c>
      <c r="AF176" s="16">
        <f t="shared" si="129"/>
        <v>3737</v>
      </c>
      <c r="AG176" s="16">
        <f t="shared" si="129"/>
        <v>3749</v>
      </c>
      <c r="AH176" s="16">
        <f t="shared" si="129"/>
        <v>3761</v>
      </c>
      <c r="AI176" s="16">
        <f t="shared" si="129"/>
        <v>3773</v>
      </c>
      <c r="AJ176" s="16">
        <f t="shared" si="129"/>
        <v>3785</v>
      </c>
      <c r="AK176" s="16">
        <f t="shared" si="129"/>
        <v>3797</v>
      </c>
      <c r="AL176" s="16">
        <f t="shared" si="129"/>
        <v>3809</v>
      </c>
      <c r="AM176" s="16">
        <f t="shared" si="129"/>
        <v>3821</v>
      </c>
      <c r="AN176" s="16">
        <f t="shared" si="129"/>
        <v>3833</v>
      </c>
      <c r="AO176" s="16">
        <f t="shared" si="129"/>
        <v>3845</v>
      </c>
      <c r="AP176" s="16">
        <f t="shared" si="129"/>
        <v>3857</v>
      </c>
      <c r="AQ176" s="16">
        <f t="shared" si="129"/>
        <v>3869</v>
      </c>
      <c r="AR176" s="16">
        <f t="shared" si="129"/>
        <v>3881</v>
      </c>
      <c r="AS176" s="16">
        <f t="shared" si="129"/>
        <v>3893</v>
      </c>
      <c r="AT176" s="16">
        <f t="shared" si="129"/>
        <v>3905</v>
      </c>
      <c r="AU176" s="16">
        <f t="shared" si="129"/>
        <v>3917</v>
      </c>
      <c r="AV176" s="16">
        <f t="shared" si="129"/>
        <v>3929</v>
      </c>
      <c r="AW176" s="16">
        <f t="shared" si="129"/>
        <v>3941</v>
      </c>
      <c r="AX176" s="16">
        <f t="shared" si="129"/>
        <v>3953</v>
      </c>
      <c r="AY176" s="16">
        <f t="shared" si="129"/>
        <v>3965</v>
      </c>
      <c r="AZ176" s="16">
        <f t="shared" si="129"/>
        <v>3977</v>
      </c>
      <c r="BA176" s="16">
        <f t="shared" si="129"/>
        <v>3989</v>
      </c>
      <c r="BB176" s="16">
        <f t="shared" si="129"/>
        <v>4001</v>
      </c>
      <c r="BC176" s="16">
        <f t="shared" si="129"/>
        <v>4013</v>
      </c>
      <c r="BD176" s="16">
        <f t="shared" si="129"/>
        <v>4025</v>
      </c>
      <c r="BE176" s="16">
        <f t="shared" si="129"/>
        <v>4037</v>
      </c>
      <c r="BF176" s="16">
        <f t="shared" si="129"/>
        <v>4049</v>
      </c>
      <c r="BG176" s="16">
        <f t="shared" si="129"/>
        <v>4061</v>
      </c>
      <c r="BH176" s="16">
        <f t="shared" si="129"/>
        <v>4073</v>
      </c>
      <c r="BI176" s="16">
        <f t="shared" si="129"/>
        <v>4085</v>
      </c>
      <c r="BJ176" s="16">
        <f t="shared" si="129"/>
        <v>4097</v>
      </c>
      <c r="BK176" s="16">
        <f t="shared" si="129"/>
        <v>4109</v>
      </c>
      <c r="BL176" s="16">
        <f t="shared" si="129"/>
        <v>4121</v>
      </c>
      <c r="BM176" s="16">
        <f t="shared" si="129"/>
        <v>4133</v>
      </c>
      <c r="BN176" s="16">
        <f t="shared" si="129"/>
        <v>4145</v>
      </c>
      <c r="BO176" s="16">
        <f t="shared" si="129"/>
        <v>4157</v>
      </c>
      <c r="BP176" s="16">
        <f t="shared" si="129"/>
        <v>4169</v>
      </c>
      <c r="BQ176" s="16">
        <f t="shared" si="129"/>
        <v>4181</v>
      </c>
      <c r="BR176" s="16">
        <f t="shared" si="129"/>
        <v>4193</v>
      </c>
      <c r="BS176" s="16">
        <f t="shared" ref="BS176:BX176" si="130">BS159+852</f>
        <v>4205</v>
      </c>
      <c r="BT176" s="16">
        <f t="shared" si="130"/>
        <v>4217</v>
      </c>
      <c r="BU176" s="16">
        <f t="shared" si="130"/>
        <v>4229</v>
      </c>
      <c r="BV176" s="16">
        <f t="shared" si="130"/>
        <v>4241</v>
      </c>
      <c r="BW176" s="16">
        <f t="shared" si="130"/>
        <v>4253</v>
      </c>
      <c r="BX176" s="16"/>
    </row>
    <row r="177" spans="1:76">
      <c r="A177" s="1" t="s">
        <v>52</v>
      </c>
      <c r="B177" s="9">
        <v>6</v>
      </c>
      <c r="E177" s="16">
        <f t="shared" ref="E177:F177" si="131">E160+852</f>
        <v>3414</v>
      </c>
      <c r="F177" s="16">
        <f t="shared" si="131"/>
        <v>3426</v>
      </c>
      <c r="G177" s="16">
        <f t="shared" ref="G177:BR177" si="132">G160+852</f>
        <v>3438</v>
      </c>
      <c r="H177" s="16">
        <f t="shared" si="132"/>
        <v>3450</v>
      </c>
      <c r="I177" s="16">
        <f t="shared" si="132"/>
        <v>3462</v>
      </c>
      <c r="J177" s="16">
        <f t="shared" si="132"/>
        <v>3474</v>
      </c>
      <c r="K177" s="16">
        <f t="shared" si="132"/>
        <v>3486</v>
      </c>
      <c r="L177" s="16">
        <f t="shared" si="132"/>
        <v>3498</v>
      </c>
      <c r="M177" s="16">
        <f t="shared" si="132"/>
        <v>3510</v>
      </c>
      <c r="N177" s="16">
        <f t="shared" si="132"/>
        <v>3522</v>
      </c>
      <c r="O177" s="16">
        <f t="shared" si="132"/>
        <v>3534</v>
      </c>
      <c r="P177" s="16">
        <f t="shared" si="132"/>
        <v>3546</v>
      </c>
      <c r="Q177" s="16">
        <f t="shared" si="132"/>
        <v>3558</v>
      </c>
      <c r="R177" s="16">
        <f t="shared" si="132"/>
        <v>3570</v>
      </c>
      <c r="S177" s="16">
        <f t="shared" si="132"/>
        <v>3582</v>
      </c>
      <c r="T177" s="16">
        <f t="shared" si="132"/>
        <v>3594</v>
      </c>
      <c r="U177" s="16">
        <f t="shared" si="132"/>
        <v>3606</v>
      </c>
      <c r="V177" s="16">
        <f t="shared" si="132"/>
        <v>3618</v>
      </c>
      <c r="W177" s="16">
        <f t="shared" si="132"/>
        <v>3630</v>
      </c>
      <c r="X177" s="16">
        <f t="shared" si="132"/>
        <v>3642</v>
      </c>
      <c r="Y177" s="16">
        <f t="shared" si="132"/>
        <v>3654</v>
      </c>
      <c r="Z177" s="16">
        <f t="shared" si="132"/>
        <v>3666</v>
      </c>
      <c r="AA177" s="16">
        <f t="shared" si="132"/>
        <v>3678</v>
      </c>
      <c r="AB177" s="16">
        <f t="shared" si="132"/>
        <v>3690</v>
      </c>
      <c r="AC177" s="16">
        <f t="shared" si="132"/>
        <v>3702</v>
      </c>
      <c r="AD177" s="16">
        <f t="shared" si="132"/>
        <v>3714</v>
      </c>
      <c r="AE177" s="16">
        <f t="shared" si="132"/>
        <v>3726</v>
      </c>
      <c r="AF177" s="16">
        <f t="shared" si="132"/>
        <v>3738</v>
      </c>
      <c r="AG177" s="16">
        <f t="shared" si="132"/>
        <v>3750</v>
      </c>
      <c r="AH177" s="16">
        <f t="shared" si="132"/>
        <v>3762</v>
      </c>
      <c r="AI177" s="16">
        <f t="shared" si="132"/>
        <v>3774</v>
      </c>
      <c r="AJ177" s="16">
        <f t="shared" si="132"/>
        <v>3786</v>
      </c>
      <c r="AK177" s="16">
        <f t="shared" si="132"/>
        <v>3798</v>
      </c>
      <c r="AL177" s="16">
        <f t="shared" si="132"/>
        <v>3810</v>
      </c>
      <c r="AM177" s="16">
        <f t="shared" si="132"/>
        <v>3822</v>
      </c>
      <c r="AN177" s="16">
        <f t="shared" si="132"/>
        <v>3834</v>
      </c>
      <c r="AO177" s="16">
        <f t="shared" si="132"/>
        <v>3846</v>
      </c>
      <c r="AP177" s="16">
        <f t="shared" si="132"/>
        <v>3858</v>
      </c>
      <c r="AQ177" s="16">
        <f t="shared" si="132"/>
        <v>3870</v>
      </c>
      <c r="AR177" s="16">
        <f t="shared" si="132"/>
        <v>3882</v>
      </c>
      <c r="AS177" s="16">
        <f t="shared" si="132"/>
        <v>3894</v>
      </c>
      <c r="AT177" s="16">
        <f t="shared" si="132"/>
        <v>3906</v>
      </c>
      <c r="AU177" s="16">
        <f t="shared" si="132"/>
        <v>3918</v>
      </c>
      <c r="AV177" s="16">
        <f t="shared" si="132"/>
        <v>3930</v>
      </c>
      <c r="AW177" s="16">
        <f t="shared" si="132"/>
        <v>3942</v>
      </c>
      <c r="AX177" s="16">
        <f t="shared" si="132"/>
        <v>3954</v>
      </c>
      <c r="AY177" s="16">
        <f t="shared" si="132"/>
        <v>3966</v>
      </c>
      <c r="AZ177" s="16">
        <f t="shared" si="132"/>
        <v>3978</v>
      </c>
      <c r="BA177" s="16">
        <f t="shared" si="132"/>
        <v>3990</v>
      </c>
      <c r="BB177" s="16">
        <f t="shared" si="132"/>
        <v>4002</v>
      </c>
      <c r="BC177" s="16">
        <f t="shared" si="132"/>
        <v>4014</v>
      </c>
      <c r="BD177" s="16">
        <f t="shared" si="132"/>
        <v>4026</v>
      </c>
      <c r="BE177" s="16">
        <f t="shared" si="132"/>
        <v>4038</v>
      </c>
      <c r="BF177" s="16">
        <f t="shared" si="132"/>
        <v>4050</v>
      </c>
      <c r="BG177" s="16">
        <f t="shared" si="132"/>
        <v>4062</v>
      </c>
      <c r="BH177" s="16">
        <f t="shared" si="132"/>
        <v>4074</v>
      </c>
      <c r="BI177" s="16">
        <f t="shared" si="132"/>
        <v>4086</v>
      </c>
      <c r="BJ177" s="16">
        <f t="shared" si="132"/>
        <v>4098</v>
      </c>
      <c r="BK177" s="16">
        <f t="shared" si="132"/>
        <v>4110</v>
      </c>
      <c r="BL177" s="16">
        <f t="shared" si="132"/>
        <v>4122</v>
      </c>
      <c r="BM177" s="16">
        <f t="shared" si="132"/>
        <v>4134</v>
      </c>
      <c r="BN177" s="16">
        <f t="shared" si="132"/>
        <v>4146</v>
      </c>
      <c r="BO177" s="16">
        <f t="shared" si="132"/>
        <v>4158</v>
      </c>
      <c r="BP177" s="16">
        <f t="shared" si="132"/>
        <v>4170</v>
      </c>
      <c r="BQ177" s="16">
        <f t="shared" si="132"/>
        <v>4182</v>
      </c>
      <c r="BR177" s="16">
        <f t="shared" si="132"/>
        <v>4194</v>
      </c>
      <c r="BS177" s="16">
        <f t="shared" ref="BS177:BX177" si="133">BS160+852</f>
        <v>4206</v>
      </c>
      <c r="BT177" s="16">
        <f t="shared" si="133"/>
        <v>4218</v>
      </c>
      <c r="BU177" s="16">
        <f t="shared" si="133"/>
        <v>4230</v>
      </c>
      <c r="BV177" s="16">
        <f t="shared" si="133"/>
        <v>4242</v>
      </c>
      <c r="BW177" s="16">
        <f t="shared" si="133"/>
        <v>4254</v>
      </c>
      <c r="BX177" s="16"/>
    </row>
    <row r="178" spans="1:76">
      <c r="A178" s="1" t="s">
        <v>52</v>
      </c>
      <c r="B178" s="9">
        <v>7</v>
      </c>
      <c r="E178" s="16">
        <f t="shared" ref="E178:F178" si="134">E161+852</f>
        <v>3415</v>
      </c>
      <c r="F178" s="16">
        <f t="shared" si="134"/>
        <v>3427</v>
      </c>
      <c r="G178" s="16">
        <f t="shared" ref="G178:BR178" si="135">G161+852</f>
        <v>3439</v>
      </c>
      <c r="H178" s="16">
        <f t="shared" si="135"/>
        <v>3451</v>
      </c>
      <c r="I178" s="16">
        <f t="shared" si="135"/>
        <v>3463</v>
      </c>
      <c r="J178" s="16">
        <f t="shared" si="135"/>
        <v>3475</v>
      </c>
      <c r="K178" s="16">
        <f t="shared" si="135"/>
        <v>3487</v>
      </c>
      <c r="L178" s="16">
        <f t="shared" si="135"/>
        <v>3499</v>
      </c>
      <c r="M178" s="16">
        <f t="shared" si="135"/>
        <v>3511</v>
      </c>
      <c r="N178" s="16">
        <f t="shared" si="135"/>
        <v>3523</v>
      </c>
      <c r="O178" s="16">
        <f t="shared" si="135"/>
        <v>3535</v>
      </c>
      <c r="P178" s="16">
        <f t="shared" si="135"/>
        <v>3547</v>
      </c>
      <c r="Q178" s="16">
        <f t="shared" si="135"/>
        <v>3559</v>
      </c>
      <c r="R178" s="16">
        <f t="shared" si="135"/>
        <v>3571</v>
      </c>
      <c r="S178" s="16">
        <f t="shared" si="135"/>
        <v>3583</v>
      </c>
      <c r="T178" s="16">
        <f t="shared" si="135"/>
        <v>3595</v>
      </c>
      <c r="U178" s="16">
        <f t="shared" si="135"/>
        <v>3607</v>
      </c>
      <c r="V178" s="16">
        <f t="shared" si="135"/>
        <v>3619</v>
      </c>
      <c r="W178" s="16">
        <f t="shared" si="135"/>
        <v>3631</v>
      </c>
      <c r="X178" s="16">
        <f t="shared" si="135"/>
        <v>3643</v>
      </c>
      <c r="Y178" s="16">
        <f t="shared" si="135"/>
        <v>3655</v>
      </c>
      <c r="Z178" s="16">
        <f t="shared" si="135"/>
        <v>3667</v>
      </c>
      <c r="AA178" s="16">
        <f t="shared" si="135"/>
        <v>3679</v>
      </c>
      <c r="AB178" s="16">
        <f t="shared" si="135"/>
        <v>3691</v>
      </c>
      <c r="AC178" s="16">
        <f t="shared" si="135"/>
        <v>3703</v>
      </c>
      <c r="AD178" s="16">
        <f t="shared" si="135"/>
        <v>3715</v>
      </c>
      <c r="AE178" s="16">
        <f t="shared" si="135"/>
        <v>3727</v>
      </c>
      <c r="AF178" s="16">
        <f t="shared" si="135"/>
        <v>3739</v>
      </c>
      <c r="AG178" s="16">
        <f t="shared" si="135"/>
        <v>3751</v>
      </c>
      <c r="AH178" s="16">
        <f t="shared" si="135"/>
        <v>3763</v>
      </c>
      <c r="AI178" s="16">
        <f t="shared" si="135"/>
        <v>3775</v>
      </c>
      <c r="AJ178" s="16">
        <f t="shared" si="135"/>
        <v>3787</v>
      </c>
      <c r="AK178" s="16">
        <f t="shared" si="135"/>
        <v>3799</v>
      </c>
      <c r="AL178" s="16">
        <f t="shared" si="135"/>
        <v>3811</v>
      </c>
      <c r="AM178" s="16">
        <f t="shared" si="135"/>
        <v>3823</v>
      </c>
      <c r="AN178" s="16">
        <f t="shared" si="135"/>
        <v>3835</v>
      </c>
      <c r="AO178" s="16">
        <f t="shared" si="135"/>
        <v>3847</v>
      </c>
      <c r="AP178" s="16">
        <f t="shared" si="135"/>
        <v>3859</v>
      </c>
      <c r="AQ178" s="16">
        <f t="shared" si="135"/>
        <v>3871</v>
      </c>
      <c r="AR178" s="16">
        <f t="shared" si="135"/>
        <v>3883</v>
      </c>
      <c r="AS178" s="16">
        <f t="shared" si="135"/>
        <v>3895</v>
      </c>
      <c r="AT178" s="16">
        <f t="shared" si="135"/>
        <v>3907</v>
      </c>
      <c r="AU178" s="16">
        <f t="shared" si="135"/>
        <v>3919</v>
      </c>
      <c r="AV178" s="16">
        <f t="shared" si="135"/>
        <v>3931</v>
      </c>
      <c r="AW178" s="16">
        <f t="shared" si="135"/>
        <v>3943</v>
      </c>
      <c r="AX178" s="16">
        <f t="shared" si="135"/>
        <v>3955</v>
      </c>
      <c r="AY178" s="16">
        <f t="shared" si="135"/>
        <v>3967</v>
      </c>
      <c r="AZ178" s="16">
        <f t="shared" si="135"/>
        <v>3979</v>
      </c>
      <c r="BA178" s="16">
        <f t="shared" si="135"/>
        <v>3991</v>
      </c>
      <c r="BB178" s="16">
        <f t="shared" si="135"/>
        <v>4003</v>
      </c>
      <c r="BC178" s="16">
        <f t="shared" si="135"/>
        <v>4015</v>
      </c>
      <c r="BD178" s="16">
        <f t="shared" si="135"/>
        <v>4027</v>
      </c>
      <c r="BE178" s="16">
        <f t="shared" si="135"/>
        <v>4039</v>
      </c>
      <c r="BF178" s="16">
        <f t="shared" si="135"/>
        <v>4051</v>
      </c>
      <c r="BG178" s="16">
        <f t="shared" si="135"/>
        <v>4063</v>
      </c>
      <c r="BH178" s="16">
        <f t="shared" si="135"/>
        <v>4075</v>
      </c>
      <c r="BI178" s="16">
        <f t="shared" si="135"/>
        <v>4087</v>
      </c>
      <c r="BJ178" s="16">
        <f t="shared" si="135"/>
        <v>4099</v>
      </c>
      <c r="BK178" s="16">
        <f t="shared" si="135"/>
        <v>4111</v>
      </c>
      <c r="BL178" s="16">
        <f t="shared" si="135"/>
        <v>4123</v>
      </c>
      <c r="BM178" s="16">
        <f t="shared" si="135"/>
        <v>4135</v>
      </c>
      <c r="BN178" s="16">
        <f t="shared" si="135"/>
        <v>4147</v>
      </c>
      <c r="BO178" s="16">
        <f t="shared" si="135"/>
        <v>4159</v>
      </c>
      <c r="BP178" s="16">
        <f t="shared" si="135"/>
        <v>4171</v>
      </c>
      <c r="BQ178" s="16">
        <f t="shared" si="135"/>
        <v>4183</v>
      </c>
      <c r="BR178" s="16">
        <f t="shared" si="135"/>
        <v>4195</v>
      </c>
      <c r="BS178" s="16">
        <f t="shared" ref="BS178:BX178" si="136">BS161+852</f>
        <v>4207</v>
      </c>
      <c r="BT178" s="16">
        <f t="shared" si="136"/>
        <v>4219</v>
      </c>
      <c r="BU178" s="16">
        <f t="shared" si="136"/>
        <v>4231</v>
      </c>
      <c r="BV178" s="16">
        <f t="shared" si="136"/>
        <v>4243</v>
      </c>
      <c r="BW178" s="16">
        <f t="shared" si="136"/>
        <v>4255</v>
      </c>
      <c r="BX178" s="16"/>
    </row>
    <row r="179" spans="1:76">
      <c r="A179" s="1" t="s">
        <v>52</v>
      </c>
      <c r="B179" s="9">
        <v>8</v>
      </c>
      <c r="E179" s="16">
        <f t="shared" ref="E179:F179" si="137">E162+852</f>
        <v>3416</v>
      </c>
      <c r="F179" s="16">
        <f t="shared" si="137"/>
        <v>3428</v>
      </c>
      <c r="G179" s="16">
        <f t="shared" ref="G179:BR179" si="138">G162+852</f>
        <v>3440</v>
      </c>
      <c r="H179" s="16">
        <f t="shared" si="138"/>
        <v>3452</v>
      </c>
      <c r="I179" s="16">
        <f t="shared" si="138"/>
        <v>3464</v>
      </c>
      <c r="J179" s="16">
        <f t="shared" si="138"/>
        <v>3476</v>
      </c>
      <c r="K179" s="16">
        <f t="shared" si="138"/>
        <v>3488</v>
      </c>
      <c r="L179" s="16">
        <f t="shared" si="138"/>
        <v>3500</v>
      </c>
      <c r="M179" s="16">
        <f t="shared" si="138"/>
        <v>3512</v>
      </c>
      <c r="N179" s="16">
        <f t="shared" si="138"/>
        <v>3524</v>
      </c>
      <c r="O179" s="16">
        <f t="shared" si="138"/>
        <v>3536</v>
      </c>
      <c r="P179" s="16">
        <f t="shared" si="138"/>
        <v>3548</v>
      </c>
      <c r="Q179" s="16">
        <f t="shared" si="138"/>
        <v>3560</v>
      </c>
      <c r="R179" s="16">
        <f t="shared" si="138"/>
        <v>3572</v>
      </c>
      <c r="S179" s="16">
        <f t="shared" si="138"/>
        <v>3584</v>
      </c>
      <c r="T179" s="16">
        <f t="shared" si="138"/>
        <v>3596</v>
      </c>
      <c r="U179" s="16">
        <f t="shared" si="138"/>
        <v>3608</v>
      </c>
      <c r="V179" s="16">
        <f t="shared" si="138"/>
        <v>3620</v>
      </c>
      <c r="W179" s="16">
        <f t="shared" si="138"/>
        <v>3632</v>
      </c>
      <c r="X179" s="16">
        <f t="shared" si="138"/>
        <v>3644</v>
      </c>
      <c r="Y179" s="16">
        <f t="shared" si="138"/>
        <v>3656</v>
      </c>
      <c r="Z179" s="16">
        <f t="shared" si="138"/>
        <v>3668</v>
      </c>
      <c r="AA179" s="16">
        <f t="shared" si="138"/>
        <v>3680</v>
      </c>
      <c r="AB179" s="16">
        <f t="shared" si="138"/>
        <v>3692</v>
      </c>
      <c r="AC179" s="16">
        <f t="shared" si="138"/>
        <v>3704</v>
      </c>
      <c r="AD179" s="16">
        <f t="shared" si="138"/>
        <v>3716</v>
      </c>
      <c r="AE179" s="16">
        <f t="shared" si="138"/>
        <v>3728</v>
      </c>
      <c r="AF179" s="16">
        <f t="shared" si="138"/>
        <v>3740</v>
      </c>
      <c r="AG179" s="16">
        <f t="shared" si="138"/>
        <v>3752</v>
      </c>
      <c r="AH179" s="16">
        <f t="shared" si="138"/>
        <v>3764</v>
      </c>
      <c r="AI179" s="16">
        <f t="shared" si="138"/>
        <v>3776</v>
      </c>
      <c r="AJ179" s="16">
        <f t="shared" si="138"/>
        <v>3788</v>
      </c>
      <c r="AK179" s="16">
        <f t="shared" si="138"/>
        <v>3800</v>
      </c>
      <c r="AL179" s="16">
        <f t="shared" si="138"/>
        <v>3812</v>
      </c>
      <c r="AM179" s="16">
        <f t="shared" si="138"/>
        <v>3824</v>
      </c>
      <c r="AN179" s="16">
        <f t="shared" si="138"/>
        <v>3836</v>
      </c>
      <c r="AO179" s="16">
        <f t="shared" si="138"/>
        <v>3848</v>
      </c>
      <c r="AP179" s="16">
        <f t="shared" si="138"/>
        <v>3860</v>
      </c>
      <c r="AQ179" s="16">
        <f t="shared" si="138"/>
        <v>3872</v>
      </c>
      <c r="AR179" s="16">
        <f t="shared" si="138"/>
        <v>3884</v>
      </c>
      <c r="AS179" s="16">
        <f t="shared" si="138"/>
        <v>3896</v>
      </c>
      <c r="AT179" s="16">
        <f t="shared" si="138"/>
        <v>3908</v>
      </c>
      <c r="AU179" s="16">
        <f t="shared" si="138"/>
        <v>3920</v>
      </c>
      <c r="AV179" s="16">
        <f t="shared" si="138"/>
        <v>3932</v>
      </c>
      <c r="AW179" s="16">
        <f t="shared" si="138"/>
        <v>3944</v>
      </c>
      <c r="AX179" s="16">
        <f t="shared" si="138"/>
        <v>3956</v>
      </c>
      <c r="AY179" s="16">
        <f t="shared" si="138"/>
        <v>3968</v>
      </c>
      <c r="AZ179" s="16">
        <f t="shared" si="138"/>
        <v>3980</v>
      </c>
      <c r="BA179" s="16">
        <f t="shared" si="138"/>
        <v>3992</v>
      </c>
      <c r="BB179" s="16">
        <f t="shared" si="138"/>
        <v>4004</v>
      </c>
      <c r="BC179" s="16">
        <f t="shared" si="138"/>
        <v>4016</v>
      </c>
      <c r="BD179" s="16">
        <f t="shared" si="138"/>
        <v>4028</v>
      </c>
      <c r="BE179" s="16">
        <f t="shared" si="138"/>
        <v>4040</v>
      </c>
      <c r="BF179" s="16">
        <f t="shared" si="138"/>
        <v>4052</v>
      </c>
      <c r="BG179" s="16">
        <f t="shared" si="138"/>
        <v>4064</v>
      </c>
      <c r="BH179" s="16">
        <f t="shared" si="138"/>
        <v>4076</v>
      </c>
      <c r="BI179" s="16">
        <f t="shared" si="138"/>
        <v>4088</v>
      </c>
      <c r="BJ179" s="16">
        <f t="shared" si="138"/>
        <v>4100</v>
      </c>
      <c r="BK179" s="16">
        <f t="shared" si="138"/>
        <v>4112</v>
      </c>
      <c r="BL179" s="16">
        <f t="shared" si="138"/>
        <v>4124</v>
      </c>
      <c r="BM179" s="16">
        <f t="shared" si="138"/>
        <v>4136</v>
      </c>
      <c r="BN179" s="16">
        <f t="shared" si="138"/>
        <v>4148</v>
      </c>
      <c r="BO179" s="16">
        <f t="shared" si="138"/>
        <v>4160</v>
      </c>
      <c r="BP179" s="16">
        <f t="shared" si="138"/>
        <v>4172</v>
      </c>
      <c r="BQ179" s="16">
        <f t="shared" si="138"/>
        <v>4184</v>
      </c>
      <c r="BR179" s="16">
        <f t="shared" si="138"/>
        <v>4196</v>
      </c>
      <c r="BS179" s="16">
        <f t="shared" ref="BS179:BX179" si="139">BS162+852</f>
        <v>4208</v>
      </c>
      <c r="BT179" s="16">
        <f t="shared" si="139"/>
        <v>4220</v>
      </c>
      <c r="BU179" s="16">
        <f t="shared" si="139"/>
        <v>4232</v>
      </c>
      <c r="BV179" s="16">
        <f t="shared" si="139"/>
        <v>4244</v>
      </c>
      <c r="BW179" s="16">
        <f t="shared" si="139"/>
        <v>4256</v>
      </c>
      <c r="BX179" s="16"/>
    </row>
    <row r="180" spans="1:76">
      <c r="A180" s="1" t="s">
        <v>52</v>
      </c>
      <c r="B180" s="9">
        <v>9</v>
      </c>
      <c r="E180" s="16">
        <f t="shared" ref="E180:F180" si="140">E163+852</f>
        <v>3417</v>
      </c>
      <c r="F180" s="16">
        <f t="shared" si="140"/>
        <v>3429</v>
      </c>
      <c r="G180" s="16">
        <f t="shared" ref="G180:BR180" si="141">G163+852</f>
        <v>3441</v>
      </c>
      <c r="H180" s="16">
        <f t="shared" si="141"/>
        <v>3453</v>
      </c>
      <c r="I180" s="16">
        <f t="shared" si="141"/>
        <v>3465</v>
      </c>
      <c r="J180" s="16">
        <f t="shared" si="141"/>
        <v>3477</v>
      </c>
      <c r="K180" s="16">
        <f t="shared" si="141"/>
        <v>3489</v>
      </c>
      <c r="L180" s="16">
        <f t="shared" si="141"/>
        <v>3501</v>
      </c>
      <c r="M180" s="16">
        <f t="shared" si="141"/>
        <v>3513</v>
      </c>
      <c r="N180" s="16">
        <f t="shared" si="141"/>
        <v>3525</v>
      </c>
      <c r="O180" s="16">
        <f t="shared" si="141"/>
        <v>3537</v>
      </c>
      <c r="P180" s="16">
        <f t="shared" si="141"/>
        <v>3549</v>
      </c>
      <c r="Q180" s="16">
        <f t="shared" si="141"/>
        <v>3561</v>
      </c>
      <c r="R180" s="16">
        <f t="shared" si="141"/>
        <v>3573</v>
      </c>
      <c r="S180" s="16">
        <f t="shared" si="141"/>
        <v>3585</v>
      </c>
      <c r="T180" s="16">
        <f t="shared" si="141"/>
        <v>3597</v>
      </c>
      <c r="U180" s="16">
        <f t="shared" si="141"/>
        <v>3609</v>
      </c>
      <c r="V180" s="16">
        <f t="shared" si="141"/>
        <v>3621</v>
      </c>
      <c r="W180" s="16">
        <f t="shared" si="141"/>
        <v>3633</v>
      </c>
      <c r="X180" s="16">
        <f t="shared" si="141"/>
        <v>3645</v>
      </c>
      <c r="Y180" s="16">
        <f t="shared" si="141"/>
        <v>3657</v>
      </c>
      <c r="Z180" s="16">
        <f t="shared" si="141"/>
        <v>3669</v>
      </c>
      <c r="AA180" s="16">
        <f t="shared" si="141"/>
        <v>3681</v>
      </c>
      <c r="AB180" s="16">
        <f t="shared" si="141"/>
        <v>3693</v>
      </c>
      <c r="AC180" s="16">
        <f t="shared" si="141"/>
        <v>3705</v>
      </c>
      <c r="AD180" s="16">
        <f t="shared" si="141"/>
        <v>3717</v>
      </c>
      <c r="AE180" s="16">
        <f t="shared" si="141"/>
        <v>3729</v>
      </c>
      <c r="AF180" s="16">
        <f t="shared" si="141"/>
        <v>3741</v>
      </c>
      <c r="AG180" s="16">
        <f t="shared" si="141"/>
        <v>3753</v>
      </c>
      <c r="AH180" s="16">
        <f t="shared" si="141"/>
        <v>3765</v>
      </c>
      <c r="AI180" s="16">
        <f t="shared" si="141"/>
        <v>3777</v>
      </c>
      <c r="AJ180" s="16">
        <f t="shared" si="141"/>
        <v>3789</v>
      </c>
      <c r="AK180" s="16">
        <f t="shared" si="141"/>
        <v>3801</v>
      </c>
      <c r="AL180" s="16">
        <f t="shared" si="141"/>
        <v>3813</v>
      </c>
      <c r="AM180" s="16">
        <f t="shared" si="141"/>
        <v>3825</v>
      </c>
      <c r="AN180" s="16">
        <f t="shared" si="141"/>
        <v>3837</v>
      </c>
      <c r="AO180" s="16">
        <f t="shared" si="141"/>
        <v>3849</v>
      </c>
      <c r="AP180" s="16">
        <f t="shared" si="141"/>
        <v>3861</v>
      </c>
      <c r="AQ180" s="16">
        <f t="shared" si="141"/>
        <v>3873</v>
      </c>
      <c r="AR180" s="16">
        <f t="shared" si="141"/>
        <v>3885</v>
      </c>
      <c r="AS180" s="16">
        <f t="shared" si="141"/>
        <v>3897</v>
      </c>
      <c r="AT180" s="16">
        <f t="shared" si="141"/>
        <v>3909</v>
      </c>
      <c r="AU180" s="16">
        <f t="shared" si="141"/>
        <v>3921</v>
      </c>
      <c r="AV180" s="16">
        <f t="shared" si="141"/>
        <v>3933</v>
      </c>
      <c r="AW180" s="16">
        <f t="shared" si="141"/>
        <v>3945</v>
      </c>
      <c r="AX180" s="16">
        <f t="shared" si="141"/>
        <v>3957</v>
      </c>
      <c r="AY180" s="16">
        <f t="shared" si="141"/>
        <v>3969</v>
      </c>
      <c r="AZ180" s="16">
        <f t="shared" si="141"/>
        <v>3981</v>
      </c>
      <c r="BA180" s="16">
        <f t="shared" si="141"/>
        <v>3993</v>
      </c>
      <c r="BB180" s="16">
        <f t="shared" si="141"/>
        <v>4005</v>
      </c>
      <c r="BC180" s="16">
        <f t="shared" si="141"/>
        <v>4017</v>
      </c>
      <c r="BD180" s="16">
        <f t="shared" si="141"/>
        <v>4029</v>
      </c>
      <c r="BE180" s="16">
        <f t="shared" si="141"/>
        <v>4041</v>
      </c>
      <c r="BF180" s="16">
        <f t="shared" si="141"/>
        <v>4053</v>
      </c>
      <c r="BG180" s="16">
        <f t="shared" si="141"/>
        <v>4065</v>
      </c>
      <c r="BH180" s="16">
        <f t="shared" si="141"/>
        <v>4077</v>
      </c>
      <c r="BI180" s="16">
        <f t="shared" si="141"/>
        <v>4089</v>
      </c>
      <c r="BJ180" s="16">
        <f t="shared" si="141"/>
        <v>4101</v>
      </c>
      <c r="BK180" s="16">
        <f t="shared" si="141"/>
        <v>4113</v>
      </c>
      <c r="BL180" s="16">
        <f t="shared" si="141"/>
        <v>4125</v>
      </c>
      <c r="BM180" s="16">
        <f t="shared" si="141"/>
        <v>4137</v>
      </c>
      <c r="BN180" s="16">
        <f t="shared" si="141"/>
        <v>4149</v>
      </c>
      <c r="BO180" s="16">
        <f t="shared" si="141"/>
        <v>4161</v>
      </c>
      <c r="BP180" s="16">
        <f t="shared" si="141"/>
        <v>4173</v>
      </c>
      <c r="BQ180" s="16">
        <f t="shared" si="141"/>
        <v>4185</v>
      </c>
      <c r="BR180" s="16">
        <f t="shared" si="141"/>
        <v>4197</v>
      </c>
      <c r="BS180" s="16">
        <f t="shared" ref="BS180:BX180" si="142">BS163+852</f>
        <v>4209</v>
      </c>
      <c r="BT180" s="16">
        <f t="shared" si="142"/>
        <v>4221</v>
      </c>
      <c r="BU180" s="16">
        <f t="shared" si="142"/>
        <v>4233</v>
      </c>
      <c r="BV180" s="16">
        <f t="shared" si="142"/>
        <v>4245</v>
      </c>
      <c r="BW180" s="16">
        <f t="shared" si="142"/>
        <v>4257</v>
      </c>
      <c r="BX180" s="16"/>
    </row>
    <row r="181" spans="1:76">
      <c r="A181" s="1" t="s">
        <v>52</v>
      </c>
      <c r="B181" s="9">
        <v>10</v>
      </c>
      <c r="E181" s="16">
        <f t="shared" ref="E181:F181" si="143">E164+852</f>
        <v>3418</v>
      </c>
      <c r="F181" s="16">
        <f t="shared" si="143"/>
        <v>3430</v>
      </c>
      <c r="G181" s="16">
        <f t="shared" ref="G181:BR181" si="144">G164+852</f>
        <v>3442</v>
      </c>
      <c r="H181" s="16">
        <f t="shared" si="144"/>
        <v>3454</v>
      </c>
      <c r="I181" s="16">
        <f t="shared" si="144"/>
        <v>3466</v>
      </c>
      <c r="J181" s="16">
        <f t="shared" si="144"/>
        <v>3478</v>
      </c>
      <c r="K181" s="16">
        <f t="shared" si="144"/>
        <v>3490</v>
      </c>
      <c r="L181" s="16">
        <f t="shared" si="144"/>
        <v>3502</v>
      </c>
      <c r="M181" s="16">
        <f t="shared" si="144"/>
        <v>3514</v>
      </c>
      <c r="N181" s="16">
        <f t="shared" si="144"/>
        <v>3526</v>
      </c>
      <c r="O181" s="16">
        <f t="shared" si="144"/>
        <v>3538</v>
      </c>
      <c r="P181" s="16">
        <f t="shared" si="144"/>
        <v>3550</v>
      </c>
      <c r="Q181" s="16">
        <f t="shared" si="144"/>
        <v>3562</v>
      </c>
      <c r="R181" s="16">
        <f t="shared" si="144"/>
        <v>3574</v>
      </c>
      <c r="S181" s="16">
        <f t="shared" si="144"/>
        <v>3586</v>
      </c>
      <c r="T181" s="16">
        <f t="shared" si="144"/>
        <v>3598</v>
      </c>
      <c r="U181" s="16">
        <f t="shared" si="144"/>
        <v>3610</v>
      </c>
      <c r="V181" s="16">
        <f t="shared" si="144"/>
        <v>3622</v>
      </c>
      <c r="W181" s="16">
        <f t="shared" si="144"/>
        <v>3634</v>
      </c>
      <c r="X181" s="16">
        <f t="shared" si="144"/>
        <v>3646</v>
      </c>
      <c r="Y181" s="16">
        <f t="shared" si="144"/>
        <v>3658</v>
      </c>
      <c r="Z181" s="16">
        <f t="shared" si="144"/>
        <v>3670</v>
      </c>
      <c r="AA181" s="16">
        <f t="shared" si="144"/>
        <v>3682</v>
      </c>
      <c r="AB181" s="16">
        <f t="shared" si="144"/>
        <v>3694</v>
      </c>
      <c r="AC181" s="16">
        <f t="shared" si="144"/>
        <v>3706</v>
      </c>
      <c r="AD181" s="16">
        <f t="shared" si="144"/>
        <v>3718</v>
      </c>
      <c r="AE181" s="16">
        <f t="shared" si="144"/>
        <v>3730</v>
      </c>
      <c r="AF181" s="16">
        <f t="shared" si="144"/>
        <v>3742</v>
      </c>
      <c r="AG181" s="16">
        <f t="shared" si="144"/>
        <v>3754</v>
      </c>
      <c r="AH181" s="16">
        <f t="shared" si="144"/>
        <v>3766</v>
      </c>
      <c r="AI181" s="16">
        <f t="shared" si="144"/>
        <v>3778</v>
      </c>
      <c r="AJ181" s="16">
        <f t="shared" si="144"/>
        <v>3790</v>
      </c>
      <c r="AK181" s="16">
        <f t="shared" si="144"/>
        <v>3802</v>
      </c>
      <c r="AL181" s="16">
        <f t="shared" si="144"/>
        <v>3814</v>
      </c>
      <c r="AM181" s="16">
        <f t="shared" si="144"/>
        <v>3826</v>
      </c>
      <c r="AN181" s="16">
        <f t="shared" si="144"/>
        <v>3838</v>
      </c>
      <c r="AO181" s="16">
        <f t="shared" si="144"/>
        <v>3850</v>
      </c>
      <c r="AP181" s="16">
        <f t="shared" si="144"/>
        <v>3862</v>
      </c>
      <c r="AQ181" s="16">
        <f t="shared" si="144"/>
        <v>3874</v>
      </c>
      <c r="AR181" s="16">
        <f t="shared" si="144"/>
        <v>3886</v>
      </c>
      <c r="AS181" s="16">
        <f t="shared" si="144"/>
        <v>3898</v>
      </c>
      <c r="AT181" s="16">
        <f t="shared" si="144"/>
        <v>3910</v>
      </c>
      <c r="AU181" s="16">
        <f t="shared" si="144"/>
        <v>3922</v>
      </c>
      <c r="AV181" s="16">
        <f t="shared" si="144"/>
        <v>3934</v>
      </c>
      <c r="AW181" s="16">
        <f t="shared" si="144"/>
        <v>3946</v>
      </c>
      <c r="AX181" s="16">
        <f t="shared" si="144"/>
        <v>3958</v>
      </c>
      <c r="AY181" s="16">
        <f t="shared" si="144"/>
        <v>3970</v>
      </c>
      <c r="AZ181" s="16">
        <f t="shared" si="144"/>
        <v>3982</v>
      </c>
      <c r="BA181" s="16">
        <f t="shared" si="144"/>
        <v>3994</v>
      </c>
      <c r="BB181" s="16">
        <f t="shared" si="144"/>
        <v>4006</v>
      </c>
      <c r="BC181" s="16">
        <f t="shared" si="144"/>
        <v>4018</v>
      </c>
      <c r="BD181" s="16">
        <f t="shared" si="144"/>
        <v>4030</v>
      </c>
      <c r="BE181" s="16">
        <f t="shared" si="144"/>
        <v>4042</v>
      </c>
      <c r="BF181" s="16">
        <f t="shared" si="144"/>
        <v>4054</v>
      </c>
      <c r="BG181" s="16">
        <f t="shared" si="144"/>
        <v>4066</v>
      </c>
      <c r="BH181" s="16">
        <f t="shared" si="144"/>
        <v>4078</v>
      </c>
      <c r="BI181" s="16">
        <f t="shared" si="144"/>
        <v>4090</v>
      </c>
      <c r="BJ181" s="16">
        <f t="shared" si="144"/>
        <v>4102</v>
      </c>
      <c r="BK181" s="16">
        <f t="shared" si="144"/>
        <v>4114</v>
      </c>
      <c r="BL181" s="16">
        <f t="shared" si="144"/>
        <v>4126</v>
      </c>
      <c r="BM181" s="16">
        <f t="shared" si="144"/>
        <v>4138</v>
      </c>
      <c r="BN181" s="16">
        <f t="shared" si="144"/>
        <v>4150</v>
      </c>
      <c r="BO181" s="16">
        <f t="shared" si="144"/>
        <v>4162</v>
      </c>
      <c r="BP181" s="16">
        <f t="shared" si="144"/>
        <v>4174</v>
      </c>
      <c r="BQ181" s="16">
        <f t="shared" si="144"/>
        <v>4186</v>
      </c>
      <c r="BR181" s="16">
        <f t="shared" si="144"/>
        <v>4198</v>
      </c>
      <c r="BS181" s="16">
        <f t="shared" ref="BS181:BX181" si="145">BS164+852</f>
        <v>4210</v>
      </c>
      <c r="BT181" s="16">
        <f t="shared" si="145"/>
        <v>4222</v>
      </c>
      <c r="BU181" s="16">
        <f t="shared" si="145"/>
        <v>4234</v>
      </c>
      <c r="BV181" s="16">
        <f t="shared" si="145"/>
        <v>4246</v>
      </c>
      <c r="BW181" s="16">
        <f t="shared" si="145"/>
        <v>4258</v>
      </c>
      <c r="BX181" s="16"/>
    </row>
    <row r="182" spans="1:76">
      <c r="A182" s="1" t="s">
        <v>52</v>
      </c>
      <c r="B182" s="9">
        <v>11</v>
      </c>
      <c r="E182" s="16">
        <f t="shared" ref="E182:F182" si="146">E165+852</f>
        <v>3419</v>
      </c>
      <c r="F182" s="16">
        <f t="shared" si="146"/>
        <v>3431</v>
      </c>
      <c r="G182" s="16">
        <f t="shared" ref="G182:BR182" si="147">G165+852</f>
        <v>3443</v>
      </c>
      <c r="H182" s="16">
        <f t="shared" si="147"/>
        <v>3455</v>
      </c>
      <c r="I182" s="16">
        <f t="shared" si="147"/>
        <v>3467</v>
      </c>
      <c r="J182" s="16">
        <f t="shared" si="147"/>
        <v>3479</v>
      </c>
      <c r="K182" s="16">
        <f t="shared" si="147"/>
        <v>3491</v>
      </c>
      <c r="L182" s="16">
        <f t="shared" si="147"/>
        <v>3503</v>
      </c>
      <c r="M182" s="16">
        <f t="shared" si="147"/>
        <v>3515</v>
      </c>
      <c r="N182" s="16">
        <f t="shared" si="147"/>
        <v>3527</v>
      </c>
      <c r="O182" s="16">
        <f t="shared" si="147"/>
        <v>3539</v>
      </c>
      <c r="P182" s="16">
        <f t="shared" si="147"/>
        <v>3551</v>
      </c>
      <c r="Q182" s="16">
        <f t="shared" si="147"/>
        <v>3563</v>
      </c>
      <c r="R182" s="16">
        <f t="shared" si="147"/>
        <v>3575</v>
      </c>
      <c r="S182" s="16">
        <f t="shared" si="147"/>
        <v>3587</v>
      </c>
      <c r="T182" s="16">
        <f t="shared" si="147"/>
        <v>3599</v>
      </c>
      <c r="U182" s="16">
        <f t="shared" si="147"/>
        <v>3611</v>
      </c>
      <c r="V182" s="16">
        <f t="shared" si="147"/>
        <v>3623</v>
      </c>
      <c r="W182" s="16">
        <f t="shared" si="147"/>
        <v>3635</v>
      </c>
      <c r="X182" s="16">
        <f t="shared" si="147"/>
        <v>3647</v>
      </c>
      <c r="Y182" s="16">
        <f t="shared" si="147"/>
        <v>3659</v>
      </c>
      <c r="Z182" s="16">
        <f t="shared" si="147"/>
        <v>3671</v>
      </c>
      <c r="AA182" s="16">
        <f t="shared" si="147"/>
        <v>3683</v>
      </c>
      <c r="AB182" s="16">
        <f t="shared" si="147"/>
        <v>3695</v>
      </c>
      <c r="AC182" s="16">
        <f t="shared" si="147"/>
        <v>3707</v>
      </c>
      <c r="AD182" s="16">
        <f t="shared" si="147"/>
        <v>3719</v>
      </c>
      <c r="AE182" s="16">
        <f t="shared" si="147"/>
        <v>3731</v>
      </c>
      <c r="AF182" s="16">
        <f t="shared" si="147"/>
        <v>3743</v>
      </c>
      <c r="AG182" s="16">
        <f t="shared" si="147"/>
        <v>3755</v>
      </c>
      <c r="AH182" s="16">
        <f t="shared" si="147"/>
        <v>3767</v>
      </c>
      <c r="AI182" s="16">
        <f t="shared" si="147"/>
        <v>3779</v>
      </c>
      <c r="AJ182" s="16">
        <f t="shared" si="147"/>
        <v>3791</v>
      </c>
      <c r="AK182" s="16">
        <f t="shared" si="147"/>
        <v>3803</v>
      </c>
      <c r="AL182" s="16">
        <f t="shared" si="147"/>
        <v>3815</v>
      </c>
      <c r="AM182" s="16">
        <f t="shared" si="147"/>
        <v>3827</v>
      </c>
      <c r="AN182" s="16">
        <f t="shared" si="147"/>
        <v>3839</v>
      </c>
      <c r="AO182" s="16">
        <f t="shared" si="147"/>
        <v>3851</v>
      </c>
      <c r="AP182" s="16">
        <f t="shared" si="147"/>
        <v>3863</v>
      </c>
      <c r="AQ182" s="16">
        <f t="shared" si="147"/>
        <v>3875</v>
      </c>
      <c r="AR182" s="16">
        <f t="shared" si="147"/>
        <v>3887</v>
      </c>
      <c r="AS182" s="16">
        <f t="shared" si="147"/>
        <v>3899</v>
      </c>
      <c r="AT182" s="16">
        <f t="shared" si="147"/>
        <v>3911</v>
      </c>
      <c r="AU182" s="16">
        <f t="shared" si="147"/>
        <v>3923</v>
      </c>
      <c r="AV182" s="16">
        <f t="shared" si="147"/>
        <v>3935</v>
      </c>
      <c r="AW182" s="16">
        <f t="shared" si="147"/>
        <v>3947</v>
      </c>
      <c r="AX182" s="16">
        <f t="shared" si="147"/>
        <v>3959</v>
      </c>
      <c r="AY182" s="16">
        <f t="shared" si="147"/>
        <v>3971</v>
      </c>
      <c r="AZ182" s="16">
        <f t="shared" si="147"/>
        <v>3983</v>
      </c>
      <c r="BA182" s="16">
        <f t="shared" si="147"/>
        <v>3995</v>
      </c>
      <c r="BB182" s="16">
        <f t="shared" si="147"/>
        <v>4007</v>
      </c>
      <c r="BC182" s="16">
        <f t="shared" si="147"/>
        <v>4019</v>
      </c>
      <c r="BD182" s="16">
        <f t="shared" si="147"/>
        <v>4031</v>
      </c>
      <c r="BE182" s="16">
        <f t="shared" si="147"/>
        <v>4043</v>
      </c>
      <c r="BF182" s="16">
        <f t="shared" si="147"/>
        <v>4055</v>
      </c>
      <c r="BG182" s="16">
        <f t="shared" si="147"/>
        <v>4067</v>
      </c>
      <c r="BH182" s="16">
        <f t="shared" si="147"/>
        <v>4079</v>
      </c>
      <c r="BI182" s="16">
        <f t="shared" si="147"/>
        <v>4091</v>
      </c>
      <c r="BJ182" s="16">
        <f t="shared" si="147"/>
        <v>4103</v>
      </c>
      <c r="BK182" s="16">
        <f t="shared" si="147"/>
        <v>4115</v>
      </c>
      <c r="BL182" s="16">
        <f t="shared" si="147"/>
        <v>4127</v>
      </c>
      <c r="BM182" s="16">
        <f t="shared" si="147"/>
        <v>4139</v>
      </c>
      <c r="BN182" s="16">
        <f t="shared" si="147"/>
        <v>4151</v>
      </c>
      <c r="BO182" s="16">
        <f t="shared" si="147"/>
        <v>4163</v>
      </c>
      <c r="BP182" s="16">
        <f t="shared" si="147"/>
        <v>4175</v>
      </c>
      <c r="BQ182" s="16">
        <f t="shared" si="147"/>
        <v>4187</v>
      </c>
      <c r="BR182" s="16">
        <f t="shared" si="147"/>
        <v>4199</v>
      </c>
      <c r="BS182" s="16">
        <f t="shared" ref="BS182:BX182" si="148">BS165+852</f>
        <v>4211</v>
      </c>
      <c r="BT182" s="16">
        <f t="shared" si="148"/>
        <v>4223</v>
      </c>
      <c r="BU182" s="16">
        <f t="shared" si="148"/>
        <v>4235</v>
      </c>
      <c r="BV182" s="16">
        <f t="shared" si="148"/>
        <v>4247</v>
      </c>
      <c r="BW182" s="16">
        <f t="shared" si="148"/>
        <v>4259</v>
      </c>
      <c r="BX182" s="16"/>
    </row>
    <row r="183" spans="1:76">
      <c r="A183" s="1" t="s">
        <v>52</v>
      </c>
      <c r="B183" s="9">
        <v>12</v>
      </c>
      <c r="E183" s="16">
        <f t="shared" ref="E183:F183" si="149">E166+852</f>
        <v>3420</v>
      </c>
      <c r="F183" s="16">
        <f t="shared" si="149"/>
        <v>3432</v>
      </c>
      <c r="G183" s="16">
        <f t="shared" ref="G183:BR183" si="150">G166+852</f>
        <v>3444</v>
      </c>
      <c r="H183" s="16">
        <f t="shared" si="150"/>
        <v>3456</v>
      </c>
      <c r="I183" s="16">
        <f t="shared" si="150"/>
        <v>3468</v>
      </c>
      <c r="J183" s="16">
        <f t="shared" si="150"/>
        <v>3480</v>
      </c>
      <c r="K183" s="16">
        <f t="shared" si="150"/>
        <v>3492</v>
      </c>
      <c r="L183" s="16">
        <f t="shared" si="150"/>
        <v>3504</v>
      </c>
      <c r="M183" s="16">
        <f t="shared" si="150"/>
        <v>3516</v>
      </c>
      <c r="N183" s="16">
        <f t="shared" si="150"/>
        <v>3528</v>
      </c>
      <c r="O183" s="16">
        <f t="shared" si="150"/>
        <v>3540</v>
      </c>
      <c r="P183" s="16">
        <f t="shared" si="150"/>
        <v>3552</v>
      </c>
      <c r="Q183" s="16">
        <f t="shared" si="150"/>
        <v>3564</v>
      </c>
      <c r="R183" s="16">
        <f t="shared" si="150"/>
        <v>3576</v>
      </c>
      <c r="S183" s="16">
        <f t="shared" si="150"/>
        <v>3588</v>
      </c>
      <c r="T183" s="16">
        <f t="shared" si="150"/>
        <v>3600</v>
      </c>
      <c r="U183" s="16">
        <f t="shared" si="150"/>
        <v>3612</v>
      </c>
      <c r="V183" s="16">
        <f t="shared" si="150"/>
        <v>3624</v>
      </c>
      <c r="W183" s="16">
        <f t="shared" si="150"/>
        <v>3636</v>
      </c>
      <c r="X183" s="16">
        <f t="shared" si="150"/>
        <v>3648</v>
      </c>
      <c r="Y183" s="16">
        <f t="shared" si="150"/>
        <v>3660</v>
      </c>
      <c r="Z183" s="16">
        <f t="shared" si="150"/>
        <v>3672</v>
      </c>
      <c r="AA183" s="16">
        <f t="shared" si="150"/>
        <v>3684</v>
      </c>
      <c r="AB183" s="16">
        <f t="shared" si="150"/>
        <v>3696</v>
      </c>
      <c r="AC183" s="16">
        <f t="shared" si="150"/>
        <v>3708</v>
      </c>
      <c r="AD183" s="16">
        <f t="shared" si="150"/>
        <v>3720</v>
      </c>
      <c r="AE183" s="16">
        <f t="shared" si="150"/>
        <v>3732</v>
      </c>
      <c r="AF183" s="16">
        <f t="shared" si="150"/>
        <v>3744</v>
      </c>
      <c r="AG183" s="16">
        <f t="shared" si="150"/>
        <v>3756</v>
      </c>
      <c r="AH183" s="16">
        <f t="shared" si="150"/>
        <v>3768</v>
      </c>
      <c r="AI183" s="16">
        <f t="shared" si="150"/>
        <v>3780</v>
      </c>
      <c r="AJ183" s="16">
        <f t="shared" si="150"/>
        <v>3792</v>
      </c>
      <c r="AK183" s="16">
        <f t="shared" si="150"/>
        <v>3804</v>
      </c>
      <c r="AL183" s="16">
        <f t="shared" si="150"/>
        <v>3816</v>
      </c>
      <c r="AM183" s="16">
        <f t="shared" si="150"/>
        <v>3828</v>
      </c>
      <c r="AN183" s="16">
        <f t="shared" si="150"/>
        <v>3840</v>
      </c>
      <c r="AO183" s="16">
        <f t="shared" si="150"/>
        <v>3852</v>
      </c>
      <c r="AP183" s="16">
        <f t="shared" si="150"/>
        <v>3864</v>
      </c>
      <c r="AQ183" s="16">
        <f t="shared" si="150"/>
        <v>3876</v>
      </c>
      <c r="AR183" s="16">
        <f t="shared" si="150"/>
        <v>3888</v>
      </c>
      <c r="AS183" s="16">
        <f t="shared" si="150"/>
        <v>3900</v>
      </c>
      <c r="AT183" s="16">
        <f t="shared" si="150"/>
        <v>3912</v>
      </c>
      <c r="AU183" s="16">
        <f t="shared" si="150"/>
        <v>3924</v>
      </c>
      <c r="AV183" s="16">
        <f t="shared" si="150"/>
        <v>3936</v>
      </c>
      <c r="AW183" s="16">
        <f t="shared" si="150"/>
        <v>3948</v>
      </c>
      <c r="AX183" s="16">
        <f t="shared" si="150"/>
        <v>3960</v>
      </c>
      <c r="AY183" s="16">
        <f t="shared" si="150"/>
        <v>3972</v>
      </c>
      <c r="AZ183" s="16">
        <f t="shared" si="150"/>
        <v>3984</v>
      </c>
      <c r="BA183" s="16">
        <f t="shared" si="150"/>
        <v>3996</v>
      </c>
      <c r="BB183" s="16">
        <f t="shared" si="150"/>
        <v>4008</v>
      </c>
      <c r="BC183" s="16">
        <f t="shared" si="150"/>
        <v>4020</v>
      </c>
      <c r="BD183" s="16">
        <f t="shared" si="150"/>
        <v>4032</v>
      </c>
      <c r="BE183" s="16">
        <f t="shared" si="150"/>
        <v>4044</v>
      </c>
      <c r="BF183" s="16">
        <f t="shared" si="150"/>
        <v>4056</v>
      </c>
      <c r="BG183" s="16">
        <f t="shared" si="150"/>
        <v>4068</v>
      </c>
      <c r="BH183" s="16">
        <f t="shared" si="150"/>
        <v>4080</v>
      </c>
      <c r="BI183" s="16">
        <f t="shared" si="150"/>
        <v>4092</v>
      </c>
      <c r="BJ183" s="16">
        <f t="shared" si="150"/>
        <v>4104</v>
      </c>
      <c r="BK183" s="16">
        <f t="shared" si="150"/>
        <v>4116</v>
      </c>
      <c r="BL183" s="16">
        <f t="shared" si="150"/>
        <v>4128</v>
      </c>
      <c r="BM183" s="16">
        <f t="shared" si="150"/>
        <v>4140</v>
      </c>
      <c r="BN183" s="16">
        <f t="shared" si="150"/>
        <v>4152</v>
      </c>
      <c r="BO183" s="16">
        <f t="shared" si="150"/>
        <v>4164</v>
      </c>
      <c r="BP183" s="16">
        <f t="shared" si="150"/>
        <v>4176</v>
      </c>
      <c r="BQ183" s="16">
        <f t="shared" si="150"/>
        <v>4188</v>
      </c>
      <c r="BR183" s="16">
        <f t="shared" si="150"/>
        <v>4200</v>
      </c>
      <c r="BS183" s="16">
        <f t="shared" ref="BS183:BX183" si="151">BS166+852</f>
        <v>4212</v>
      </c>
      <c r="BT183" s="16">
        <f t="shared" si="151"/>
        <v>4224</v>
      </c>
      <c r="BU183" s="16">
        <f t="shared" si="151"/>
        <v>4236</v>
      </c>
      <c r="BV183" s="16">
        <f t="shared" si="151"/>
        <v>4248</v>
      </c>
      <c r="BW183" s="16">
        <f t="shared" si="151"/>
        <v>4260</v>
      </c>
      <c r="BX183" s="16"/>
    </row>
    <row r="184" spans="1:76">
      <c r="A184" s="1" t="s">
        <v>52</v>
      </c>
      <c r="B184" s="2" t="s">
        <v>35</v>
      </c>
      <c r="AS184" s="5">
        <f t="shared" ref="AS184:BU184" si="152">SUM(AS172:AS183)</f>
        <v>46734</v>
      </c>
      <c r="AT184" s="5">
        <f t="shared" si="152"/>
        <v>46878</v>
      </c>
      <c r="AU184" s="5">
        <f t="shared" si="152"/>
        <v>47022</v>
      </c>
      <c r="AV184" s="5">
        <f t="shared" si="152"/>
        <v>47166</v>
      </c>
      <c r="AW184" s="5">
        <f t="shared" si="152"/>
        <v>47310</v>
      </c>
      <c r="AX184" s="5">
        <f t="shared" si="152"/>
        <v>47454</v>
      </c>
      <c r="AY184" s="5">
        <f t="shared" si="152"/>
        <v>47598</v>
      </c>
      <c r="AZ184" s="5">
        <f t="shared" si="152"/>
        <v>47742</v>
      </c>
      <c r="BA184" s="5">
        <f t="shared" si="152"/>
        <v>47886</v>
      </c>
      <c r="BB184" s="5">
        <f t="shared" si="152"/>
        <v>48030</v>
      </c>
      <c r="BC184" s="5">
        <f t="shared" si="152"/>
        <v>48174</v>
      </c>
      <c r="BD184" s="5">
        <f t="shared" si="152"/>
        <v>48318</v>
      </c>
      <c r="BE184" s="5">
        <f t="shared" si="152"/>
        <v>48462</v>
      </c>
      <c r="BF184" s="5">
        <f t="shared" si="152"/>
        <v>48606</v>
      </c>
      <c r="BG184" s="5">
        <f t="shared" si="152"/>
        <v>48750</v>
      </c>
      <c r="BH184" s="5">
        <f t="shared" si="152"/>
        <v>48894</v>
      </c>
      <c r="BI184" s="5">
        <f t="shared" si="152"/>
        <v>49038</v>
      </c>
      <c r="BJ184" s="5">
        <f t="shared" si="152"/>
        <v>49182</v>
      </c>
      <c r="BK184" s="5">
        <f t="shared" si="152"/>
        <v>49326</v>
      </c>
      <c r="BL184" s="5">
        <f t="shared" si="152"/>
        <v>49470</v>
      </c>
      <c r="BM184" s="5">
        <f t="shared" si="152"/>
        <v>49614</v>
      </c>
      <c r="BN184" s="5">
        <f t="shared" si="152"/>
        <v>49758</v>
      </c>
      <c r="BO184" s="5">
        <f t="shared" si="152"/>
        <v>49902</v>
      </c>
      <c r="BP184" s="5">
        <f t="shared" si="152"/>
        <v>50046</v>
      </c>
      <c r="BQ184" s="5">
        <f t="shared" si="152"/>
        <v>50190</v>
      </c>
      <c r="BR184" s="5">
        <f t="shared" si="152"/>
        <v>50334</v>
      </c>
      <c r="BS184" s="5">
        <f t="shared" si="152"/>
        <v>50478</v>
      </c>
      <c r="BT184" s="5">
        <f t="shared" si="152"/>
        <v>50622</v>
      </c>
      <c r="BU184" s="5">
        <f t="shared" si="152"/>
        <v>50766</v>
      </c>
      <c r="BV184" s="5">
        <f>SUM(BV172:BV183)</f>
        <v>50910</v>
      </c>
      <c r="BW184" s="5">
        <f>SUM(BW172:BW183)</f>
        <v>51054</v>
      </c>
    </row>
    <row r="185" spans="1:76">
      <c r="B185" s="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7010-3C01-6F40-AA7F-275BA751DE51}">
  <dimension ref="A1:BW406"/>
  <sheetViews>
    <sheetView topLeftCell="A97" workbookViewId="0">
      <selection activeCell="E104" sqref="E104:E132"/>
    </sheetView>
  </sheetViews>
  <sheetFormatPr baseColWidth="10" defaultRowHeight="15"/>
  <sheetData>
    <row r="1" spans="1:75">
      <c r="A1" s="1" t="s">
        <v>75</v>
      </c>
      <c r="B1" s="1"/>
      <c r="C1" s="1"/>
      <c r="D1" s="1"/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2" spans="1: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>
      <c r="A3" s="1" t="s">
        <v>76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>
      <c r="A4" s="1"/>
      <c r="B4" s="29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30">
        <v>1999</v>
      </c>
      <c r="BC4" s="30">
        <v>2000</v>
      </c>
      <c r="BD4" s="30">
        <v>2001</v>
      </c>
      <c r="BE4" s="30">
        <v>2002</v>
      </c>
      <c r="BF4" s="30">
        <v>2003</v>
      </c>
      <c r="BG4" s="30">
        <v>2004</v>
      </c>
      <c r="BH4" s="30">
        <v>2005</v>
      </c>
      <c r="BI4" s="30">
        <v>2006</v>
      </c>
      <c r="BJ4" s="30">
        <v>2007</v>
      </c>
      <c r="BK4" s="30">
        <v>2008</v>
      </c>
      <c r="BL4" s="30">
        <v>2009</v>
      </c>
      <c r="BM4" s="30">
        <v>2010</v>
      </c>
      <c r="BN4" s="30">
        <v>2011</v>
      </c>
      <c r="BO4" s="30">
        <v>2012</v>
      </c>
      <c r="BP4" s="30">
        <v>2013</v>
      </c>
      <c r="BQ4" s="30">
        <v>2014</v>
      </c>
      <c r="BR4" s="30">
        <v>2015</v>
      </c>
      <c r="BS4" s="30">
        <v>2016</v>
      </c>
      <c r="BT4" s="30">
        <v>2017</v>
      </c>
      <c r="BU4" s="30">
        <v>2018</v>
      </c>
      <c r="BV4" s="30">
        <v>2019</v>
      </c>
      <c r="BW4" s="30">
        <v>2020</v>
      </c>
    </row>
    <row r="5" spans="1:75">
      <c r="A5" s="1" t="s">
        <v>77</v>
      </c>
      <c r="B5" s="31">
        <v>1</v>
      </c>
      <c r="C5" s="1">
        <v>2</v>
      </c>
      <c r="D5" s="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>
        <v>26</v>
      </c>
      <c r="Y5" s="32">
        <v>64</v>
      </c>
      <c r="Z5" s="32">
        <v>9</v>
      </c>
      <c r="AA5" s="32">
        <v>36</v>
      </c>
      <c r="AB5" s="32">
        <v>3</v>
      </c>
      <c r="AC5" s="32">
        <v>29</v>
      </c>
      <c r="AD5" s="32">
        <v>20</v>
      </c>
      <c r="AE5" s="32">
        <v>154</v>
      </c>
      <c r="AF5" s="32">
        <v>12</v>
      </c>
      <c r="AG5" s="32">
        <v>28</v>
      </c>
      <c r="AH5" s="32">
        <v>3</v>
      </c>
      <c r="AI5" s="32">
        <v>2</v>
      </c>
      <c r="AJ5" s="32">
        <v>2</v>
      </c>
      <c r="AK5" s="32">
        <v>7</v>
      </c>
      <c r="AL5" s="32">
        <v>15</v>
      </c>
      <c r="AM5" s="32">
        <v>8</v>
      </c>
      <c r="AN5" s="32">
        <v>22</v>
      </c>
      <c r="AO5" s="32">
        <v>29</v>
      </c>
      <c r="AP5" s="32">
        <v>70</v>
      </c>
      <c r="AQ5" s="32">
        <v>221</v>
      </c>
      <c r="AR5" s="32">
        <v>110</v>
      </c>
      <c r="AS5" s="32">
        <v>65</v>
      </c>
      <c r="AT5" s="32">
        <v>60</v>
      </c>
      <c r="AU5" s="32">
        <v>96</v>
      </c>
      <c r="AV5" s="32">
        <v>205</v>
      </c>
      <c r="AW5" s="32">
        <v>658</v>
      </c>
      <c r="AX5" s="32">
        <v>178</v>
      </c>
      <c r="AY5" s="32">
        <v>76</v>
      </c>
      <c r="AZ5" s="32">
        <v>77</v>
      </c>
      <c r="BA5" s="32">
        <v>839</v>
      </c>
      <c r="BB5" s="32">
        <v>103</v>
      </c>
      <c r="BC5" s="32">
        <v>40</v>
      </c>
      <c r="BD5" s="32">
        <v>46</v>
      </c>
      <c r="BE5" s="32">
        <v>317</v>
      </c>
      <c r="BF5" s="32">
        <v>99</v>
      </c>
      <c r="BG5" s="32">
        <v>84</v>
      </c>
      <c r="BH5" s="32">
        <v>58</v>
      </c>
      <c r="BI5" s="32">
        <v>167</v>
      </c>
      <c r="BJ5" s="32">
        <v>1</v>
      </c>
      <c r="BK5" s="32">
        <v>122</v>
      </c>
      <c r="BL5" s="32">
        <v>55</v>
      </c>
      <c r="BM5" s="32">
        <v>70</v>
      </c>
      <c r="BN5" s="32">
        <v>74</v>
      </c>
      <c r="BO5" s="32">
        <v>73</v>
      </c>
      <c r="BP5" s="32">
        <v>142</v>
      </c>
      <c r="BQ5" s="32">
        <v>33</v>
      </c>
      <c r="BR5" s="32">
        <v>72</v>
      </c>
      <c r="BS5" s="32">
        <v>46</v>
      </c>
      <c r="BT5" s="32">
        <v>79</v>
      </c>
      <c r="BU5" s="32">
        <v>54</v>
      </c>
      <c r="BV5" s="32">
        <v>32</v>
      </c>
      <c r="BW5" s="32">
        <v>114</v>
      </c>
    </row>
    <row r="6" spans="1:75">
      <c r="A6" s="1"/>
      <c r="B6" s="31">
        <v>2</v>
      </c>
      <c r="C6" s="1" t="s">
        <v>2</v>
      </c>
      <c r="D6" s="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>
        <v>0</v>
      </c>
      <c r="Y6" s="32">
        <v>204</v>
      </c>
      <c r="Z6" s="32">
        <v>0</v>
      </c>
      <c r="AA6" s="32">
        <v>45</v>
      </c>
      <c r="AB6" s="32">
        <v>242</v>
      </c>
      <c r="AC6" s="32">
        <v>1</v>
      </c>
      <c r="AD6" s="32">
        <v>35</v>
      </c>
      <c r="AE6" s="32">
        <v>52</v>
      </c>
      <c r="AF6" s="32">
        <v>37</v>
      </c>
      <c r="AG6" s="32">
        <v>9</v>
      </c>
      <c r="AH6" s="32">
        <v>14</v>
      </c>
      <c r="AI6" s="32">
        <v>16</v>
      </c>
      <c r="AJ6" s="32">
        <v>0</v>
      </c>
      <c r="AK6" s="32">
        <v>6</v>
      </c>
      <c r="AL6" s="32">
        <v>1</v>
      </c>
      <c r="AM6" s="32">
        <v>11</v>
      </c>
      <c r="AN6" s="32">
        <v>19</v>
      </c>
      <c r="AO6" s="32">
        <v>22</v>
      </c>
      <c r="AP6" s="32">
        <v>19</v>
      </c>
      <c r="AQ6" s="32">
        <v>65</v>
      </c>
      <c r="AR6" s="32">
        <v>63</v>
      </c>
      <c r="AS6" s="32">
        <v>140</v>
      </c>
      <c r="AT6" s="32">
        <v>82</v>
      </c>
      <c r="AU6" s="32">
        <v>12</v>
      </c>
      <c r="AV6" s="32">
        <v>203</v>
      </c>
      <c r="AW6" s="32">
        <v>314</v>
      </c>
      <c r="AX6" s="32">
        <v>70</v>
      </c>
      <c r="AY6" s="32">
        <v>43</v>
      </c>
      <c r="AZ6" s="32">
        <v>291</v>
      </c>
      <c r="BA6" s="32">
        <v>55</v>
      </c>
      <c r="BB6" s="32">
        <v>0</v>
      </c>
      <c r="BC6" s="32">
        <v>32</v>
      </c>
      <c r="BD6" s="32">
        <v>82</v>
      </c>
      <c r="BE6" s="32">
        <v>54</v>
      </c>
      <c r="BF6" s="32">
        <v>252</v>
      </c>
      <c r="BG6" s="32">
        <v>120</v>
      </c>
      <c r="BH6" s="32">
        <v>77</v>
      </c>
      <c r="BI6" s="32">
        <v>38</v>
      </c>
      <c r="BJ6" s="32">
        <v>43</v>
      </c>
      <c r="BK6" s="32">
        <v>4</v>
      </c>
      <c r="BL6" s="32">
        <v>1</v>
      </c>
      <c r="BM6" s="32">
        <v>16</v>
      </c>
      <c r="BN6" s="32">
        <v>25</v>
      </c>
      <c r="BO6" s="32">
        <v>17</v>
      </c>
      <c r="BP6" s="32">
        <v>4</v>
      </c>
      <c r="BQ6" s="32">
        <v>21</v>
      </c>
      <c r="BR6" s="32">
        <v>12</v>
      </c>
      <c r="BS6" s="32">
        <v>34</v>
      </c>
      <c r="BT6" s="32">
        <v>70</v>
      </c>
      <c r="BU6" s="32">
        <v>12</v>
      </c>
      <c r="BV6" s="32">
        <v>45</v>
      </c>
      <c r="BW6" s="32">
        <v>33</v>
      </c>
    </row>
    <row r="7" spans="1:75">
      <c r="A7" s="1"/>
      <c r="B7" s="31">
        <v>3</v>
      </c>
      <c r="C7" s="31">
        <v>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>
        <v>2</v>
      </c>
      <c r="Y7" s="32">
        <v>32</v>
      </c>
      <c r="Z7" s="32">
        <v>13</v>
      </c>
      <c r="AA7" s="32">
        <v>56</v>
      </c>
      <c r="AB7" s="32">
        <v>505</v>
      </c>
      <c r="AC7" s="32">
        <v>30</v>
      </c>
      <c r="AD7" s="32">
        <v>27</v>
      </c>
      <c r="AE7" s="32">
        <v>35</v>
      </c>
      <c r="AF7" s="32">
        <v>11</v>
      </c>
      <c r="AG7" s="32">
        <v>138</v>
      </c>
      <c r="AH7" s="32">
        <v>5</v>
      </c>
      <c r="AI7" s="32">
        <v>2</v>
      </c>
      <c r="AJ7" s="32">
        <v>7</v>
      </c>
      <c r="AK7" s="32">
        <v>48</v>
      </c>
      <c r="AL7" s="32">
        <v>4</v>
      </c>
      <c r="AM7" s="32">
        <v>2</v>
      </c>
      <c r="AN7" s="32">
        <v>1</v>
      </c>
      <c r="AO7" s="32">
        <v>31</v>
      </c>
      <c r="AP7" s="32">
        <v>11</v>
      </c>
      <c r="AQ7" s="32">
        <v>20</v>
      </c>
      <c r="AR7" s="32">
        <v>0</v>
      </c>
      <c r="AS7" s="32">
        <v>7</v>
      </c>
      <c r="AT7" s="32">
        <v>87</v>
      </c>
      <c r="AU7" s="32">
        <v>19</v>
      </c>
      <c r="AV7" s="32">
        <v>128</v>
      </c>
      <c r="AW7" s="32">
        <v>566</v>
      </c>
      <c r="AX7" s="32">
        <v>19</v>
      </c>
      <c r="AY7" s="32">
        <v>34</v>
      </c>
      <c r="AZ7" s="32">
        <v>597</v>
      </c>
      <c r="BA7" s="32">
        <v>195</v>
      </c>
      <c r="BB7" s="32">
        <v>238</v>
      </c>
      <c r="BC7" s="32">
        <v>285</v>
      </c>
      <c r="BD7" s="32">
        <v>0</v>
      </c>
      <c r="BE7" s="32">
        <v>8</v>
      </c>
      <c r="BF7" s="32">
        <v>144</v>
      </c>
      <c r="BG7" s="32">
        <v>93</v>
      </c>
      <c r="BH7" s="32">
        <v>50</v>
      </c>
      <c r="BI7" s="32">
        <v>56</v>
      </c>
      <c r="BJ7" s="32">
        <v>99</v>
      </c>
      <c r="BK7" s="32">
        <v>95</v>
      </c>
      <c r="BL7" s="32">
        <v>5</v>
      </c>
      <c r="BM7" s="32">
        <v>36</v>
      </c>
      <c r="BN7" s="32">
        <v>40</v>
      </c>
      <c r="BO7" s="32">
        <v>28</v>
      </c>
      <c r="BP7" s="32">
        <v>13</v>
      </c>
      <c r="BQ7" s="32">
        <v>9</v>
      </c>
      <c r="BR7" s="32">
        <v>92</v>
      </c>
      <c r="BS7" s="32">
        <v>21</v>
      </c>
      <c r="BT7" s="32">
        <v>4</v>
      </c>
      <c r="BU7" s="32">
        <v>13</v>
      </c>
      <c r="BV7" s="32">
        <v>15</v>
      </c>
      <c r="BW7" s="32">
        <v>0</v>
      </c>
    </row>
    <row r="8" spans="1:75">
      <c r="A8" s="1"/>
      <c r="B8" s="31">
        <v>4</v>
      </c>
      <c r="C8" s="1" t="s">
        <v>2</v>
      </c>
      <c r="D8" s="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>
        <v>14</v>
      </c>
      <c r="Y8" s="32">
        <v>288</v>
      </c>
      <c r="Z8" s="32">
        <v>136</v>
      </c>
      <c r="AA8" s="32">
        <v>58</v>
      </c>
      <c r="AB8" s="32">
        <v>319</v>
      </c>
      <c r="AC8" s="32">
        <v>92</v>
      </c>
      <c r="AD8" s="32">
        <v>45</v>
      </c>
      <c r="AE8" s="32">
        <v>80</v>
      </c>
      <c r="AF8" s="32">
        <v>1</v>
      </c>
      <c r="AG8" s="32">
        <v>106</v>
      </c>
      <c r="AH8" s="32">
        <v>22</v>
      </c>
      <c r="AI8" s="32">
        <v>17</v>
      </c>
      <c r="AJ8" s="32">
        <v>58</v>
      </c>
      <c r="AK8" s="32">
        <v>2</v>
      </c>
      <c r="AL8" s="32">
        <v>11</v>
      </c>
      <c r="AM8" s="32">
        <v>9</v>
      </c>
      <c r="AN8" s="32">
        <v>10</v>
      </c>
      <c r="AO8" s="32">
        <v>96</v>
      </c>
      <c r="AP8" s="32">
        <v>165</v>
      </c>
      <c r="AQ8" s="32">
        <v>77</v>
      </c>
      <c r="AR8" s="32">
        <v>90</v>
      </c>
      <c r="AS8" s="32">
        <v>76</v>
      </c>
      <c r="AT8" s="32">
        <v>133</v>
      </c>
      <c r="AU8" s="32">
        <v>61</v>
      </c>
      <c r="AV8" s="32">
        <v>81</v>
      </c>
      <c r="AW8" s="32">
        <v>782</v>
      </c>
      <c r="AX8" s="32">
        <v>54</v>
      </c>
      <c r="AY8" s="32">
        <v>189</v>
      </c>
      <c r="AZ8" s="32">
        <v>305</v>
      </c>
      <c r="BA8" s="32">
        <v>131</v>
      </c>
      <c r="BB8" s="32">
        <v>594</v>
      </c>
      <c r="BC8" s="32">
        <v>672</v>
      </c>
      <c r="BD8" s="32">
        <v>348</v>
      </c>
      <c r="BE8" s="32">
        <v>167</v>
      </c>
      <c r="BF8" s="32">
        <v>172</v>
      </c>
      <c r="BG8" s="32">
        <v>416</v>
      </c>
      <c r="BH8" s="32">
        <v>322</v>
      </c>
      <c r="BI8" s="32">
        <v>92</v>
      </c>
      <c r="BJ8" s="32">
        <v>92</v>
      </c>
      <c r="BK8" s="32">
        <v>113</v>
      </c>
      <c r="BL8" s="32">
        <v>43</v>
      </c>
      <c r="BM8" s="32">
        <v>98</v>
      </c>
      <c r="BN8" s="32">
        <v>24</v>
      </c>
      <c r="BO8" s="32">
        <v>47</v>
      </c>
      <c r="BP8" s="32">
        <v>64</v>
      </c>
      <c r="BQ8" s="32">
        <v>31</v>
      </c>
      <c r="BR8" s="32">
        <v>94</v>
      </c>
      <c r="BS8" s="32">
        <v>13</v>
      </c>
      <c r="BT8" s="32">
        <v>37</v>
      </c>
      <c r="BU8" s="32">
        <v>22</v>
      </c>
      <c r="BV8" s="32">
        <v>14</v>
      </c>
      <c r="BW8" s="32">
        <v>0</v>
      </c>
    </row>
    <row r="9" spans="1:75">
      <c r="A9" s="1"/>
      <c r="B9" s="31">
        <v>5</v>
      </c>
      <c r="C9" s="31">
        <v>4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>
        <v>63</v>
      </c>
      <c r="Y9" s="32">
        <v>23</v>
      </c>
      <c r="Z9" s="32">
        <v>147</v>
      </c>
      <c r="AA9" s="32">
        <v>298</v>
      </c>
      <c r="AB9" s="32">
        <v>263</v>
      </c>
      <c r="AC9" s="32">
        <v>83</v>
      </c>
      <c r="AD9" s="32">
        <v>294</v>
      </c>
      <c r="AE9" s="32">
        <v>60</v>
      </c>
      <c r="AF9" s="32">
        <v>16</v>
      </c>
      <c r="AG9" s="32">
        <v>0</v>
      </c>
      <c r="AH9" s="32">
        <v>7</v>
      </c>
      <c r="AI9" s="32">
        <v>9</v>
      </c>
      <c r="AJ9" s="32">
        <v>7</v>
      </c>
      <c r="AK9" s="32">
        <v>26</v>
      </c>
      <c r="AL9" s="32">
        <v>16</v>
      </c>
      <c r="AM9" s="32">
        <v>9</v>
      </c>
      <c r="AN9" s="32">
        <v>1</v>
      </c>
      <c r="AO9" s="32">
        <v>5</v>
      </c>
      <c r="AP9" s="32">
        <v>445</v>
      </c>
      <c r="AQ9" s="32">
        <v>77</v>
      </c>
      <c r="AR9" s="32">
        <v>43</v>
      </c>
      <c r="AS9" s="32">
        <v>262</v>
      </c>
      <c r="AT9" s="32">
        <v>282</v>
      </c>
      <c r="AU9" s="32">
        <v>151</v>
      </c>
      <c r="AV9" s="32">
        <v>275</v>
      </c>
      <c r="AW9" s="32">
        <v>346</v>
      </c>
      <c r="AX9" s="32">
        <v>152</v>
      </c>
      <c r="AY9" s="32">
        <v>161</v>
      </c>
      <c r="AZ9" s="32">
        <v>90</v>
      </c>
      <c r="BA9" s="32">
        <v>108</v>
      </c>
      <c r="BB9" s="32">
        <v>553</v>
      </c>
      <c r="BC9" s="32">
        <v>808</v>
      </c>
      <c r="BD9" s="32">
        <v>181</v>
      </c>
      <c r="BE9" s="32">
        <v>221</v>
      </c>
      <c r="BF9" s="32">
        <v>97</v>
      </c>
      <c r="BG9" s="32">
        <v>229</v>
      </c>
      <c r="BH9" s="32">
        <v>430</v>
      </c>
      <c r="BI9" s="32">
        <v>138</v>
      </c>
      <c r="BJ9" s="32">
        <v>367</v>
      </c>
      <c r="BK9" s="32">
        <v>124</v>
      </c>
      <c r="BL9" s="32">
        <v>55</v>
      </c>
      <c r="BM9" s="32">
        <v>125</v>
      </c>
      <c r="BN9" s="32">
        <v>53</v>
      </c>
      <c r="BO9" s="32">
        <v>106</v>
      </c>
      <c r="BP9" s="32">
        <v>126</v>
      </c>
      <c r="BQ9" s="32">
        <v>181</v>
      </c>
      <c r="BR9" s="32">
        <v>115</v>
      </c>
      <c r="BS9" s="32">
        <v>48</v>
      </c>
      <c r="BT9" s="32">
        <v>254</v>
      </c>
      <c r="BU9" s="32">
        <v>211</v>
      </c>
      <c r="BV9" s="32">
        <v>65</v>
      </c>
      <c r="BW9" s="32">
        <v>0</v>
      </c>
    </row>
    <row r="10" spans="1:75">
      <c r="A10" s="1"/>
      <c r="B10" s="31">
        <v>6</v>
      </c>
      <c r="C10" s="1" t="s">
        <v>2</v>
      </c>
      <c r="D10" s="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>
        <v>3</v>
      </c>
      <c r="Y10" s="32">
        <v>7</v>
      </c>
      <c r="Z10" s="32">
        <v>0</v>
      </c>
      <c r="AA10" s="32">
        <v>55</v>
      </c>
      <c r="AB10" s="32">
        <v>302</v>
      </c>
      <c r="AC10" s="32">
        <v>119</v>
      </c>
      <c r="AD10" s="32">
        <v>332</v>
      </c>
      <c r="AE10" s="32">
        <v>12</v>
      </c>
      <c r="AF10" s="32">
        <v>8</v>
      </c>
      <c r="AG10" s="32">
        <v>0</v>
      </c>
      <c r="AH10" s="32">
        <v>7</v>
      </c>
      <c r="AI10" s="32">
        <v>0</v>
      </c>
      <c r="AJ10" s="32">
        <v>6</v>
      </c>
      <c r="AK10" s="32">
        <v>0</v>
      </c>
      <c r="AL10" s="32">
        <v>14</v>
      </c>
      <c r="AM10" s="32">
        <v>17</v>
      </c>
      <c r="AN10" s="32">
        <v>1</v>
      </c>
      <c r="AO10" s="32">
        <v>17</v>
      </c>
      <c r="AP10" s="32">
        <v>77</v>
      </c>
      <c r="AQ10" s="32">
        <v>44</v>
      </c>
      <c r="AR10" s="32">
        <v>50</v>
      </c>
      <c r="AS10" s="32">
        <v>370</v>
      </c>
      <c r="AT10" s="32">
        <v>136</v>
      </c>
      <c r="AU10" s="32">
        <v>74</v>
      </c>
      <c r="AV10" s="32">
        <v>206</v>
      </c>
      <c r="AW10" s="32">
        <v>244</v>
      </c>
      <c r="AX10" s="32">
        <v>155</v>
      </c>
      <c r="AY10" s="32">
        <v>112</v>
      </c>
      <c r="AZ10" s="32">
        <v>238</v>
      </c>
      <c r="BA10" s="32">
        <v>429</v>
      </c>
      <c r="BB10" s="32">
        <v>263</v>
      </c>
      <c r="BC10" s="32">
        <v>665</v>
      </c>
      <c r="BD10" s="32">
        <v>110</v>
      </c>
      <c r="BE10" s="32">
        <v>165</v>
      </c>
      <c r="BF10" s="32">
        <v>108</v>
      </c>
      <c r="BG10" s="32">
        <v>232</v>
      </c>
      <c r="BH10" s="32">
        <v>199</v>
      </c>
      <c r="BI10" s="32">
        <v>103</v>
      </c>
      <c r="BJ10" s="32">
        <v>146</v>
      </c>
      <c r="BK10" s="32">
        <v>310</v>
      </c>
      <c r="BL10" s="32">
        <v>93</v>
      </c>
      <c r="BM10" s="32">
        <v>127</v>
      </c>
      <c r="BN10" s="32">
        <v>31</v>
      </c>
      <c r="BO10" s="32">
        <v>27</v>
      </c>
      <c r="BP10" s="32">
        <v>76</v>
      </c>
      <c r="BQ10" s="32">
        <v>70</v>
      </c>
      <c r="BR10" s="32">
        <v>59</v>
      </c>
      <c r="BS10" s="32">
        <v>29</v>
      </c>
      <c r="BT10" s="32">
        <v>56</v>
      </c>
      <c r="BU10" s="32">
        <v>49</v>
      </c>
      <c r="BV10" s="32">
        <v>20</v>
      </c>
      <c r="BW10" s="32">
        <v>0</v>
      </c>
    </row>
    <row r="11" spans="1:75">
      <c r="A11" s="1"/>
      <c r="B11" s="31">
        <v>7</v>
      </c>
      <c r="C11" s="31">
        <v>5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>
        <v>24</v>
      </c>
      <c r="Y11" s="32">
        <v>2</v>
      </c>
      <c r="Z11" s="32">
        <v>54</v>
      </c>
      <c r="AA11" s="32">
        <v>66</v>
      </c>
      <c r="AB11" s="32">
        <v>288</v>
      </c>
      <c r="AC11" s="32">
        <v>202</v>
      </c>
      <c r="AD11" s="32">
        <v>30</v>
      </c>
      <c r="AE11" s="32">
        <v>20</v>
      </c>
      <c r="AF11" s="32">
        <v>64</v>
      </c>
      <c r="AG11" s="32">
        <v>42</v>
      </c>
      <c r="AH11" s="32">
        <v>3</v>
      </c>
      <c r="AI11" s="32">
        <v>2</v>
      </c>
      <c r="AJ11" s="32">
        <v>3</v>
      </c>
      <c r="AK11" s="32">
        <v>8</v>
      </c>
      <c r="AL11" s="32">
        <v>3</v>
      </c>
      <c r="AM11" s="32">
        <v>22</v>
      </c>
      <c r="AN11" s="32">
        <v>3</v>
      </c>
      <c r="AO11" s="32">
        <v>46</v>
      </c>
      <c r="AP11" s="32">
        <v>139</v>
      </c>
      <c r="AQ11" s="32">
        <v>11</v>
      </c>
      <c r="AR11" s="32">
        <v>3</v>
      </c>
      <c r="AS11" s="32">
        <v>327</v>
      </c>
      <c r="AT11" s="32">
        <v>75</v>
      </c>
      <c r="AU11" s="32">
        <v>173</v>
      </c>
      <c r="AV11" s="32">
        <v>234</v>
      </c>
      <c r="AW11" s="32">
        <v>293</v>
      </c>
      <c r="AX11" s="32">
        <v>47</v>
      </c>
      <c r="AY11" s="32">
        <v>163</v>
      </c>
      <c r="AZ11" s="32">
        <v>624</v>
      </c>
      <c r="BA11" s="32">
        <v>323</v>
      </c>
      <c r="BB11" s="32">
        <v>116</v>
      </c>
      <c r="BC11" s="32">
        <v>850</v>
      </c>
      <c r="BD11" s="32">
        <v>143</v>
      </c>
      <c r="BE11" s="32">
        <v>174</v>
      </c>
      <c r="BF11" s="32">
        <v>43</v>
      </c>
      <c r="BG11" s="32">
        <v>205</v>
      </c>
      <c r="BH11" s="32">
        <v>84</v>
      </c>
      <c r="BI11" s="32">
        <v>69</v>
      </c>
      <c r="BJ11" s="32">
        <v>154</v>
      </c>
      <c r="BK11" s="32">
        <v>284</v>
      </c>
      <c r="BL11" s="32">
        <v>73</v>
      </c>
      <c r="BM11" s="32">
        <v>59</v>
      </c>
      <c r="BN11" s="32">
        <v>49</v>
      </c>
      <c r="BO11" s="32">
        <v>57</v>
      </c>
      <c r="BP11" s="32">
        <v>62</v>
      </c>
      <c r="BQ11" s="32">
        <v>57</v>
      </c>
      <c r="BR11" s="32">
        <v>9</v>
      </c>
      <c r="BS11" s="32">
        <v>11</v>
      </c>
      <c r="BT11" s="32">
        <v>12</v>
      </c>
      <c r="BU11" s="32">
        <v>47</v>
      </c>
      <c r="BV11" s="32">
        <v>8</v>
      </c>
      <c r="BW11" s="32">
        <v>0</v>
      </c>
    </row>
    <row r="12" spans="1:75">
      <c r="A12" s="1"/>
      <c r="B12" s="31">
        <v>8</v>
      </c>
      <c r="C12" s="1" t="s">
        <v>2</v>
      </c>
      <c r="D12" s="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>
        <v>139</v>
      </c>
      <c r="Y12" s="32">
        <v>189</v>
      </c>
      <c r="Z12" s="32">
        <v>226</v>
      </c>
      <c r="AA12" s="32">
        <v>321</v>
      </c>
      <c r="AB12" s="32">
        <v>421</v>
      </c>
      <c r="AC12" s="32">
        <v>103</v>
      </c>
      <c r="AD12" s="32">
        <v>40</v>
      </c>
      <c r="AE12" s="32">
        <v>40</v>
      </c>
      <c r="AF12" s="32">
        <v>312</v>
      </c>
      <c r="AG12" s="32">
        <v>24</v>
      </c>
      <c r="AH12" s="32">
        <v>10</v>
      </c>
      <c r="AI12" s="32">
        <v>8</v>
      </c>
      <c r="AJ12" s="32">
        <v>5</v>
      </c>
      <c r="AK12" s="32">
        <v>5</v>
      </c>
      <c r="AL12" s="32">
        <v>7</v>
      </c>
      <c r="AM12" s="32">
        <v>2</v>
      </c>
      <c r="AN12" s="32">
        <v>0</v>
      </c>
      <c r="AO12" s="32">
        <v>25</v>
      </c>
      <c r="AP12" s="32">
        <v>140</v>
      </c>
      <c r="AQ12" s="32">
        <v>2</v>
      </c>
      <c r="AR12" s="32">
        <v>2</v>
      </c>
      <c r="AS12" s="32">
        <v>162</v>
      </c>
      <c r="AT12" s="32">
        <v>140</v>
      </c>
      <c r="AU12" s="32">
        <v>53</v>
      </c>
      <c r="AV12" s="32">
        <v>128</v>
      </c>
      <c r="AW12" s="32">
        <v>274</v>
      </c>
      <c r="AX12" s="32">
        <v>199</v>
      </c>
      <c r="AY12" s="32">
        <v>220</v>
      </c>
      <c r="AZ12" s="32">
        <v>654</v>
      </c>
      <c r="BA12" s="32">
        <v>155</v>
      </c>
      <c r="BB12" s="32">
        <v>210</v>
      </c>
      <c r="BC12" s="32">
        <v>724</v>
      </c>
      <c r="BD12" s="32">
        <v>225</v>
      </c>
      <c r="BE12" s="32">
        <v>151</v>
      </c>
      <c r="BF12" s="32">
        <v>406</v>
      </c>
      <c r="BG12" s="32">
        <v>67</v>
      </c>
      <c r="BH12" s="32">
        <v>590</v>
      </c>
      <c r="BI12" s="32">
        <v>48</v>
      </c>
      <c r="BJ12" s="32">
        <v>70</v>
      </c>
      <c r="BK12" s="32">
        <v>138</v>
      </c>
      <c r="BL12" s="32">
        <v>35</v>
      </c>
      <c r="BM12" s="32">
        <v>116</v>
      </c>
      <c r="BN12" s="32">
        <v>38</v>
      </c>
      <c r="BO12" s="32">
        <v>120</v>
      </c>
      <c r="BP12" s="32">
        <v>39</v>
      </c>
      <c r="BQ12" s="32">
        <v>1</v>
      </c>
      <c r="BR12" s="32">
        <v>17</v>
      </c>
      <c r="BS12" s="32">
        <v>11</v>
      </c>
      <c r="BT12" s="32">
        <v>6</v>
      </c>
      <c r="BU12" s="32">
        <v>7</v>
      </c>
      <c r="BV12" s="32">
        <v>5</v>
      </c>
      <c r="BW12" s="32">
        <v>0</v>
      </c>
    </row>
    <row r="13" spans="1:75">
      <c r="A13" s="1"/>
      <c r="B13" s="31">
        <v>9</v>
      </c>
      <c r="C13" s="31">
        <v>6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>
        <v>1872</v>
      </c>
      <c r="Y13" s="32">
        <v>524</v>
      </c>
      <c r="Z13" s="32">
        <v>237</v>
      </c>
      <c r="AA13" s="32">
        <v>432</v>
      </c>
      <c r="AB13" s="32">
        <v>238</v>
      </c>
      <c r="AC13" s="32">
        <v>431</v>
      </c>
      <c r="AD13" s="32">
        <v>15</v>
      </c>
      <c r="AE13" s="32">
        <v>38</v>
      </c>
      <c r="AF13" s="32">
        <v>59</v>
      </c>
      <c r="AG13" s="32">
        <v>5</v>
      </c>
      <c r="AH13" s="32">
        <v>22</v>
      </c>
      <c r="AI13" s="32">
        <v>10</v>
      </c>
      <c r="AJ13" s="32">
        <v>9</v>
      </c>
      <c r="AK13" s="32">
        <v>46</v>
      </c>
      <c r="AL13" s="32">
        <v>21</v>
      </c>
      <c r="AM13" s="32">
        <v>49</v>
      </c>
      <c r="AN13" s="32">
        <v>43</v>
      </c>
      <c r="AO13" s="32">
        <v>203</v>
      </c>
      <c r="AP13" s="32">
        <v>37</v>
      </c>
      <c r="AQ13" s="32">
        <v>0</v>
      </c>
      <c r="AR13" s="32">
        <v>183</v>
      </c>
      <c r="AS13" s="32">
        <v>161</v>
      </c>
      <c r="AT13" s="32">
        <v>354</v>
      </c>
      <c r="AU13" s="32">
        <v>278</v>
      </c>
      <c r="AV13" s="32">
        <v>70</v>
      </c>
      <c r="AW13" s="32">
        <v>132</v>
      </c>
      <c r="AX13" s="32">
        <v>441</v>
      </c>
      <c r="AY13" s="32">
        <v>242</v>
      </c>
      <c r="AZ13" s="32">
        <v>662</v>
      </c>
      <c r="BA13" s="32">
        <v>650</v>
      </c>
      <c r="BB13" s="32">
        <v>125</v>
      </c>
      <c r="BC13" s="32">
        <v>634</v>
      </c>
      <c r="BD13" s="32">
        <v>336</v>
      </c>
      <c r="BE13" s="32">
        <v>249</v>
      </c>
      <c r="BF13" s="32">
        <v>416</v>
      </c>
      <c r="BG13" s="32">
        <v>150</v>
      </c>
      <c r="BH13" s="32">
        <v>519</v>
      </c>
      <c r="BI13" s="32">
        <v>228</v>
      </c>
      <c r="BJ13" s="32">
        <v>166</v>
      </c>
      <c r="BK13" s="32">
        <v>413</v>
      </c>
      <c r="BL13" s="32">
        <v>332</v>
      </c>
      <c r="BM13" s="32">
        <v>537</v>
      </c>
      <c r="BN13" s="32">
        <v>321</v>
      </c>
      <c r="BO13" s="32">
        <v>268</v>
      </c>
      <c r="BP13" s="32">
        <v>202</v>
      </c>
      <c r="BQ13" s="32">
        <v>75</v>
      </c>
      <c r="BR13" s="32">
        <v>135</v>
      </c>
      <c r="BS13" s="32">
        <v>76</v>
      </c>
      <c r="BT13" s="32">
        <v>313</v>
      </c>
      <c r="BU13" s="32">
        <v>222</v>
      </c>
      <c r="BV13" s="32">
        <v>51</v>
      </c>
      <c r="BW13" s="32">
        <v>0</v>
      </c>
    </row>
    <row r="14" spans="1:75">
      <c r="A14" s="1"/>
      <c r="B14" s="31">
        <v>10</v>
      </c>
      <c r="C14" s="1" t="s">
        <v>2</v>
      </c>
      <c r="D14" s="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>
        <v>1097</v>
      </c>
      <c r="Y14" s="32">
        <v>158</v>
      </c>
      <c r="Z14" s="32">
        <v>103</v>
      </c>
      <c r="AA14" s="32">
        <v>227</v>
      </c>
      <c r="AB14" s="32">
        <v>290</v>
      </c>
      <c r="AC14" s="32">
        <v>163</v>
      </c>
      <c r="AD14" s="32">
        <v>4</v>
      </c>
      <c r="AE14" s="32">
        <v>31</v>
      </c>
      <c r="AF14" s="32">
        <v>88</v>
      </c>
      <c r="AG14" s="32">
        <v>33</v>
      </c>
      <c r="AH14" s="32">
        <v>4</v>
      </c>
      <c r="AI14" s="32">
        <v>81</v>
      </c>
      <c r="AJ14" s="32">
        <v>0</v>
      </c>
      <c r="AK14" s="32">
        <v>77</v>
      </c>
      <c r="AL14" s="32">
        <v>41</v>
      </c>
      <c r="AM14" s="32">
        <v>29</v>
      </c>
      <c r="AN14" s="32">
        <v>87</v>
      </c>
      <c r="AO14" s="32">
        <v>1840</v>
      </c>
      <c r="AP14" s="32">
        <v>174</v>
      </c>
      <c r="AQ14" s="32">
        <v>127</v>
      </c>
      <c r="AR14" s="32">
        <v>85</v>
      </c>
      <c r="AS14" s="32">
        <v>542</v>
      </c>
      <c r="AT14" s="32">
        <v>136</v>
      </c>
      <c r="AU14" s="32">
        <v>185</v>
      </c>
      <c r="AV14" s="32">
        <v>327</v>
      </c>
      <c r="AW14" s="32">
        <v>133</v>
      </c>
      <c r="AX14" s="32">
        <v>775</v>
      </c>
      <c r="AY14" s="32">
        <v>281</v>
      </c>
      <c r="AZ14" s="32">
        <v>371</v>
      </c>
      <c r="BA14" s="32">
        <v>619</v>
      </c>
      <c r="BB14" s="32">
        <v>1739</v>
      </c>
      <c r="BC14" s="32">
        <v>540</v>
      </c>
      <c r="BD14" s="32">
        <v>120</v>
      </c>
      <c r="BE14" s="32">
        <v>65</v>
      </c>
      <c r="BF14" s="32">
        <v>707</v>
      </c>
      <c r="BG14" s="32">
        <v>111</v>
      </c>
      <c r="BH14" s="32">
        <v>479</v>
      </c>
      <c r="BI14" s="32">
        <v>187</v>
      </c>
      <c r="BJ14" s="32">
        <v>410</v>
      </c>
      <c r="BK14" s="32">
        <v>331</v>
      </c>
      <c r="BL14" s="32">
        <v>233</v>
      </c>
      <c r="BM14" s="32">
        <v>427</v>
      </c>
      <c r="BN14" s="32">
        <v>1740</v>
      </c>
      <c r="BO14" s="32">
        <v>232</v>
      </c>
      <c r="BP14" s="32">
        <v>46</v>
      </c>
      <c r="BQ14" s="32">
        <v>83</v>
      </c>
      <c r="BR14" s="32">
        <v>41</v>
      </c>
      <c r="BS14" s="32">
        <v>65</v>
      </c>
      <c r="BT14" s="32">
        <v>30</v>
      </c>
      <c r="BU14" s="32">
        <v>57</v>
      </c>
      <c r="BV14" s="32">
        <v>74</v>
      </c>
      <c r="BW14" s="32">
        <v>0</v>
      </c>
    </row>
    <row r="15" spans="1:75">
      <c r="A15" s="1"/>
      <c r="B15" s="31">
        <v>11</v>
      </c>
      <c r="C15" s="31">
        <v>7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>
        <v>50</v>
      </c>
      <c r="Y15" s="32">
        <v>242</v>
      </c>
      <c r="Z15" s="32">
        <v>185</v>
      </c>
      <c r="AA15" s="32">
        <v>294</v>
      </c>
      <c r="AB15" s="32">
        <v>214</v>
      </c>
      <c r="AC15" s="32">
        <v>342</v>
      </c>
      <c r="AD15" s="32">
        <v>230</v>
      </c>
      <c r="AE15" s="32">
        <v>3</v>
      </c>
      <c r="AF15" s="32">
        <v>48</v>
      </c>
      <c r="AG15" s="32">
        <v>14</v>
      </c>
      <c r="AH15" s="32">
        <v>7</v>
      </c>
      <c r="AI15" s="32">
        <v>29</v>
      </c>
      <c r="AJ15" s="32">
        <v>39</v>
      </c>
      <c r="AK15" s="32">
        <v>3</v>
      </c>
      <c r="AL15" s="32">
        <v>57</v>
      </c>
      <c r="AM15" s="32">
        <v>33</v>
      </c>
      <c r="AN15" s="32">
        <v>185</v>
      </c>
      <c r="AO15" s="32">
        <v>138</v>
      </c>
      <c r="AP15" s="32">
        <v>339</v>
      </c>
      <c r="AQ15" s="32">
        <v>19</v>
      </c>
      <c r="AR15" s="32">
        <v>183</v>
      </c>
      <c r="AS15" s="32">
        <v>587</v>
      </c>
      <c r="AT15" s="32">
        <v>68</v>
      </c>
      <c r="AU15" s="32">
        <v>142</v>
      </c>
      <c r="AV15" s="32">
        <v>162</v>
      </c>
      <c r="AW15" s="32">
        <v>119</v>
      </c>
      <c r="AX15" s="32">
        <v>346</v>
      </c>
      <c r="AY15" s="32">
        <v>354</v>
      </c>
      <c r="AZ15" s="32">
        <v>276</v>
      </c>
      <c r="BA15" s="32">
        <v>702</v>
      </c>
      <c r="BB15" s="32">
        <v>642</v>
      </c>
      <c r="BC15" s="32">
        <v>213</v>
      </c>
      <c r="BD15" s="32">
        <v>94</v>
      </c>
      <c r="BE15" s="32">
        <v>68</v>
      </c>
      <c r="BF15" s="32">
        <v>105</v>
      </c>
      <c r="BG15" s="32">
        <v>252</v>
      </c>
      <c r="BH15" s="32">
        <v>358</v>
      </c>
      <c r="BI15" s="32">
        <v>490</v>
      </c>
      <c r="BJ15" s="32">
        <v>318</v>
      </c>
      <c r="BK15" s="32">
        <v>102</v>
      </c>
      <c r="BL15" s="32">
        <v>115</v>
      </c>
      <c r="BM15" s="32">
        <v>265</v>
      </c>
      <c r="BN15" s="32">
        <v>459</v>
      </c>
      <c r="BO15" s="32">
        <v>68</v>
      </c>
      <c r="BP15" s="32">
        <v>292</v>
      </c>
      <c r="BQ15" s="32">
        <v>87</v>
      </c>
      <c r="BR15" s="32">
        <v>38</v>
      </c>
      <c r="BS15" s="32">
        <v>169</v>
      </c>
      <c r="BT15" s="32">
        <v>162</v>
      </c>
      <c r="BU15" s="32">
        <v>152</v>
      </c>
      <c r="BV15" s="32">
        <v>116</v>
      </c>
      <c r="BW15" s="32">
        <v>0</v>
      </c>
    </row>
    <row r="16" spans="1:75">
      <c r="A16" s="1"/>
      <c r="B16" s="31">
        <v>12</v>
      </c>
      <c r="C16" s="1" t="s">
        <v>2</v>
      </c>
      <c r="D16" s="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>
        <v>135</v>
      </c>
      <c r="Y16" s="32">
        <v>137</v>
      </c>
      <c r="Z16" s="32">
        <v>95</v>
      </c>
      <c r="AA16" s="32">
        <v>140</v>
      </c>
      <c r="AB16" s="32">
        <v>46</v>
      </c>
      <c r="AC16" s="32">
        <v>63</v>
      </c>
      <c r="AD16" s="32">
        <v>156</v>
      </c>
      <c r="AE16" s="32">
        <v>35</v>
      </c>
      <c r="AF16" s="32">
        <v>72</v>
      </c>
      <c r="AG16" s="32">
        <v>15</v>
      </c>
      <c r="AH16" s="32">
        <v>3</v>
      </c>
      <c r="AI16" s="32">
        <v>11</v>
      </c>
      <c r="AJ16" s="32">
        <v>16</v>
      </c>
      <c r="AK16" s="32">
        <v>62</v>
      </c>
      <c r="AL16" s="32">
        <v>6</v>
      </c>
      <c r="AM16" s="32">
        <v>27</v>
      </c>
      <c r="AN16" s="32">
        <v>19</v>
      </c>
      <c r="AO16" s="32">
        <v>48</v>
      </c>
      <c r="AP16" s="32">
        <v>377</v>
      </c>
      <c r="AQ16" s="32">
        <v>104</v>
      </c>
      <c r="AR16" s="32">
        <v>139</v>
      </c>
      <c r="AS16" s="32">
        <v>443</v>
      </c>
      <c r="AT16" s="32">
        <v>230</v>
      </c>
      <c r="AU16" s="32">
        <v>560</v>
      </c>
      <c r="AV16" s="32">
        <v>315</v>
      </c>
      <c r="AW16" s="32">
        <v>114</v>
      </c>
      <c r="AX16" s="32">
        <v>152</v>
      </c>
      <c r="AY16" s="32">
        <v>370</v>
      </c>
      <c r="AZ16" s="32">
        <v>833</v>
      </c>
      <c r="BA16" s="32">
        <v>241</v>
      </c>
      <c r="BB16" s="32">
        <v>262</v>
      </c>
      <c r="BC16" s="32">
        <v>98</v>
      </c>
      <c r="BD16" s="32">
        <v>64</v>
      </c>
      <c r="BE16" s="32">
        <v>118</v>
      </c>
      <c r="BF16" s="32">
        <v>294</v>
      </c>
      <c r="BG16" s="32">
        <v>131</v>
      </c>
      <c r="BH16" s="32">
        <v>206</v>
      </c>
      <c r="BI16" s="32">
        <v>77</v>
      </c>
      <c r="BJ16" s="32">
        <v>134</v>
      </c>
      <c r="BK16" s="32">
        <v>123</v>
      </c>
      <c r="BL16" s="32">
        <v>48</v>
      </c>
      <c r="BM16" s="32">
        <v>126</v>
      </c>
      <c r="BN16" s="32">
        <v>126</v>
      </c>
      <c r="BO16" s="32">
        <v>168</v>
      </c>
      <c r="BP16" s="32">
        <v>151</v>
      </c>
      <c r="BQ16" s="32">
        <v>39</v>
      </c>
      <c r="BR16" s="32">
        <v>59</v>
      </c>
      <c r="BS16" s="32">
        <v>216</v>
      </c>
      <c r="BT16" s="32">
        <v>244</v>
      </c>
      <c r="BU16" s="32">
        <v>141</v>
      </c>
      <c r="BV16" s="32">
        <v>163</v>
      </c>
      <c r="BW16" s="32">
        <v>0</v>
      </c>
    </row>
    <row r="17" spans="1:75">
      <c r="A17" s="1"/>
      <c r="B17" s="33" t="s">
        <v>3</v>
      </c>
      <c r="C17" s="1">
        <v>8</v>
      </c>
      <c r="D17" s="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4">
        <v>3425</v>
      </c>
      <c r="Y17" s="34">
        <v>1871</v>
      </c>
      <c r="Z17" s="34">
        <v>1204</v>
      </c>
      <c r="AA17" s="34">
        <v>2027</v>
      </c>
      <c r="AB17" s="34">
        <v>3130</v>
      </c>
      <c r="AC17" s="34">
        <v>1658</v>
      </c>
      <c r="AD17" s="34">
        <v>1227</v>
      </c>
      <c r="AE17" s="34">
        <v>559</v>
      </c>
      <c r="AF17" s="34">
        <v>728</v>
      </c>
      <c r="AG17" s="34">
        <v>414</v>
      </c>
      <c r="AH17" s="34">
        <v>109</v>
      </c>
      <c r="AI17" s="34">
        <v>188</v>
      </c>
      <c r="AJ17" s="34">
        <v>151</v>
      </c>
      <c r="AK17" s="34">
        <v>290</v>
      </c>
      <c r="AL17" s="34">
        <v>195</v>
      </c>
      <c r="AM17" s="34">
        <v>216</v>
      </c>
      <c r="AN17" s="34">
        <v>393</v>
      </c>
      <c r="AO17" s="34">
        <v>2500</v>
      </c>
      <c r="AP17" s="34">
        <v>1995</v>
      </c>
      <c r="AQ17" s="34">
        <v>768</v>
      </c>
      <c r="AR17" s="34">
        <v>950</v>
      </c>
      <c r="AS17" s="34">
        <v>3143</v>
      </c>
      <c r="AT17" s="34">
        <v>1782</v>
      </c>
      <c r="AU17" s="34">
        <v>1803</v>
      </c>
      <c r="AV17" s="34">
        <v>2335</v>
      </c>
      <c r="AW17" s="34">
        <v>3976</v>
      </c>
      <c r="AX17" s="34">
        <v>2587</v>
      </c>
      <c r="AY17" s="34">
        <v>2246</v>
      </c>
      <c r="AZ17" s="34">
        <v>5016</v>
      </c>
      <c r="BA17" s="34">
        <v>4447</v>
      </c>
      <c r="BB17" s="34">
        <v>4845</v>
      </c>
      <c r="BC17" s="34">
        <v>5561</v>
      </c>
      <c r="BD17" s="34">
        <v>1750</v>
      </c>
      <c r="BE17" s="34">
        <v>1757</v>
      </c>
      <c r="BF17" s="34">
        <v>2843</v>
      </c>
      <c r="BG17" s="34">
        <v>2090</v>
      </c>
      <c r="BH17" s="34">
        <v>3371</v>
      </c>
      <c r="BI17" s="34">
        <v>1693</v>
      </c>
      <c r="BJ17" s="34">
        <v>2001</v>
      </c>
      <c r="BK17" s="34">
        <v>2160</v>
      </c>
      <c r="BL17" s="34">
        <v>1087</v>
      </c>
      <c r="BM17" s="34">
        <v>2002</v>
      </c>
      <c r="BN17" s="34">
        <v>2981</v>
      </c>
      <c r="BO17" s="34">
        <v>1210</v>
      </c>
      <c r="BP17" s="34">
        <v>1219</v>
      </c>
      <c r="BQ17" s="34">
        <v>687</v>
      </c>
      <c r="BR17" s="34">
        <v>744</v>
      </c>
      <c r="BS17" s="34">
        <v>740</v>
      </c>
      <c r="BT17" s="34">
        <v>1267</v>
      </c>
      <c r="BU17" s="34">
        <v>987</v>
      </c>
      <c r="BV17" s="34">
        <v>609</v>
      </c>
      <c r="BW17" s="34">
        <v>147</v>
      </c>
    </row>
    <row r="18" spans="1:75">
      <c r="A18" s="1"/>
      <c r="B18" s="1"/>
      <c r="C18" s="1" t="s"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78</v>
      </c>
      <c r="BM18" s="12">
        <v>472</v>
      </c>
      <c r="BN18" s="12">
        <v>248</v>
      </c>
      <c r="BO18" s="12">
        <v>298</v>
      </c>
      <c r="BP18" s="12">
        <v>426</v>
      </c>
      <c r="BQ18" s="12">
        <v>345</v>
      </c>
      <c r="BR18" s="12">
        <v>444</v>
      </c>
      <c r="BS18" s="12">
        <v>192</v>
      </c>
      <c r="BT18" s="12">
        <v>501</v>
      </c>
      <c r="BU18" s="12">
        <v>360</v>
      </c>
      <c r="BV18" s="12">
        <v>191</v>
      </c>
      <c r="BW18" s="12">
        <v>147</v>
      </c>
    </row>
    <row r="19" spans="1:75">
      <c r="A19" s="1"/>
      <c r="B19" s="1"/>
      <c r="C19" s="31">
        <v>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2"/>
      <c r="BE19" s="12"/>
      <c r="BF19" s="12"/>
      <c r="BG19" s="12"/>
      <c r="BH19" s="12"/>
      <c r="BI19" s="12"/>
      <c r="BJ19" s="12"/>
      <c r="BK19" s="12"/>
      <c r="BL19" s="1" t="s">
        <v>79</v>
      </c>
      <c r="BM19" s="12">
        <v>1404</v>
      </c>
      <c r="BN19" s="12">
        <v>2607</v>
      </c>
      <c r="BO19" s="12">
        <v>745</v>
      </c>
      <c r="BP19" s="12">
        <v>642</v>
      </c>
      <c r="BQ19" s="12">
        <v>303</v>
      </c>
      <c r="BR19" s="12">
        <v>241</v>
      </c>
      <c r="BS19" s="12">
        <v>332</v>
      </c>
      <c r="BT19" s="12">
        <v>523</v>
      </c>
      <c r="BU19" s="12">
        <v>485</v>
      </c>
      <c r="BV19" s="12">
        <v>254</v>
      </c>
      <c r="BW19" s="12">
        <v>0</v>
      </c>
    </row>
    <row r="20" spans="1:75">
      <c r="A20" s="1"/>
      <c r="B20" s="1"/>
      <c r="C20" s="1" t="s"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>
      <c r="A21" s="1"/>
      <c r="B21" s="1"/>
      <c r="C21" s="31">
        <v>10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>
        <v>0.52461400000000002</v>
      </c>
      <c r="BW21" s="1">
        <v>0</v>
      </c>
    </row>
    <row r="22" spans="1:75">
      <c r="A22" s="1"/>
      <c r="B22" s="1"/>
      <c r="C22" s="1" t="s">
        <v>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>
      <c r="A23" s="1"/>
      <c r="B23" s="1"/>
      <c r="C23" s="31">
        <v>11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>
      <c r="A24" s="1"/>
      <c r="B24" s="1"/>
      <c r="C24" s="1" t="s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>
      <c r="A25" s="1"/>
      <c r="B25" s="1"/>
      <c r="C25" s="1">
        <v>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"/>
      <c r="BW26" s="1"/>
    </row>
    <row r="27" spans="1: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"/>
      <c r="BW27" s="1"/>
    </row>
    <row r="28" spans="1:75">
      <c r="A28" s="1" t="s">
        <v>80</v>
      </c>
      <c r="B28" s="29" t="s">
        <v>2</v>
      </c>
      <c r="C28" s="1" t="s">
        <v>2</v>
      </c>
      <c r="D28" s="1" t="s">
        <v>80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30">
        <v>1969</v>
      </c>
      <c r="Y28" s="30">
        <v>1970</v>
      </c>
      <c r="Z28" s="30">
        <v>1971</v>
      </c>
      <c r="AA28" s="30">
        <v>1972</v>
      </c>
      <c r="AB28" s="30">
        <v>1973</v>
      </c>
      <c r="AC28" s="30">
        <v>1974</v>
      </c>
      <c r="AD28" s="30">
        <v>1975</v>
      </c>
      <c r="AE28" s="30">
        <v>1976</v>
      </c>
      <c r="AF28" s="30">
        <v>1977</v>
      </c>
      <c r="AG28" s="30">
        <v>1978</v>
      </c>
      <c r="AH28" s="30">
        <v>1979</v>
      </c>
      <c r="AI28" s="30">
        <v>1980</v>
      </c>
      <c r="AJ28" s="30">
        <v>1981</v>
      </c>
      <c r="AK28" s="30">
        <v>1982</v>
      </c>
      <c r="AL28" s="30">
        <v>1983</v>
      </c>
      <c r="AM28" s="30">
        <v>1984</v>
      </c>
      <c r="AN28" s="30">
        <v>1985</v>
      </c>
      <c r="AO28" s="30">
        <v>1986</v>
      </c>
      <c r="AP28" s="30">
        <v>1987</v>
      </c>
      <c r="AQ28" s="30">
        <v>1988</v>
      </c>
      <c r="AR28" s="30">
        <v>1989</v>
      </c>
      <c r="AS28" s="30">
        <v>1990</v>
      </c>
      <c r="AT28" s="30">
        <v>1991</v>
      </c>
      <c r="AU28" s="30">
        <v>1992</v>
      </c>
      <c r="AV28" s="30">
        <v>1993</v>
      </c>
      <c r="AW28" s="30">
        <v>1994</v>
      </c>
      <c r="AX28" s="30">
        <v>1995</v>
      </c>
      <c r="AY28" s="30">
        <v>1996</v>
      </c>
      <c r="AZ28" s="30">
        <v>1997</v>
      </c>
      <c r="BA28" s="30">
        <v>1998</v>
      </c>
      <c r="BB28" s="30">
        <v>1999</v>
      </c>
      <c r="BC28" s="30">
        <v>2000</v>
      </c>
      <c r="BD28" s="30">
        <v>2001</v>
      </c>
      <c r="BE28" s="30">
        <v>2002</v>
      </c>
      <c r="BF28" s="30">
        <v>2003</v>
      </c>
      <c r="BG28" s="30">
        <v>2004</v>
      </c>
      <c r="BH28" s="30">
        <v>2005</v>
      </c>
      <c r="BI28" s="30">
        <v>2006</v>
      </c>
      <c r="BJ28" s="30">
        <v>2007</v>
      </c>
      <c r="BK28" s="30">
        <v>2008</v>
      </c>
      <c r="BL28" s="30">
        <v>2009</v>
      </c>
      <c r="BM28" s="30">
        <v>2010</v>
      </c>
      <c r="BN28" s="30">
        <v>2011</v>
      </c>
      <c r="BO28" s="30">
        <v>2012</v>
      </c>
      <c r="BP28" s="30">
        <v>2013</v>
      </c>
      <c r="BQ28" s="30">
        <v>2014</v>
      </c>
      <c r="BR28" s="30">
        <v>2015</v>
      </c>
      <c r="BS28" s="30">
        <v>2016</v>
      </c>
      <c r="BT28" s="30">
        <v>2017</v>
      </c>
      <c r="BU28" s="30">
        <v>2018</v>
      </c>
      <c r="BV28" s="30">
        <v>2019</v>
      </c>
      <c r="BW28" s="30">
        <v>2020</v>
      </c>
    </row>
    <row r="29" spans="1:75">
      <c r="A29" s="1" t="s">
        <v>81</v>
      </c>
      <c r="B29" s="31">
        <v>1</v>
      </c>
      <c r="C29" s="1">
        <v>2</v>
      </c>
      <c r="D29" s="1" t="s">
        <v>81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2"/>
      <c r="X29" s="32">
        <v>26</v>
      </c>
      <c r="Y29" s="32">
        <v>64</v>
      </c>
      <c r="Z29" s="32">
        <v>9</v>
      </c>
      <c r="AA29" s="32">
        <v>36</v>
      </c>
      <c r="AB29" s="32">
        <v>3</v>
      </c>
      <c r="AC29" s="32">
        <v>29</v>
      </c>
      <c r="AD29" s="32">
        <v>20</v>
      </c>
      <c r="AE29" s="32">
        <v>154</v>
      </c>
      <c r="AF29" s="32">
        <v>12</v>
      </c>
      <c r="AG29" s="32">
        <v>28</v>
      </c>
      <c r="AH29" s="32">
        <v>3</v>
      </c>
      <c r="AI29" s="32">
        <v>2</v>
      </c>
      <c r="AJ29" s="32">
        <v>2</v>
      </c>
      <c r="AK29" s="32">
        <v>7</v>
      </c>
      <c r="AL29" s="32">
        <v>15</v>
      </c>
      <c r="AM29" s="32">
        <v>8</v>
      </c>
      <c r="AN29" s="32">
        <v>22</v>
      </c>
      <c r="AO29" s="32">
        <v>29</v>
      </c>
      <c r="AP29" s="32">
        <v>70</v>
      </c>
      <c r="AQ29" s="32">
        <v>221</v>
      </c>
      <c r="AR29" s="32">
        <v>110</v>
      </c>
      <c r="AS29" s="32">
        <v>65</v>
      </c>
      <c r="AT29" s="32">
        <v>60</v>
      </c>
      <c r="AU29" s="32">
        <v>96</v>
      </c>
      <c r="AV29" s="32">
        <v>205</v>
      </c>
      <c r="AW29" s="32">
        <v>658</v>
      </c>
      <c r="AX29" s="32">
        <v>178</v>
      </c>
      <c r="AY29" s="32">
        <v>76</v>
      </c>
      <c r="AZ29" s="32">
        <v>77</v>
      </c>
      <c r="BA29" s="32">
        <v>839</v>
      </c>
      <c r="BB29" s="32">
        <v>103</v>
      </c>
      <c r="BC29" s="32">
        <v>40</v>
      </c>
      <c r="BD29" s="32">
        <v>46</v>
      </c>
      <c r="BE29" s="32">
        <v>317</v>
      </c>
      <c r="BF29" s="32">
        <v>99</v>
      </c>
      <c r="BG29" s="32">
        <v>84</v>
      </c>
      <c r="BH29" s="32">
        <v>58</v>
      </c>
      <c r="BI29" s="32">
        <v>167</v>
      </c>
      <c r="BJ29" s="32">
        <v>1</v>
      </c>
      <c r="BK29" s="32">
        <v>122</v>
      </c>
      <c r="BL29" s="32">
        <v>55</v>
      </c>
      <c r="BM29" s="32">
        <v>63</v>
      </c>
      <c r="BN29" s="32">
        <v>70</v>
      </c>
      <c r="BO29" s="32">
        <v>54</v>
      </c>
      <c r="BP29" s="32">
        <v>131</v>
      </c>
      <c r="BQ29" s="32">
        <v>29</v>
      </c>
      <c r="BR29" s="32">
        <v>66</v>
      </c>
      <c r="BS29" s="32">
        <v>40</v>
      </c>
      <c r="BT29" s="35">
        <v>68.088200000000001</v>
      </c>
      <c r="BU29" s="32">
        <v>51</v>
      </c>
      <c r="BV29" s="32">
        <v>27</v>
      </c>
      <c r="BW29" s="32">
        <v>112</v>
      </c>
    </row>
    <row r="30" spans="1:75">
      <c r="A30" s="1"/>
      <c r="B30" s="31">
        <v>2</v>
      </c>
      <c r="C30" s="1" t="s">
        <v>2</v>
      </c>
      <c r="D30" s="1" t="s">
        <v>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2"/>
      <c r="X30" s="32">
        <v>0</v>
      </c>
      <c r="Y30" s="32">
        <v>204</v>
      </c>
      <c r="Z30" s="32">
        <v>0</v>
      </c>
      <c r="AA30" s="32">
        <v>45</v>
      </c>
      <c r="AB30" s="32">
        <v>242</v>
      </c>
      <c r="AC30" s="32">
        <v>1</v>
      </c>
      <c r="AD30" s="32">
        <v>35</v>
      </c>
      <c r="AE30" s="32">
        <v>52</v>
      </c>
      <c r="AF30" s="32">
        <v>37</v>
      </c>
      <c r="AG30" s="32">
        <v>9</v>
      </c>
      <c r="AH30" s="32">
        <v>14</v>
      </c>
      <c r="AI30" s="32">
        <v>16</v>
      </c>
      <c r="AJ30" s="32">
        <v>0</v>
      </c>
      <c r="AK30" s="32">
        <v>6</v>
      </c>
      <c r="AL30" s="32">
        <v>1</v>
      </c>
      <c r="AM30" s="32">
        <v>11</v>
      </c>
      <c r="AN30" s="32">
        <v>19</v>
      </c>
      <c r="AO30" s="32">
        <v>22</v>
      </c>
      <c r="AP30" s="32">
        <v>19</v>
      </c>
      <c r="AQ30" s="32">
        <v>65</v>
      </c>
      <c r="AR30" s="32">
        <v>63</v>
      </c>
      <c r="AS30" s="32">
        <v>140</v>
      </c>
      <c r="AT30" s="32">
        <v>82</v>
      </c>
      <c r="AU30" s="32">
        <v>12</v>
      </c>
      <c r="AV30" s="32">
        <v>203</v>
      </c>
      <c r="AW30" s="32">
        <v>314</v>
      </c>
      <c r="AX30" s="32">
        <v>70</v>
      </c>
      <c r="AY30" s="32">
        <v>43</v>
      </c>
      <c r="AZ30" s="32">
        <v>291</v>
      </c>
      <c r="BA30" s="32">
        <v>55</v>
      </c>
      <c r="BB30" s="32">
        <v>0</v>
      </c>
      <c r="BC30" s="32">
        <v>32</v>
      </c>
      <c r="BD30" s="32">
        <v>82</v>
      </c>
      <c r="BE30" s="32">
        <v>54</v>
      </c>
      <c r="BF30" s="32">
        <v>252</v>
      </c>
      <c r="BG30" s="32">
        <v>120</v>
      </c>
      <c r="BH30" s="32">
        <v>77</v>
      </c>
      <c r="BI30" s="32">
        <v>38</v>
      </c>
      <c r="BJ30" s="32">
        <v>43</v>
      </c>
      <c r="BK30" s="32">
        <v>4</v>
      </c>
      <c r="BL30" s="32">
        <v>1</v>
      </c>
      <c r="BM30" s="32">
        <v>9</v>
      </c>
      <c r="BN30" s="32">
        <v>21</v>
      </c>
      <c r="BO30" s="32">
        <v>14</v>
      </c>
      <c r="BP30" s="32">
        <v>3</v>
      </c>
      <c r="BQ30" s="32">
        <v>10</v>
      </c>
      <c r="BR30" s="32">
        <v>3</v>
      </c>
      <c r="BS30" s="32">
        <v>20</v>
      </c>
      <c r="BT30" s="35">
        <v>68.393199999999993</v>
      </c>
      <c r="BU30" s="32">
        <v>8</v>
      </c>
      <c r="BV30" s="32">
        <v>41</v>
      </c>
      <c r="BW30" s="32">
        <v>32</v>
      </c>
    </row>
    <row r="31" spans="1:75">
      <c r="A31" s="1"/>
      <c r="B31" s="31">
        <v>3</v>
      </c>
      <c r="C31" s="1">
        <v>3</v>
      </c>
      <c r="D31" s="1" t="s">
        <v>81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2"/>
      <c r="X31" s="32">
        <v>2</v>
      </c>
      <c r="Y31" s="32">
        <v>32</v>
      </c>
      <c r="Z31" s="32">
        <v>13</v>
      </c>
      <c r="AA31" s="32">
        <v>56</v>
      </c>
      <c r="AB31" s="32">
        <v>505</v>
      </c>
      <c r="AC31" s="32">
        <v>30</v>
      </c>
      <c r="AD31" s="32">
        <v>27</v>
      </c>
      <c r="AE31" s="32">
        <v>35</v>
      </c>
      <c r="AF31" s="32">
        <v>11</v>
      </c>
      <c r="AG31" s="32">
        <v>138</v>
      </c>
      <c r="AH31" s="32">
        <v>5</v>
      </c>
      <c r="AI31" s="32">
        <v>2</v>
      </c>
      <c r="AJ31" s="32">
        <v>7</v>
      </c>
      <c r="AK31" s="32">
        <v>48</v>
      </c>
      <c r="AL31" s="32">
        <v>4</v>
      </c>
      <c r="AM31" s="32">
        <v>2</v>
      </c>
      <c r="AN31" s="32">
        <v>1</v>
      </c>
      <c r="AO31" s="32">
        <v>31</v>
      </c>
      <c r="AP31" s="32">
        <v>11</v>
      </c>
      <c r="AQ31" s="32">
        <v>20</v>
      </c>
      <c r="AR31" s="32">
        <v>0</v>
      </c>
      <c r="AS31" s="32">
        <v>7</v>
      </c>
      <c r="AT31" s="32">
        <v>87</v>
      </c>
      <c r="AU31" s="32">
        <v>19</v>
      </c>
      <c r="AV31" s="32">
        <v>128</v>
      </c>
      <c r="AW31" s="32">
        <v>566</v>
      </c>
      <c r="AX31" s="32">
        <v>19</v>
      </c>
      <c r="AY31" s="32">
        <v>34</v>
      </c>
      <c r="AZ31" s="32">
        <v>597</v>
      </c>
      <c r="BA31" s="32">
        <v>195</v>
      </c>
      <c r="BB31" s="32">
        <v>238</v>
      </c>
      <c r="BC31" s="32">
        <v>285</v>
      </c>
      <c r="BD31" s="32">
        <v>0</v>
      </c>
      <c r="BE31" s="32">
        <v>8</v>
      </c>
      <c r="BF31" s="32">
        <v>144</v>
      </c>
      <c r="BG31" s="32">
        <v>93</v>
      </c>
      <c r="BH31" s="32">
        <v>50</v>
      </c>
      <c r="BI31" s="32">
        <v>56</v>
      </c>
      <c r="BJ31" s="32">
        <v>99</v>
      </c>
      <c r="BK31" s="32">
        <v>95</v>
      </c>
      <c r="BL31" s="32">
        <v>5</v>
      </c>
      <c r="BM31" s="32">
        <v>9</v>
      </c>
      <c r="BN31" s="32">
        <v>35</v>
      </c>
      <c r="BO31" s="32">
        <v>0</v>
      </c>
      <c r="BP31" s="32">
        <v>6</v>
      </c>
      <c r="BQ31" s="32">
        <v>0</v>
      </c>
      <c r="BR31" s="32">
        <v>84</v>
      </c>
      <c r="BS31" s="32">
        <v>11</v>
      </c>
      <c r="BT31" s="35">
        <v>3.8999999999999998E-3</v>
      </c>
      <c r="BU31" s="32">
        <v>0</v>
      </c>
      <c r="BV31" s="32">
        <v>0</v>
      </c>
      <c r="BW31" s="32">
        <v>0</v>
      </c>
    </row>
    <row r="32" spans="1:75">
      <c r="A32" s="1"/>
      <c r="B32" s="31">
        <v>4</v>
      </c>
      <c r="C32" s="1" t="s">
        <v>2</v>
      </c>
      <c r="D32" s="1" t="s">
        <v>80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2"/>
      <c r="X32" s="32">
        <v>14</v>
      </c>
      <c r="Y32" s="32">
        <v>288</v>
      </c>
      <c r="Z32" s="32">
        <v>136</v>
      </c>
      <c r="AA32" s="32">
        <v>58</v>
      </c>
      <c r="AB32" s="32">
        <v>319</v>
      </c>
      <c r="AC32" s="32">
        <v>92</v>
      </c>
      <c r="AD32" s="32">
        <v>45</v>
      </c>
      <c r="AE32" s="32">
        <v>80</v>
      </c>
      <c r="AF32" s="32">
        <v>1</v>
      </c>
      <c r="AG32" s="32">
        <v>106</v>
      </c>
      <c r="AH32" s="32">
        <v>22</v>
      </c>
      <c r="AI32" s="32">
        <v>17</v>
      </c>
      <c r="AJ32" s="32">
        <v>58</v>
      </c>
      <c r="AK32" s="32">
        <v>2</v>
      </c>
      <c r="AL32" s="32">
        <v>11</v>
      </c>
      <c r="AM32" s="32">
        <v>9</v>
      </c>
      <c r="AN32" s="32">
        <v>10</v>
      </c>
      <c r="AO32" s="32">
        <v>96</v>
      </c>
      <c r="AP32" s="32">
        <v>165</v>
      </c>
      <c r="AQ32" s="32">
        <v>71</v>
      </c>
      <c r="AR32" s="32">
        <v>22</v>
      </c>
      <c r="AS32" s="32">
        <v>43</v>
      </c>
      <c r="AT32" s="32">
        <v>67</v>
      </c>
      <c r="AU32" s="32">
        <v>3</v>
      </c>
      <c r="AV32" s="32">
        <v>62</v>
      </c>
      <c r="AW32" s="32">
        <v>774</v>
      </c>
      <c r="AX32" s="32">
        <v>11</v>
      </c>
      <c r="AY32" s="32">
        <v>111</v>
      </c>
      <c r="AZ32" s="32">
        <v>190</v>
      </c>
      <c r="BA32" s="32">
        <v>57</v>
      </c>
      <c r="BB32" s="32">
        <v>516</v>
      </c>
      <c r="BC32" s="32">
        <v>662</v>
      </c>
      <c r="BD32" s="32">
        <v>324</v>
      </c>
      <c r="BE32" s="32">
        <v>140</v>
      </c>
      <c r="BF32" s="32">
        <v>131</v>
      </c>
      <c r="BG32" s="32">
        <v>369</v>
      </c>
      <c r="BH32" s="32">
        <v>198</v>
      </c>
      <c r="BI32" s="32">
        <v>23</v>
      </c>
      <c r="BJ32" s="32">
        <v>77</v>
      </c>
      <c r="BK32" s="32">
        <v>95</v>
      </c>
      <c r="BL32" s="32">
        <v>2</v>
      </c>
      <c r="BM32" s="32">
        <v>88</v>
      </c>
      <c r="BN32" s="32">
        <v>10</v>
      </c>
      <c r="BO32" s="32">
        <v>0</v>
      </c>
      <c r="BP32" s="32">
        <v>49</v>
      </c>
      <c r="BQ32" s="32">
        <v>0</v>
      </c>
      <c r="BR32" s="32">
        <v>75</v>
      </c>
      <c r="BS32" s="32">
        <v>1</v>
      </c>
      <c r="BT32" s="35">
        <v>19.355399999999999</v>
      </c>
      <c r="BU32" s="32">
        <v>0</v>
      </c>
      <c r="BV32" s="32">
        <v>0</v>
      </c>
      <c r="BW32" s="32">
        <v>0</v>
      </c>
    </row>
    <row r="33" spans="1:75">
      <c r="A33" s="1"/>
      <c r="B33" s="31">
        <v>5</v>
      </c>
      <c r="C33" s="1">
        <v>4</v>
      </c>
      <c r="D33" s="1" t="s">
        <v>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2"/>
      <c r="X33" s="32">
        <v>63</v>
      </c>
      <c r="Y33" s="32">
        <v>23</v>
      </c>
      <c r="Z33" s="32">
        <v>147</v>
      </c>
      <c r="AA33" s="32">
        <v>298</v>
      </c>
      <c r="AB33" s="32">
        <v>263</v>
      </c>
      <c r="AC33" s="32">
        <v>83</v>
      </c>
      <c r="AD33" s="32">
        <v>294</v>
      </c>
      <c r="AE33" s="32">
        <v>60</v>
      </c>
      <c r="AF33" s="32">
        <v>16</v>
      </c>
      <c r="AG33" s="32">
        <v>0</v>
      </c>
      <c r="AH33" s="32">
        <v>7</v>
      </c>
      <c r="AI33" s="32">
        <v>9</v>
      </c>
      <c r="AJ33" s="32">
        <v>7</v>
      </c>
      <c r="AK33" s="32">
        <v>26</v>
      </c>
      <c r="AL33" s="32">
        <v>16</v>
      </c>
      <c r="AM33" s="32">
        <v>9</v>
      </c>
      <c r="AN33" s="32">
        <v>1</v>
      </c>
      <c r="AO33" s="32">
        <v>5</v>
      </c>
      <c r="AP33" s="32">
        <v>445</v>
      </c>
      <c r="AQ33" s="32">
        <v>39</v>
      </c>
      <c r="AR33" s="32">
        <v>6</v>
      </c>
      <c r="AS33" s="32">
        <v>170</v>
      </c>
      <c r="AT33" s="32">
        <v>58</v>
      </c>
      <c r="AU33" s="32">
        <v>136</v>
      </c>
      <c r="AV33" s="32">
        <v>174</v>
      </c>
      <c r="AW33" s="32">
        <v>309</v>
      </c>
      <c r="AX33" s="32">
        <v>124</v>
      </c>
      <c r="AY33" s="32">
        <v>55</v>
      </c>
      <c r="AZ33" s="32">
        <v>54</v>
      </c>
      <c r="BA33" s="32">
        <v>83</v>
      </c>
      <c r="BB33" s="32">
        <v>479</v>
      </c>
      <c r="BC33" s="32">
        <v>793</v>
      </c>
      <c r="BD33" s="32">
        <v>133</v>
      </c>
      <c r="BE33" s="32">
        <v>197</v>
      </c>
      <c r="BF33" s="32">
        <v>83</v>
      </c>
      <c r="BG33" s="32">
        <v>179</v>
      </c>
      <c r="BH33" s="32">
        <v>301</v>
      </c>
      <c r="BI33" s="32">
        <v>82</v>
      </c>
      <c r="BJ33" s="32">
        <v>335</v>
      </c>
      <c r="BK33" s="32">
        <v>45</v>
      </c>
      <c r="BL33" s="32">
        <v>28</v>
      </c>
      <c r="BM33" s="32">
        <v>120</v>
      </c>
      <c r="BN33" s="32">
        <v>31</v>
      </c>
      <c r="BO33" s="32">
        <v>91</v>
      </c>
      <c r="BP33" s="32">
        <v>111</v>
      </c>
      <c r="BQ33" s="32">
        <v>151</v>
      </c>
      <c r="BR33" s="32">
        <v>76</v>
      </c>
      <c r="BS33" s="32">
        <v>25</v>
      </c>
      <c r="BT33" s="35">
        <v>188.3477</v>
      </c>
      <c r="BU33" s="32">
        <v>182</v>
      </c>
      <c r="BV33" s="32">
        <v>42</v>
      </c>
      <c r="BW33" s="32">
        <v>0</v>
      </c>
    </row>
    <row r="34" spans="1:75">
      <c r="A34" s="1"/>
      <c r="B34" s="31">
        <v>6</v>
      </c>
      <c r="C34" s="1" t="s">
        <v>2</v>
      </c>
      <c r="D34" s="1" t="s">
        <v>80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2"/>
      <c r="X34" s="32">
        <v>3</v>
      </c>
      <c r="Y34" s="32">
        <v>7</v>
      </c>
      <c r="Z34" s="32">
        <v>0</v>
      </c>
      <c r="AA34" s="32">
        <v>55</v>
      </c>
      <c r="AB34" s="32">
        <v>302</v>
      </c>
      <c r="AC34" s="32">
        <v>119</v>
      </c>
      <c r="AD34" s="32">
        <v>332</v>
      </c>
      <c r="AE34" s="32">
        <v>12</v>
      </c>
      <c r="AF34" s="32">
        <v>8</v>
      </c>
      <c r="AG34" s="32">
        <v>0</v>
      </c>
      <c r="AH34" s="32">
        <v>7</v>
      </c>
      <c r="AI34" s="32">
        <v>0</v>
      </c>
      <c r="AJ34" s="32">
        <v>6</v>
      </c>
      <c r="AK34" s="32">
        <v>0</v>
      </c>
      <c r="AL34" s="32">
        <v>14</v>
      </c>
      <c r="AM34" s="32">
        <v>17</v>
      </c>
      <c r="AN34" s="32">
        <v>1</v>
      </c>
      <c r="AO34" s="32">
        <v>17</v>
      </c>
      <c r="AP34" s="32">
        <v>77</v>
      </c>
      <c r="AQ34" s="32">
        <v>17</v>
      </c>
      <c r="AR34" s="32">
        <v>41</v>
      </c>
      <c r="AS34" s="32">
        <v>368</v>
      </c>
      <c r="AT34" s="32">
        <v>99</v>
      </c>
      <c r="AU34" s="32">
        <v>58</v>
      </c>
      <c r="AV34" s="32">
        <v>33</v>
      </c>
      <c r="AW34" s="32">
        <v>230</v>
      </c>
      <c r="AX34" s="32">
        <v>115</v>
      </c>
      <c r="AY34" s="32">
        <v>25</v>
      </c>
      <c r="AZ34" s="32">
        <v>176</v>
      </c>
      <c r="BA34" s="32">
        <v>423</v>
      </c>
      <c r="BB34" s="32">
        <v>213</v>
      </c>
      <c r="BC34" s="32">
        <v>638</v>
      </c>
      <c r="BD34" s="32">
        <v>46</v>
      </c>
      <c r="BE34" s="32">
        <v>86</v>
      </c>
      <c r="BF34" s="32">
        <v>80</v>
      </c>
      <c r="BG34" s="32">
        <v>185</v>
      </c>
      <c r="BH34" s="32">
        <v>116</v>
      </c>
      <c r="BI34" s="32">
        <v>52</v>
      </c>
      <c r="BJ34" s="32">
        <v>95</v>
      </c>
      <c r="BK34" s="32">
        <v>25</v>
      </c>
      <c r="BL34" s="32">
        <v>43</v>
      </c>
      <c r="BM34" s="32">
        <v>108</v>
      </c>
      <c r="BN34" s="32">
        <v>7</v>
      </c>
      <c r="BO34" s="32">
        <v>8</v>
      </c>
      <c r="BP34" s="32">
        <v>47</v>
      </c>
      <c r="BQ34" s="32">
        <v>48</v>
      </c>
      <c r="BR34" s="32">
        <v>9</v>
      </c>
      <c r="BS34" s="32">
        <v>7</v>
      </c>
      <c r="BT34" s="35">
        <v>14.6045</v>
      </c>
      <c r="BU34" s="32">
        <v>35</v>
      </c>
      <c r="BV34" s="32">
        <v>13</v>
      </c>
      <c r="BW34" s="32">
        <v>0</v>
      </c>
    </row>
    <row r="35" spans="1:75">
      <c r="A35" s="1"/>
      <c r="B35" s="31">
        <v>7</v>
      </c>
      <c r="C35" s="1">
        <v>5</v>
      </c>
      <c r="D35" s="1" t="s">
        <v>81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2"/>
      <c r="X35" s="32">
        <v>24</v>
      </c>
      <c r="Y35" s="32">
        <v>2</v>
      </c>
      <c r="Z35" s="32">
        <v>54</v>
      </c>
      <c r="AA35" s="32">
        <v>66</v>
      </c>
      <c r="AB35" s="32">
        <v>288</v>
      </c>
      <c r="AC35" s="32">
        <v>202</v>
      </c>
      <c r="AD35" s="32">
        <v>30</v>
      </c>
      <c r="AE35" s="32">
        <v>20</v>
      </c>
      <c r="AF35" s="32">
        <v>64</v>
      </c>
      <c r="AG35" s="32">
        <v>42</v>
      </c>
      <c r="AH35" s="32">
        <v>3</v>
      </c>
      <c r="AI35" s="32">
        <v>2</v>
      </c>
      <c r="AJ35" s="32">
        <v>3</v>
      </c>
      <c r="AK35" s="32">
        <v>8</v>
      </c>
      <c r="AL35" s="32">
        <v>3</v>
      </c>
      <c r="AM35" s="32">
        <v>22</v>
      </c>
      <c r="AN35" s="32">
        <v>3</v>
      </c>
      <c r="AO35" s="32">
        <v>46</v>
      </c>
      <c r="AP35" s="32">
        <v>139</v>
      </c>
      <c r="AQ35" s="32">
        <v>1</v>
      </c>
      <c r="AR35" s="32">
        <v>1</v>
      </c>
      <c r="AS35" s="32">
        <v>323</v>
      </c>
      <c r="AT35" s="32">
        <v>70</v>
      </c>
      <c r="AU35" s="32">
        <v>162</v>
      </c>
      <c r="AV35" s="32">
        <v>170</v>
      </c>
      <c r="AW35" s="32">
        <v>290</v>
      </c>
      <c r="AX35" s="32">
        <v>28</v>
      </c>
      <c r="AY35" s="32">
        <v>150</v>
      </c>
      <c r="AZ35" s="32">
        <v>605</v>
      </c>
      <c r="BA35" s="32">
        <v>322</v>
      </c>
      <c r="BB35" s="32">
        <v>109</v>
      </c>
      <c r="BC35" s="32">
        <v>847</v>
      </c>
      <c r="BD35" s="32">
        <v>50</v>
      </c>
      <c r="BE35" s="32">
        <v>120</v>
      </c>
      <c r="BF35" s="32">
        <v>19</v>
      </c>
      <c r="BG35" s="32">
        <v>182</v>
      </c>
      <c r="BH35" s="32">
        <v>72</v>
      </c>
      <c r="BI35" s="32">
        <v>66</v>
      </c>
      <c r="BJ35" s="32">
        <v>141</v>
      </c>
      <c r="BK35" s="32">
        <v>13</v>
      </c>
      <c r="BL35" s="32">
        <v>63</v>
      </c>
      <c r="BM35" s="32">
        <v>45</v>
      </c>
      <c r="BN35" s="32">
        <v>43</v>
      </c>
      <c r="BO35" s="32">
        <v>55</v>
      </c>
      <c r="BP35" s="32">
        <v>44</v>
      </c>
      <c r="BQ35" s="32">
        <v>47</v>
      </c>
      <c r="BR35" s="32">
        <v>0</v>
      </c>
      <c r="BS35" s="32">
        <v>0</v>
      </c>
      <c r="BT35" s="35">
        <v>7.0025000000000004</v>
      </c>
      <c r="BU35" s="32">
        <v>29</v>
      </c>
      <c r="BV35" s="32">
        <v>0</v>
      </c>
      <c r="BW35" s="32">
        <v>0</v>
      </c>
    </row>
    <row r="36" spans="1:75">
      <c r="A36" s="1"/>
      <c r="B36" s="31">
        <v>8</v>
      </c>
      <c r="C36" s="1" t="s">
        <v>2</v>
      </c>
      <c r="D36" s="1" t="s">
        <v>80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2"/>
      <c r="X36" s="32">
        <v>139</v>
      </c>
      <c r="Y36" s="32">
        <v>189</v>
      </c>
      <c r="Z36" s="32">
        <v>226</v>
      </c>
      <c r="AA36" s="32">
        <v>321</v>
      </c>
      <c r="AB36" s="32">
        <v>421</v>
      </c>
      <c r="AC36" s="32">
        <v>103</v>
      </c>
      <c r="AD36" s="32">
        <v>40</v>
      </c>
      <c r="AE36" s="32">
        <v>40</v>
      </c>
      <c r="AF36" s="32">
        <v>312</v>
      </c>
      <c r="AG36" s="32">
        <v>24</v>
      </c>
      <c r="AH36" s="32">
        <v>10</v>
      </c>
      <c r="AI36" s="32">
        <v>8</v>
      </c>
      <c r="AJ36" s="32">
        <v>5</v>
      </c>
      <c r="AK36" s="32">
        <v>5</v>
      </c>
      <c r="AL36" s="32">
        <v>7</v>
      </c>
      <c r="AM36" s="32">
        <v>2</v>
      </c>
      <c r="AN36" s="32">
        <v>0</v>
      </c>
      <c r="AO36" s="32">
        <v>25</v>
      </c>
      <c r="AP36" s="32">
        <v>140</v>
      </c>
      <c r="AQ36" s="32">
        <v>2</v>
      </c>
      <c r="AR36" s="32">
        <v>2</v>
      </c>
      <c r="AS36" s="32">
        <v>162</v>
      </c>
      <c r="AT36" s="32">
        <v>140</v>
      </c>
      <c r="AU36" s="32">
        <v>53</v>
      </c>
      <c r="AV36" s="32">
        <v>128</v>
      </c>
      <c r="AW36" s="32">
        <v>274</v>
      </c>
      <c r="AX36" s="32">
        <v>199</v>
      </c>
      <c r="AY36" s="32">
        <v>220</v>
      </c>
      <c r="AZ36" s="32">
        <v>654</v>
      </c>
      <c r="BA36" s="32">
        <v>155</v>
      </c>
      <c r="BB36" s="32">
        <v>210</v>
      </c>
      <c r="BC36" s="32">
        <v>724</v>
      </c>
      <c r="BD36" s="32">
        <v>225</v>
      </c>
      <c r="BE36" s="32">
        <v>151</v>
      </c>
      <c r="BF36" s="32">
        <v>406</v>
      </c>
      <c r="BG36" s="32">
        <v>67</v>
      </c>
      <c r="BH36" s="32">
        <v>590</v>
      </c>
      <c r="BI36" s="32">
        <v>46</v>
      </c>
      <c r="BJ36" s="32">
        <v>69</v>
      </c>
      <c r="BK36" s="32">
        <v>110</v>
      </c>
      <c r="BL36" s="32">
        <v>32</v>
      </c>
      <c r="BM36" s="32">
        <v>108</v>
      </c>
      <c r="BN36" s="32">
        <v>9</v>
      </c>
      <c r="BO36" s="32">
        <v>118</v>
      </c>
      <c r="BP36" s="32">
        <v>31</v>
      </c>
      <c r="BQ36" s="32">
        <v>0</v>
      </c>
      <c r="BR36" s="32">
        <v>10</v>
      </c>
      <c r="BS36" s="32">
        <v>0</v>
      </c>
      <c r="BT36" s="35">
        <v>4.8190999999999997</v>
      </c>
      <c r="BU36" s="32">
        <v>3</v>
      </c>
      <c r="BV36" s="32">
        <v>3</v>
      </c>
      <c r="BW36" s="32">
        <v>0</v>
      </c>
    </row>
    <row r="37" spans="1:75">
      <c r="A37" s="1"/>
      <c r="B37" s="31">
        <v>9</v>
      </c>
      <c r="C37" s="1">
        <v>6</v>
      </c>
      <c r="D37" s="1" t="s">
        <v>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2"/>
      <c r="X37" s="32">
        <v>1872</v>
      </c>
      <c r="Y37" s="32">
        <v>524</v>
      </c>
      <c r="Z37" s="32">
        <v>237</v>
      </c>
      <c r="AA37" s="32">
        <v>432</v>
      </c>
      <c r="AB37" s="32">
        <v>238</v>
      </c>
      <c r="AC37" s="32">
        <v>431</v>
      </c>
      <c r="AD37" s="32">
        <v>15</v>
      </c>
      <c r="AE37" s="32">
        <v>38</v>
      </c>
      <c r="AF37" s="32">
        <v>59</v>
      </c>
      <c r="AG37" s="32">
        <v>5</v>
      </c>
      <c r="AH37" s="32">
        <v>22</v>
      </c>
      <c r="AI37" s="32">
        <v>10</v>
      </c>
      <c r="AJ37" s="32">
        <v>9</v>
      </c>
      <c r="AK37" s="32">
        <v>46</v>
      </c>
      <c r="AL37" s="32">
        <v>21</v>
      </c>
      <c r="AM37" s="32">
        <v>49</v>
      </c>
      <c r="AN37" s="32">
        <v>43</v>
      </c>
      <c r="AO37" s="32">
        <v>203</v>
      </c>
      <c r="AP37" s="32">
        <v>37</v>
      </c>
      <c r="AQ37" s="32">
        <v>0</v>
      </c>
      <c r="AR37" s="32">
        <v>183</v>
      </c>
      <c r="AS37" s="32">
        <v>161</v>
      </c>
      <c r="AT37" s="32">
        <v>354</v>
      </c>
      <c r="AU37" s="32">
        <v>278</v>
      </c>
      <c r="AV37" s="32">
        <v>70</v>
      </c>
      <c r="AW37" s="32">
        <v>132</v>
      </c>
      <c r="AX37" s="32">
        <v>441</v>
      </c>
      <c r="AY37" s="32">
        <v>242</v>
      </c>
      <c r="AZ37" s="32">
        <v>662</v>
      </c>
      <c r="BA37" s="32">
        <v>650</v>
      </c>
      <c r="BB37" s="32">
        <v>125</v>
      </c>
      <c r="BC37" s="32">
        <v>634</v>
      </c>
      <c r="BD37" s="32">
        <v>336</v>
      </c>
      <c r="BE37" s="32">
        <v>249</v>
      </c>
      <c r="BF37" s="32">
        <v>416</v>
      </c>
      <c r="BG37" s="32">
        <v>150</v>
      </c>
      <c r="BH37" s="32">
        <v>519</v>
      </c>
      <c r="BI37" s="32">
        <v>225</v>
      </c>
      <c r="BJ37" s="32">
        <v>143</v>
      </c>
      <c r="BK37" s="32">
        <v>386</v>
      </c>
      <c r="BL37" s="32">
        <v>307</v>
      </c>
      <c r="BM37" s="32">
        <v>528</v>
      </c>
      <c r="BN37" s="32">
        <v>287</v>
      </c>
      <c r="BO37" s="32">
        <v>259</v>
      </c>
      <c r="BP37" s="32">
        <v>185</v>
      </c>
      <c r="BQ37" s="32">
        <v>72</v>
      </c>
      <c r="BR37" s="32">
        <v>133</v>
      </c>
      <c r="BS37" s="32">
        <v>73</v>
      </c>
      <c r="BT37" s="35">
        <v>306.93099999999998</v>
      </c>
      <c r="BU37" s="32">
        <v>220</v>
      </c>
      <c r="BV37" s="32">
        <v>45</v>
      </c>
      <c r="BW37" s="32">
        <v>0</v>
      </c>
    </row>
    <row r="38" spans="1:75">
      <c r="A38" s="1"/>
      <c r="B38" s="31">
        <v>10</v>
      </c>
      <c r="C38" s="1" t="s">
        <v>2</v>
      </c>
      <c r="D38" s="1" t="s">
        <v>80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2"/>
      <c r="X38" s="32">
        <v>1097</v>
      </c>
      <c r="Y38" s="32">
        <v>158</v>
      </c>
      <c r="Z38" s="32">
        <v>103</v>
      </c>
      <c r="AA38" s="32">
        <v>227</v>
      </c>
      <c r="AB38" s="32">
        <v>290</v>
      </c>
      <c r="AC38" s="32">
        <v>163</v>
      </c>
      <c r="AD38" s="32">
        <v>4</v>
      </c>
      <c r="AE38" s="32">
        <v>31</v>
      </c>
      <c r="AF38" s="32">
        <v>88</v>
      </c>
      <c r="AG38" s="32">
        <v>33</v>
      </c>
      <c r="AH38" s="32">
        <v>4</v>
      </c>
      <c r="AI38" s="32">
        <v>81</v>
      </c>
      <c r="AJ38" s="32">
        <v>0</v>
      </c>
      <c r="AK38" s="32">
        <v>77</v>
      </c>
      <c r="AL38" s="32">
        <v>41</v>
      </c>
      <c r="AM38" s="32">
        <v>29</v>
      </c>
      <c r="AN38" s="32">
        <v>87</v>
      </c>
      <c r="AO38" s="32">
        <v>1840</v>
      </c>
      <c r="AP38" s="32">
        <v>174</v>
      </c>
      <c r="AQ38" s="32">
        <v>127</v>
      </c>
      <c r="AR38" s="32">
        <v>85</v>
      </c>
      <c r="AS38" s="32">
        <v>542</v>
      </c>
      <c r="AT38" s="32">
        <v>136</v>
      </c>
      <c r="AU38" s="32">
        <v>185</v>
      </c>
      <c r="AV38" s="32">
        <v>327</v>
      </c>
      <c r="AW38" s="32">
        <v>133</v>
      </c>
      <c r="AX38" s="32">
        <v>775</v>
      </c>
      <c r="AY38" s="32">
        <v>281</v>
      </c>
      <c r="AZ38" s="32">
        <v>371</v>
      </c>
      <c r="BA38" s="32">
        <v>619</v>
      </c>
      <c r="BB38" s="32">
        <v>1739</v>
      </c>
      <c r="BC38" s="32">
        <v>540</v>
      </c>
      <c r="BD38" s="32">
        <v>120</v>
      </c>
      <c r="BE38" s="32">
        <v>65</v>
      </c>
      <c r="BF38" s="32">
        <v>707</v>
      </c>
      <c r="BG38" s="32">
        <v>111</v>
      </c>
      <c r="BH38" s="32">
        <v>434</v>
      </c>
      <c r="BI38" s="32">
        <v>165</v>
      </c>
      <c r="BJ38" s="32">
        <v>388</v>
      </c>
      <c r="BK38" s="32">
        <v>309</v>
      </c>
      <c r="BL38" s="32">
        <v>217</v>
      </c>
      <c r="BM38" s="32">
        <v>398</v>
      </c>
      <c r="BN38" s="32">
        <v>1718</v>
      </c>
      <c r="BO38" s="32">
        <v>228</v>
      </c>
      <c r="BP38" s="32">
        <v>44</v>
      </c>
      <c r="BQ38" s="32">
        <v>76</v>
      </c>
      <c r="BR38" s="32">
        <v>35</v>
      </c>
      <c r="BS38" s="32">
        <v>55</v>
      </c>
      <c r="BT38" s="35">
        <v>13.629799999999999</v>
      </c>
      <c r="BU38" s="32">
        <v>52</v>
      </c>
      <c r="BV38" s="32">
        <v>70</v>
      </c>
      <c r="BW38" s="32">
        <v>0</v>
      </c>
    </row>
    <row r="39" spans="1:75">
      <c r="A39" s="1"/>
      <c r="B39" s="31">
        <v>11</v>
      </c>
      <c r="C39" s="1">
        <v>7</v>
      </c>
      <c r="D39" s="1" t="s">
        <v>81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2"/>
      <c r="X39" s="32">
        <v>50</v>
      </c>
      <c r="Y39" s="32">
        <v>242</v>
      </c>
      <c r="Z39" s="32">
        <v>185</v>
      </c>
      <c r="AA39" s="32">
        <v>294</v>
      </c>
      <c r="AB39" s="32">
        <v>214</v>
      </c>
      <c r="AC39" s="32">
        <v>342</v>
      </c>
      <c r="AD39" s="32">
        <v>230</v>
      </c>
      <c r="AE39" s="32">
        <v>3</v>
      </c>
      <c r="AF39" s="32">
        <v>48</v>
      </c>
      <c r="AG39" s="32">
        <v>14</v>
      </c>
      <c r="AH39" s="32">
        <v>7</v>
      </c>
      <c r="AI39" s="32">
        <v>29</v>
      </c>
      <c r="AJ39" s="32">
        <v>39</v>
      </c>
      <c r="AK39" s="32">
        <v>3</v>
      </c>
      <c r="AL39" s="32">
        <v>57</v>
      </c>
      <c r="AM39" s="32">
        <v>33</v>
      </c>
      <c r="AN39" s="32">
        <v>185</v>
      </c>
      <c r="AO39" s="32">
        <v>138</v>
      </c>
      <c r="AP39" s="32">
        <v>339</v>
      </c>
      <c r="AQ39" s="32">
        <v>19</v>
      </c>
      <c r="AR39" s="32">
        <v>183</v>
      </c>
      <c r="AS39" s="32">
        <v>587</v>
      </c>
      <c r="AT39" s="32">
        <v>68</v>
      </c>
      <c r="AU39" s="32">
        <v>142</v>
      </c>
      <c r="AV39" s="32">
        <v>162</v>
      </c>
      <c r="AW39" s="32">
        <v>119</v>
      </c>
      <c r="AX39" s="32">
        <v>346</v>
      </c>
      <c r="AY39" s="32">
        <v>354</v>
      </c>
      <c r="AZ39" s="32">
        <v>276</v>
      </c>
      <c r="BA39" s="32">
        <v>702</v>
      </c>
      <c r="BB39" s="32">
        <v>642</v>
      </c>
      <c r="BC39" s="32">
        <v>213</v>
      </c>
      <c r="BD39" s="32">
        <v>94</v>
      </c>
      <c r="BE39" s="32">
        <v>68</v>
      </c>
      <c r="BF39" s="32">
        <v>105</v>
      </c>
      <c r="BG39" s="32">
        <v>252</v>
      </c>
      <c r="BH39" s="32">
        <v>320</v>
      </c>
      <c r="BI39" s="32">
        <v>454</v>
      </c>
      <c r="BJ39" s="32">
        <v>263</v>
      </c>
      <c r="BK39" s="32">
        <v>66</v>
      </c>
      <c r="BL39" s="32">
        <v>54</v>
      </c>
      <c r="BM39" s="32">
        <v>245</v>
      </c>
      <c r="BN39" s="32">
        <v>362</v>
      </c>
      <c r="BO39" s="32">
        <v>62</v>
      </c>
      <c r="BP39" s="32">
        <v>278</v>
      </c>
      <c r="BQ39" s="32">
        <v>36</v>
      </c>
      <c r="BR39" s="32">
        <v>16</v>
      </c>
      <c r="BS39" s="32">
        <v>133</v>
      </c>
      <c r="BT39" s="35">
        <v>142.29650000000001</v>
      </c>
      <c r="BU39" s="32">
        <v>132</v>
      </c>
      <c r="BV39" s="32">
        <v>111</v>
      </c>
      <c r="BW39" s="32">
        <v>0</v>
      </c>
    </row>
    <row r="40" spans="1:75">
      <c r="A40" s="1"/>
      <c r="B40" s="31">
        <v>12</v>
      </c>
      <c r="C40" s="1" t="s">
        <v>2</v>
      </c>
      <c r="D40" s="1" t="s">
        <v>80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2"/>
      <c r="X40" s="32">
        <v>135</v>
      </c>
      <c r="Y40" s="32">
        <v>137</v>
      </c>
      <c r="Z40" s="32">
        <v>95</v>
      </c>
      <c r="AA40" s="32">
        <v>140</v>
      </c>
      <c r="AB40" s="32">
        <v>46</v>
      </c>
      <c r="AC40" s="32">
        <v>63</v>
      </c>
      <c r="AD40" s="32">
        <v>156</v>
      </c>
      <c r="AE40" s="32">
        <v>35</v>
      </c>
      <c r="AF40" s="32">
        <v>72</v>
      </c>
      <c r="AG40" s="32">
        <v>15</v>
      </c>
      <c r="AH40" s="32">
        <v>3</v>
      </c>
      <c r="AI40" s="32">
        <v>11</v>
      </c>
      <c r="AJ40" s="32">
        <v>16</v>
      </c>
      <c r="AK40" s="32">
        <v>62</v>
      </c>
      <c r="AL40" s="32">
        <v>6</v>
      </c>
      <c r="AM40" s="32">
        <v>27</v>
      </c>
      <c r="AN40" s="32">
        <v>19</v>
      </c>
      <c r="AO40" s="32">
        <v>48</v>
      </c>
      <c r="AP40" s="32">
        <v>377</v>
      </c>
      <c r="AQ40" s="32">
        <v>104</v>
      </c>
      <c r="AR40" s="32">
        <v>139</v>
      </c>
      <c r="AS40" s="32">
        <v>443</v>
      </c>
      <c r="AT40" s="32">
        <v>230</v>
      </c>
      <c r="AU40" s="32">
        <v>560</v>
      </c>
      <c r="AV40" s="32">
        <v>315</v>
      </c>
      <c r="AW40" s="32">
        <v>114</v>
      </c>
      <c r="AX40" s="32">
        <v>152</v>
      </c>
      <c r="AY40" s="32">
        <v>370</v>
      </c>
      <c r="AZ40" s="32">
        <v>833</v>
      </c>
      <c r="BA40" s="32">
        <v>241</v>
      </c>
      <c r="BB40" s="32">
        <v>262</v>
      </c>
      <c r="BC40" s="32">
        <v>98</v>
      </c>
      <c r="BD40" s="32">
        <v>64</v>
      </c>
      <c r="BE40" s="32">
        <v>118</v>
      </c>
      <c r="BF40" s="32">
        <v>294</v>
      </c>
      <c r="BG40" s="32">
        <v>131</v>
      </c>
      <c r="BH40" s="32">
        <v>194</v>
      </c>
      <c r="BI40" s="32">
        <v>58</v>
      </c>
      <c r="BJ40" s="32">
        <v>85</v>
      </c>
      <c r="BK40" s="32">
        <v>84</v>
      </c>
      <c r="BL40" s="32">
        <v>1</v>
      </c>
      <c r="BM40" s="32">
        <v>114</v>
      </c>
      <c r="BN40" s="32">
        <v>86</v>
      </c>
      <c r="BO40" s="32">
        <v>154</v>
      </c>
      <c r="BP40" s="32">
        <v>144</v>
      </c>
      <c r="BQ40" s="32">
        <v>13</v>
      </c>
      <c r="BR40" s="32">
        <v>32</v>
      </c>
      <c r="BS40" s="32">
        <v>180</v>
      </c>
      <c r="BT40" s="35">
        <v>232.36859999999999</v>
      </c>
      <c r="BU40" s="32">
        <v>134</v>
      </c>
      <c r="BV40" s="32">
        <v>157</v>
      </c>
      <c r="BW40" s="32">
        <v>0</v>
      </c>
    </row>
    <row r="41" spans="1:75">
      <c r="A41" s="1"/>
      <c r="B41" s="33" t="s">
        <v>3</v>
      </c>
      <c r="C41" s="1">
        <v>8</v>
      </c>
      <c r="D41" s="1" t="s">
        <v>81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4"/>
      <c r="X41" s="34">
        <v>3425</v>
      </c>
      <c r="Y41" s="34">
        <v>1871</v>
      </c>
      <c r="Z41" s="34">
        <v>1204</v>
      </c>
      <c r="AA41" s="34">
        <v>2027</v>
      </c>
      <c r="AB41" s="34">
        <v>3130</v>
      </c>
      <c r="AC41" s="34">
        <v>1658</v>
      </c>
      <c r="AD41" s="34">
        <v>1227</v>
      </c>
      <c r="AE41" s="34">
        <v>559</v>
      </c>
      <c r="AF41" s="34">
        <v>728</v>
      </c>
      <c r="AG41" s="34">
        <v>414</v>
      </c>
      <c r="AH41" s="34">
        <v>109</v>
      </c>
      <c r="AI41" s="34">
        <v>188</v>
      </c>
      <c r="AJ41" s="34">
        <v>151</v>
      </c>
      <c r="AK41" s="34">
        <v>290</v>
      </c>
      <c r="AL41" s="34">
        <v>195</v>
      </c>
      <c r="AM41" s="34">
        <v>216</v>
      </c>
      <c r="AN41" s="34">
        <v>393</v>
      </c>
      <c r="AO41" s="34">
        <v>2500</v>
      </c>
      <c r="AP41" s="34">
        <v>1995</v>
      </c>
      <c r="AQ41" s="34">
        <v>687</v>
      </c>
      <c r="AR41" s="34">
        <v>833</v>
      </c>
      <c r="AS41" s="34">
        <v>3013</v>
      </c>
      <c r="AT41" s="34">
        <v>1450</v>
      </c>
      <c r="AU41" s="34">
        <v>1703</v>
      </c>
      <c r="AV41" s="34">
        <v>1977</v>
      </c>
      <c r="AW41" s="34">
        <v>3913</v>
      </c>
      <c r="AX41" s="34">
        <v>2457</v>
      </c>
      <c r="AY41" s="34">
        <v>1960</v>
      </c>
      <c r="AZ41" s="34">
        <v>4784</v>
      </c>
      <c r="BA41" s="34">
        <v>4342</v>
      </c>
      <c r="BB41" s="34">
        <v>4635</v>
      </c>
      <c r="BC41" s="34">
        <v>5506</v>
      </c>
      <c r="BD41" s="34">
        <v>1522</v>
      </c>
      <c r="BE41" s="34">
        <v>1573</v>
      </c>
      <c r="BF41" s="34">
        <v>2737</v>
      </c>
      <c r="BG41" s="34">
        <v>1922</v>
      </c>
      <c r="BH41" s="34">
        <v>2927</v>
      </c>
      <c r="BI41" s="34">
        <v>1434</v>
      </c>
      <c r="BJ41" s="34">
        <v>1739</v>
      </c>
      <c r="BK41" s="34">
        <v>1355</v>
      </c>
      <c r="BL41" s="34">
        <v>807</v>
      </c>
      <c r="BM41" s="34">
        <v>1836</v>
      </c>
      <c r="BN41" s="34">
        <v>2679</v>
      </c>
      <c r="BO41" s="34">
        <v>1042</v>
      </c>
      <c r="BP41" s="34">
        <v>1073</v>
      </c>
      <c r="BQ41" s="34">
        <v>482</v>
      </c>
      <c r="BR41" s="34">
        <v>540</v>
      </c>
      <c r="BS41" s="34">
        <v>547</v>
      </c>
      <c r="BT41" s="34">
        <v>1066</v>
      </c>
      <c r="BU41" s="34">
        <v>846</v>
      </c>
      <c r="BV41" s="34">
        <v>509</v>
      </c>
      <c r="BW41" s="34">
        <v>144</v>
      </c>
    </row>
    <row r="42" spans="1:75">
      <c r="A42" s="1"/>
      <c r="B42" s="1"/>
      <c r="C42" s="1" t="s">
        <v>2</v>
      </c>
      <c r="D42" s="1" t="s">
        <v>80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151</v>
      </c>
      <c r="AK42" s="12">
        <v>290</v>
      </c>
      <c r="AL42" s="12">
        <v>195</v>
      </c>
      <c r="AM42" s="12">
        <v>216</v>
      </c>
      <c r="AN42" s="12">
        <v>393</v>
      </c>
      <c r="AO42" s="12">
        <v>2500</v>
      </c>
      <c r="AP42" s="12">
        <v>1995</v>
      </c>
      <c r="AQ42" s="12">
        <v>687</v>
      </c>
      <c r="AR42" s="12">
        <v>833</v>
      </c>
      <c r="AS42" s="12">
        <v>3013</v>
      </c>
      <c r="AT42" s="12">
        <v>1450</v>
      </c>
      <c r="AU42" s="12">
        <v>1703</v>
      </c>
      <c r="AV42" s="12">
        <v>1977</v>
      </c>
      <c r="AW42" s="12">
        <v>3913</v>
      </c>
      <c r="AX42" s="12">
        <v>2457</v>
      </c>
      <c r="AY42" s="12">
        <v>1960</v>
      </c>
      <c r="AZ42" s="12">
        <v>4784</v>
      </c>
      <c r="BA42" s="12">
        <v>4342</v>
      </c>
      <c r="BB42" s="12">
        <v>4635</v>
      </c>
      <c r="BC42" s="12">
        <v>5506</v>
      </c>
      <c r="BD42" s="12">
        <v>1522</v>
      </c>
      <c r="BE42" s="12">
        <v>1573</v>
      </c>
      <c r="BF42" s="12">
        <v>2737</v>
      </c>
      <c r="BG42" s="12">
        <v>1922</v>
      </c>
      <c r="BH42" s="12">
        <v>2927</v>
      </c>
      <c r="BI42" s="12">
        <v>1434</v>
      </c>
      <c r="BJ42" s="12">
        <v>1739</v>
      </c>
      <c r="BK42" s="12">
        <v>1355</v>
      </c>
      <c r="BL42" s="12">
        <v>807</v>
      </c>
      <c r="BM42" s="12">
        <v>1836</v>
      </c>
      <c r="BN42" s="12">
        <v>2679</v>
      </c>
      <c r="BO42" s="12">
        <v>1042</v>
      </c>
      <c r="BP42" s="12">
        <v>1073</v>
      </c>
      <c r="BQ42" s="12">
        <v>482</v>
      </c>
      <c r="BR42" s="12">
        <v>540</v>
      </c>
      <c r="BS42" s="12">
        <v>547</v>
      </c>
      <c r="BT42" s="12">
        <v>1066</v>
      </c>
      <c r="BU42" s="12">
        <v>846</v>
      </c>
      <c r="BV42" s="1"/>
      <c r="BW42" s="1"/>
    </row>
    <row r="43" spans="1:75">
      <c r="A43" s="1"/>
      <c r="B43" s="1"/>
      <c r="C43" s="1">
        <v>9</v>
      </c>
      <c r="D43" s="1" t="s">
        <v>81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>
        <v>1521.6010000000001</v>
      </c>
      <c r="BE43" s="1">
        <v>1572.923</v>
      </c>
      <c r="BF43" s="1">
        <v>2736.6579999999999</v>
      </c>
      <c r="BG43" s="1">
        <v>1922.271</v>
      </c>
      <c r="BH43" s="1">
        <v>2927.4</v>
      </c>
      <c r="BI43" s="1">
        <v>1433.7280000000001</v>
      </c>
      <c r="BJ43" s="1">
        <v>1850.348</v>
      </c>
      <c r="BK43" s="1">
        <v>2160.4989999999998</v>
      </c>
      <c r="BL43" s="1">
        <v>1087.2550000000001</v>
      </c>
      <c r="BM43" s="1">
        <v>2002.0519999999999</v>
      </c>
      <c r="BN43" s="1">
        <v>2981.0920000000001</v>
      </c>
      <c r="BO43" s="1">
        <v>1210.4580000000001</v>
      </c>
      <c r="BP43" s="1">
        <v>1218.848</v>
      </c>
      <c r="BQ43" s="1">
        <v>686.97119999999995</v>
      </c>
      <c r="BR43" s="1">
        <v>695.5675</v>
      </c>
      <c r="BS43" s="1">
        <v>740.48710000000005</v>
      </c>
      <c r="BT43" s="1">
        <v>1256.106</v>
      </c>
      <c r="BU43" s="1">
        <v>986.56029999999998</v>
      </c>
      <c r="BV43" s="1">
        <v>77.604849999999999</v>
      </c>
      <c r="BW43" s="1"/>
    </row>
    <row r="44" spans="1:75">
      <c r="A44" s="1"/>
      <c r="B44" s="1"/>
      <c r="C44" s="1" t="s">
        <v>2</v>
      </c>
      <c r="D44" s="1" t="s">
        <v>80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>
      <c r="A45" s="1"/>
      <c r="B45" s="1"/>
      <c r="C45" s="1">
        <v>10</v>
      </c>
      <c r="D45" s="1" t="s">
        <v>81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>
      <c r="A46" s="1"/>
      <c r="B46" s="1"/>
      <c r="C46" s="1" t="s">
        <v>2</v>
      </c>
      <c r="D46" s="1" t="s">
        <v>80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>
      <c r="A47" s="1"/>
      <c r="B47" s="1"/>
      <c r="C47" s="1">
        <v>11</v>
      </c>
      <c r="D47" s="1" t="s">
        <v>81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>
      <c r="A48" s="1"/>
      <c r="B48" s="1"/>
      <c r="C48" s="1" t="s">
        <v>2</v>
      </c>
      <c r="D48" s="1" t="s">
        <v>80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>
      <c r="A49" s="1"/>
      <c r="B49" s="1"/>
      <c r="C49" s="1">
        <v>12</v>
      </c>
      <c r="D49" s="1" t="s">
        <v>81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>
      <c r="A52" s="1" t="s">
        <v>80</v>
      </c>
      <c r="B52" s="29" t="s">
        <v>2</v>
      </c>
      <c r="C52" s="1" t="s">
        <v>2</v>
      </c>
      <c r="D52" s="1" t="s">
        <v>80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30">
        <v>1969</v>
      </c>
      <c r="Y52" s="30">
        <v>1970</v>
      </c>
      <c r="Z52" s="30">
        <v>1971</v>
      </c>
      <c r="AA52" s="30">
        <v>1972</v>
      </c>
      <c r="AB52" s="30">
        <v>1973</v>
      </c>
      <c r="AC52" s="30">
        <v>1974</v>
      </c>
      <c r="AD52" s="30">
        <v>1975</v>
      </c>
      <c r="AE52" s="30">
        <v>1976</v>
      </c>
      <c r="AF52" s="30">
        <v>1977</v>
      </c>
      <c r="AG52" s="30">
        <v>1978</v>
      </c>
      <c r="AH52" s="30">
        <v>1979</v>
      </c>
      <c r="AI52" s="30">
        <v>1980</v>
      </c>
      <c r="AJ52" s="30">
        <v>1981</v>
      </c>
      <c r="AK52" s="30">
        <v>1982</v>
      </c>
      <c r="AL52" s="30">
        <v>1983</v>
      </c>
      <c r="AM52" s="30">
        <v>1984</v>
      </c>
      <c r="AN52" s="30">
        <v>1985</v>
      </c>
      <c r="AO52" s="30">
        <v>1986</v>
      </c>
      <c r="AP52" s="30">
        <v>1987</v>
      </c>
      <c r="AQ52" s="30">
        <v>1988</v>
      </c>
      <c r="AR52" s="30">
        <v>1989</v>
      </c>
      <c r="AS52" s="30">
        <v>1990</v>
      </c>
      <c r="AT52" s="30">
        <v>1991</v>
      </c>
      <c r="AU52" s="30">
        <v>1992</v>
      </c>
      <c r="AV52" s="30">
        <v>1993</v>
      </c>
      <c r="AW52" s="30">
        <v>1994</v>
      </c>
      <c r="AX52" s="30">
        <v>1995</v>
      </c>
      <c r="AY52" s="30">
        <v>1996</v>
      </c>
      <c r="AZ52" s="30">
        <v>1997</v>
      </c>
      <c r="BA52" s="30">
        <v>1998</v>
      </c>
      <c r="BB52" s="30">
        <v>1999</v>
      </c>
      <c r="BC52" s="30">
        <v>2000</v>
      </c>
      <c r="BD52" s="30">
        <v>2001</v>
      </c>
      <c r="BE52" s="30">
        <v>2002</v>
      </c>
      <c r="BF52" s="30">
        <v>2003</v>
      </c>
      <c r="BG52" s="30">
        <v>2004</v>
      </c>
      <c r="BH52" s="30">
        <v>2005</v>
      </c>
      <c r="BI52" s="30">
        <v>2006</v>
      </c>
      <c r="BJ52" s="30">
        <v>2007</v>
      </c>
      <c r="BK52" s="30">
        <v>2008</v>
      </c>
      <c r="BL52" s="30">
        <v>2009</v>
      </c>
      <c r="BM52" s="30">
        <v>2010</v>
      </c>
      <c r="BN52" s="30">
        <v>2011</v>
      </c>
      <c r="BO52" s="30">
        <v>2012</v>
      </c>
      <c r="BP52" s="30">
        <v>2013</v>
      </c>
      <c r="BQ52" s="30">
        <v>2014</v>
      </c>
      <c r="BR52" s="30">
        <v>2015</v>
      </c>
      <c r="BS52" s="30">
        <v>2016</v>
      </c>
      <c r="BT52" s="30">
        <v>2017</v>
      </c>
      <c r="BU52" s="30">
        <v>2018</v>
      </c>
      <c r="BV52" s="30">
        <v>2019</v>
      </c>
      <c r="BW52" s="30">
        <v>2020</v>
      </c>
    </row>
    <row r="53" spans="1:75">
      <c r="A53" s="1" t="s">
        <v>82</v>
      </c>
      <c r="B53" s="31">
        <v>1</v>
      </c>
      <c r="C53" s="1">
        <v>2</v>
      </c>
      <c r="D53" s="1" t="s">
        <v>82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2"/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>
        <v>8</v>
      </c>
      <c r="BN53" s="32">
        <v>4</v>
      </c>
      <c r="BO53" s="32">
        <v>19</v>
      </c>
      <c r="BP53" s="32">
        <v>11</v>
      </c>
      <c r="BQ53" s="32">
        <v>4</v>
      </c>
      <c r="BR53" s="32">
        <v>6</v>
      </c>
      <c r="BS53" s="32">
        <v>6</v>
      </c>
      <c r="BT53" s="32">
        <v>11</v>
      </c>
      <c r="BU53" s="32">
        <v>3</v>
      </c>
      <c r="BV53" s="32">
        <v>6</v>
      </c>
      <c r="BW53" s="32">
        <v>2</v>
      </c>
    </row>
    <row r="54" spans="1:75">
      <c r="A54" s="1"/>
      <c r="B54" s="31">
        <v>2</v>
      </c>
      <c r="C54" s="1" t="s">
        <v>2</v>
      </c>
      <c r="D54" s="1" t="s">
        <v>80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2"/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2">
        <v>0</v>
      </c>
      <c r="BM54" s="32">
        <v>7</v>
      </c>
      <c r="BN54" s="32">
        <v>4</v>
      </c>
      <c r="BO54" s="32">
        <v>3</v>
      </c>
      <c r="BP54" s="32">
        <v>1</v>
      </c>
      <c r="BQ54" s="32">
        <v>11</v>
      </c>
      <c r="BR54" s="32">
        <v>9</v>
      </c>
      <c r="BS54" s="32">
        <v>14</v>
      </c>
      <c r="BT54" s="32">
        <v>2</v>
      </c>
      <c r="BU54" s="32">
        <v>4</v>
      </c>
      <c r="BV54" s="32">
        <v>4</v>
      </c>
      <c r="BW54" s="32">
        <v>1</v>
      </c>
    </row>
    <row r="55" spans="1:75">
      <c r="A55" s="1"/>
      <c r="B55" s="31">
        <v>3</v>
      </c>
      <c r="C55" s="1">
        <v>3</v>
      </c>
      <c r="D55" s="1" t="s">
        <v>82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2"/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26</v>
      </c>
      <c r="BN55" s="32">
        <v>5</v>
      </c>
      <c r="BO55" s="32">
        <v>28</v>
      </c>
      <c r="BP55" s="32">
        <v>7</v>
      </c>
      <c r="BQ55" s="32">
        <v>9</v>
      </c>
      <c r="BR55" s="32">
        <v>8</v>
      </c>
      <c r="BS55" s="32">
        <v>10</v>
      </c>
      <c r="BT55" s="32">
        <v>4</v>
      </c>
      <c r="BU55" s="32">
        <v>13</v>
      </c>
      <c r="BV55" s="32">
        <v>15</v>
      </c>
      <c r="BW55" s="32">
        <v>0</v>
      </c>
    </row>
    <row r="56" spans="1:75">
      <c r="A56" s="1"/>
      <c r="B56" s="31">
        <v>4</v>
      </c>
      <c r="C56" s="1" t="s">
        <v>2</v>
      </c>
      <c r="D56" s="1" t="s">
        <v>80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2"/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6</v>
      </c>
      <c r="AR56" s="32">
        <v>68</v>
      </c>
      <c r="AS56" s="32">
        <v>33</v>
      </c>
      <c r="AT56" s="32">
        <v>67</v>
      </c>
      <c r="AU56" s="32">
        <v>58</v>
      </c>
      <c r="AV56" s="32">
        <v>19</v>
      </c>
      <c r="AW56" s="32">
        <v>9</v>
      </c>
      <c r="AX56" s="32">
        <v>43</v>
      </c>
      <c r="AY56" s="32">
        <v>78</v>
      </c>
      <c r="AZ56" s="32">
        <v>115</v>
      </c>
      <c r="BA56" s="32">
        <v>73</v>
      </c>
      <c r="BB56" s="32">
        <v>78</v>
      </c>
      <c r="BC56" s="32">
        <v>10</v>
      </c>
      <c r="BD56" s="32">
        <v>24</v>
      </c>
      <c r="BE56" s="32">
        <v>28</v>
      </c>
      <c r="BF56" s="32">
        <v>41</v>
      </c>
      <c r="BG56" s="32">
        <v>47</v>
      </c>
      <c r="BH56" s="32">
        <v>125</v>
      </c>
      <c r="BI56" s="32">
        <v>68</v>
      </c>
      <c r="BJ56" s="32">
        <v>16</v>
      </c>
      <c r="BK56" s="32">
        <v>19</v>
      </c>
      <c r="BL56" s="32">
        <v>41</v>
      </c>
      <c r="BM56" s="32">
        <v>9</v>
      </c>
      <c r="BN56" s="32">
        <v>14</v>
      </c>
      <c r="BO56" s="32">
        <v>47</v>
      </c>
      <c r="BP56" s="32">
        <v>14</v>
      </c>
      <c r="BQ56" s="32">
        <v>31</v>
      </c>
      <c r="BR56" s="32">
        <v>18</v>
      </c>
      <c r="BS56" s="32">
        <v>12</v>
      </c>
      <c r="BT56" s="32">
        <v>18</v>
      </c>
      <c r="BU56" s="32">
        <v>22</v>
      </c>
      <c r="BV56" s="32">
        <v>14</v>
      </c>
      <c r="BW56" s="32">
        <v>0</v>
      </c>
    </row>
    <row r="57" spans="1:75">
      <c r="A57" s="1"/>
      <c r="B57" s="31">
        <v>5</v>
      </c>
      <c r="C57" s="1">
        <v>4</v>
      </c>
      <c r="D57" s="1" t="s">
        <v>82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2"/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38</v>
      </c>
      <c r="AR57" s="32">
        <v>37</v>
      </c>
      <c r="AS57" s="32">
        <v>92</v>
      </c>
      <c r="AT57" s="32">
        <v>223</v>
      </c>
      <c r="AU57" s="32">
        <v>15</v>
      </c>
      <c r="AV57" s="32">
        <v>102</v>
      </c>
      <c r="AW57" s="32">
        <v>37</v>
      </c>
      <c r="AX57" s="32">
        <v>29</v>
      </c>
      <c r="AY57" s="32">
        <v>106</v>
      </c>
      <c r="AZ57" s="32">
        <v>36</v>
      </c>
      <c r="BA57" s="32">
        <v>25</v>
      </c>
      <c r="BB57" s="32">
        <v>75</v>
      </c>
      <c r="BC57" s="32">
        <v>15</v>
      </c>
      <c r="BD57" s="32">
        <v>48</v>
      </c>
      <c r="BE57" s="32">
        <v>24</v>
      </c>
      <c r="BF57" s="32">
        <v>14</v>
      </c>
      <c r="BG57" s="32">
        <v>50</v>
      </c>
      <c r="BH57" s="32">
        <v>129</v>
      </c>
      <c r="BI57" s="32">
        <v>57</v>
      </c>
      <c r="BJ57" s="32">
        <v>31</v>
      </c>
      <c r="BK57" s="32">
        <v>79</v>
      </c>
      <c r="BL57" s="32">
        <v>27</v>
      </c>
      <c r="BM57" s="32">
        <v>5</v>
      </c>
      <c r="BN57" s="32">
        <v>23</v>
      </c>
      <c r="BO57" s="32">
        <v>15</v>
      </c>
      <c r="BP57" s="32">
        <v>15</v>
      </c>
      <c r="BQ57" s="32">
        <v>30</v>
      </c>
      <c r="BR57" s="32">
        <v>39</v>
      </c>
      <c r="BS57" s="32">
        <v>22</v>
      </c>
      <c r="BT57" s="32">
        <v>66</v>
      </c>
      <c r="BU57" s="32">
        <v>29</v>
      </c>
      <c r="BV57" s="32">
        <v>23</v>
      </c>
      <c r="BW57" s="32">
        <v>0</v>
      </c>
    </row>
    <row r="58" spans="1:75">
      <c r="A58" s="1"/>
      <c r="B58" s="31">
        <v>6</v>
      </c>
      <c r="C58" s="1" t="s">
        <v>2</v>
      </c>
      <c r="D58" s="1" t="s">
        <v>80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2"/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27</v>
      </c>
      <c r="AR58" s="32">
        <v>10</v>
      </c>
      <c r="AS58" s="32">
        <v>2</v>
      </c>
      <c r="AT58" s="32">
        <v>37</v>
      </c>
      <c r="AU58" s="32">
        <v>15</v>
      </c>
      <c r="AV58" s="32">
        <v>172</v>
      </c>
      <c r="AW58" s="32">
        <v>14</v>
      </c>
      <c r="AX58" s="32">
        <v>40</v>
      </c>
      <c r="AY58" s="32">
        <v>88</v>
      </c>
      <c r="AZ58" s="32">
        <v>62</v>
      </c>
      <c r="BA58" s="32">
        <v>6</v>
      </c>
      <c r="BB58" s="32">
        <v>49</v>
      </c>
      <c r="BC58" s="32">
        <v>27</v>
      </c>
      <c r="BD58" s="32">
        <v>64</v>
      </c>
      <c r="BE58" s="32">
        <v>79</v>
      </c>
      <c r="BF58" s="32">
        <v>27</v>
      </c>
      <c r="BG58" s="32">
        <v>47</v>
      </c>
      <c r="BH58" s="32">
        <v>83</v>
      </c>
      <c r="BI58" s="32">
        <v>50</v>
      </c>
      <c r="BJ58" s="32">
        <v>51</v>
      </c>
      <c r="BK58" s="32">
        <v>284</v>
      </c>
      <c r="BL58" s="32">
        <v>50</v>
      </c>
      <c r="BM58" s="32">
        <v>19</v>
      </c>
      <c r="BN58" s="32">
        <v>25</v>
      </c>
      <c r="BO58" s="32">
        <v>19</v>
      </c>
      <c r="BP58" s="32">
        <v>28</v>
      </c>
      <c r="BQ58" s="32">
        <v>23</v>
      </c>
      <c r="BR58" s="32">
        <v>50</v>
      </c>
      <c r="BS58" s="32">
        <v>22</v>
      </c>
      <c r="BT58" s="32">
        <v>41</v>
      </c>
      <c r="BU58" s="32">
        <v>15</v>
      </c>
      <c r="BV58" s="32">
        <v>8</v>
      </c>
      <c r="BW58" s="32">
        <v>0</v>
      </c>
    </row>
    <row r="59" spans="1:75">
      <c r="A59" s="1"/>
      <c r="B59" s="31">
        <v>7</v>
      </c>
      <c r="C59" s="1">
        <v>5</v>
      </c>
      <c r="D59" s="1" t="s">
        <v>82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2"/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10</v>
      </c>
      <c r="AR59" s="32">
        <v>2</v>
      </c>
      <c r="AS59" s="32">
        <v>3</v>
      </c>
      <c r="AT59" s="32">
        <v>5</v>
      </c>
      <c r="AU59" s="32">
        <v>11</v>
      </c>
      <c r="AV59" s="32">
        <v>65</v>
      </c>
      <c r="AW59" s="32">
        <v>4</v>
      </c>
      <c r="AX59" s="32">
        <v>19</v>
      </c>
      <c r="AY59" s="32">
        <v>13</v>
      </c>
      <c r="AZ59" s="32">
        <v>18</v>
      </c>
      <c r="BA59" s="32">
        <v>1</v>
      </c>
      <c r="BB59" s="32">
        <v>7</v>
      </c>
      <c r="BC59" s="32">
        <v>3</v>
      </c>
      <c r="BD59" s="32">
        <v>93</v>
      </c>
      <c r="BE59" s="32">
        <v>53</v>
      </c>
      <c r="BF59" s="32">
        <v>24</v>
      </c>
      <c r="BG59" s="32">
        <v>24</v>
      </c>
      <c r="BH59" s="32">
        <v>12</v>
      </c>
      <c r="BI59" s="32">
        <v>3</v>
      </c>
      <c r="BJ59" s="32">
        <v>13</v>
      </c>
      <c r="BK59" s="32">
        <v>272</v>
      </c>
      <c r="BL59" s="32">
        <v>10</v>
      </c>
      <c r="BM59" s="32">
        <v>14</v>
      </c>
      <c r="BN59" s="32">
        <v>6</v>
      </c>
      <c r="BO59" s="32">
        <v>1</v>
      </c>
      <c r="BP59" s="32">
        <v>19</v>
      </c>
      <c r="BQ59" s="32">
        <v>10</v>
      </c>
      <c r="BR59" s="32">
        <v>9</v>
      </c>
      <c r="BS59" s="32">
        <v>11</v>
      </c>
      <c r="BT59" s="32">
        <v>5</v>
      </c>
      <c r="BU59" s="32">
        <v>18</v>
      </c>
      <c r="BV59" s="32">
        <v>8</v>
      </c>
      <c r="BW59" s="32">
        <v>0</v>
      </c>
    </row>
    <row r="60" spans="1:75">
      <c r="A60" s="1"/>
      <c r="B60" s="31">
        <v>8</v>
      </c>
      <c r="C60" s="1" t="s">
        <v>2</v>
      </c>
      <c r="D60" s="1" t="s">
        <v>80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2"/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2</v>
      </c>
      <c r="BJ60" s="32">
        <v>1</v>
      </c>
      <c r="BK60" s="32">
        <v>28</v>
      </c>
      <c r="BL60" s="32">
        <v>3</v>
      </c>
      <c r="BM60" s="32">
        <v>8</v>
      </c>
      <c r="BN60" s="32">
        <v>28</v>
      </c>
      <c r="BO60" s="32">
        <v>2</v>
      </c>
      <c r="BP60" s="32">
        <v>9</v>
      </c>
      <c r="BQ60" s="32">
        <v>1</v>
      </c>
      <c r="BR60" s="32">
        <v>7</v>
      </c>
      <c r="BS60" s="32">
        <v>11</v>
      </c>
      <c r="BT60" s="32">
        <v>1</v>
      </c>
      <c r="BU60" s="32">
        <v>4</v>
      </c>
      <c r="BV60" s="32">
        <v>1</v>
      </c>
      <c r="BW60" s="32">
        <v>0</v>
      </c>
    </row>
    <row r="61" spans="1:75">
      <c r="A61" s="1"/>
      <c r="B61" s="31">
        <v>9</v>
      </c>
      <c r="C61" s="1">
        <v>6</v>
      </c>
      <c r="D61" s="1" t="s">
        <v>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2"/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3</v>
      </c>
      <c r="BJ61" s="32">
        <v>23</v>
      </c>
      <c r="BK61" s="32">
        <v>27</v>
      </c>
      <c r="BL61" s="32">
        <v>24</v>
      </c>
      <c r="BM61" s="32">
        <v>10</v>
      </c>
      <c r="BN61" s="32">
        <v>34</v>
      </c>
      <c r="BO61" s="32">
        <v>10</v>
      </c>
      <c r="BP61" s="32">
        <v>17</v>
      </c>
      <c r="BQ61" s="32">
        <v>3</v>
      </c>
      <c r="BR61" s="32">
        <v>2</v>
      </c>
      <c r="BS61" s="32">
        <v>3</v>
      </c>
      <c r="BT61" s="32">
        <v>6</v>
      </c>
      <c r="BU61" s="32">
        <v>2</v>
      </c>
      <c r="BV61" s="32">
        <v>7</v>
      </c>
      <c r="BW61" s="32">
        <v>0</v>
      </c>
    </row>
    <row r="62" spans="1:75">
      <c r="A62" s="1"/>
      <c r="B62" s="31">
        <v>10</v>
      </c>
      <c r="C62" s="1" t="s">
        <v>2</v>
      </c>
      <c r="D62" s="1" t="s">
        <v>80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2"/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45</v>
      </c>
      <c r="BI62" s="32">
        <v>22</v>
      </c>
      <c r="BJ62" s="32">
        <v>22</v>
      </c>
      <c r="BK62" s="32">
        <v>22</v>
      </c>
      <c r="BL62" s="32">
        <v>16</v>
      </c>
      <c r="BM62" s="32">
        <v>29</v>
      </c>
      <c r="BN62" s="32">
        <v>22</v>
      </c>
      <c r="BO62" s="32">
        <v>4</v>
      </c>
      <c r="BP62" s="32">
        <v>2</v>
      </c>
      <c r="BQ62" s="32">
        <v>7</v>
      </c>
      <c r="BR62" s="32">
        <v>6</v>
      </c>
      <c r="BS62" s="32">
        <v>10</v>
      </c>
      <c r="BT62" s="32">
        <v>17</v>
      </c>
      <c r="BU62" s="32">
        <v>5</v>
      </c>
      <c r="BV62" s="32">
        <v>4</v>
      </c>
      <c r="BW62" s="32">
        <v>0</v>
      </c>
    </row>
    <row r="63" spans="1:75">
      <c r="A63" s="1"/>
      <c r="B63" s="31">
        <v>11</v>
      </c>
      <c r="C63" s="1">
        <v>7</v>
      </c>
      <c r="D63" s="1" t="s">
        <v>82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2"/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38</v>
      </c>
      <c r="BI63" s="32">
        <v>36</v>
      </c>
      <c r="BJ63" s="32">
        <v>55</v>
      </c>
      <c r="BK63" s="32">
        <v>37</v>
      </c>
      <c r="BL63" s="32">
        <v>62</v>
      </c>
      <c r="BM63" s="32">
        <v>20</v>
      </c>
      <c r="BN63" s="32">
        <v>97</v>
      </c>
      <c r="BO63" s="32">
        <v>7</v>
      </c>
      <c r="BP63" s="32">
        <v>14</v>
      </c>
      <c r="BQ63" s="32">
        <v>50</v>
      </c>
      <c r="BR63" s="32">
        <v>21</v>
      </c>
      <c r="BS63" s="32">
        <v>36</v>
      </c>
      <c r="BT63" s="32">
        <v>20</v>
      </c>
      <c r="BU63" s="32">
        <v>19</v>
      </c>
      <c r="BV63" s="32">
        <v>5</v>
      </c>
      <c r="BW63" s="32">
        <v>0</v>
      </c>
    </row>
    <row r="64" spans="1:75">
      <c r="A64" s="1"/>
      <c r="B64" s="31">
        <v>12</v>
      </c>
      <c r="C64" s="1" t="s">
        <v>2</v>
      </c>
      <c r="D64" s="1" t="s">
        <v>80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2"/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0</v>
      </c>
      <c r="BH64" s="32">
        <v>12</v>
      </c>
      <c r="BI64" s="32">
        <v>19</v>
      </c>
      <c r="BJ64" s="32">
        <v>49</v>
      </c>
      <c r="BK64" s="32">
        <v>38</v>
      </c>
      <c r="BL64" s="32">
        <v>48</v>
      </c>
      <c r="BM64" s="32">
        <v>12</v>
      </c>
      <c r="BN64" s="32">
        <v>40</v>
      </c>
      <c r="BO64" s="32">
        <v>14</v>
      </c>
      <c r="BP64" s="32">
        <v>8</v>
      </c>
      <c r="BQ64" s="32">
        <v>26</v>
      </c>
      <c r="BR64" s="32">
        <v>27</v>
      </c>
      <c r="BS64" s="32">
        <v>36</v>
      </c>
      <c r="BT64" s="32">
        <v>11</v>
      </c>
      <c r="BU64" s="32">
        <v>7</v>
      </c>
      <c r="BV64" s="32">
        <v>6</v>
      </c>
      <c r="BW64" s="32">
        <v>0</v>
      </c>
    </row>
    <row r="65" spans="1:75">
      <c r="A65" s="1"/>
      <c r="B65" s="33" t="s">
        <v>3</v>
      </c>
      <c r="C65" s="1">
        <v>8</v>
      </c>
      <c r="D65" s="1" t="s">
        <v>82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4"/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82</v>
      </c>
      <c r="AR65" s="34">
        <v>117</v>
      </c>
      <c r="AS65" s="34">
        <v>130</v>
      </c>
      <c r="AT65" s="34">
        <v>332</v>
      </c>
      <c r="AU65" s="34">
        <v>100</v>
      </c>
      <c r="AV65" s="34">
        <v>358</v>
      </c>
      <c r="AW65" s="34">
        <v>64</v>
      </c>
      <c r="AX65" s="34">
        <v>130</v>
      </c>
      <c r="AY65" s="34">
        <v>286</v>
      </c>
      <c r="AZ65" s="34">
        <v>232</v>
      </c>
      <c r="BA65" s="34">
        <v>105</v>
      </c>
      <c r="BB65" s="34">
        <v>209</v>
      </c>
      <c r="BC65" s="34">
        <v>55</v>
      </c>
      <c r="BD65" s="34">
        <v>229</v>
      </c>
      <c r="BE65" s="34">
        <v>184</v>
      </c>
      <c r="BF65" s="34">
        <v>106</v>
      </c>
      <c r="BG65" s="34">
        <v>168</v>
      </c>
      <c r="BH65" s="34">
        <v>444</v>
      </c>
      <c r="BI65" s="34">
        <v>260</v>
      </c>
      <c r="BJ65" s="34">
        <v>261</v>
      </c>
      <c r="BK65" s="34">
        <v>805</v>
      </c>
      <c r="BL65" s="34">
        <v>280</v>
      </c>
      <c r="BM65" s="34">
        <v>166</v>
      </c>
      <c r="BN65" s="34">
        <v>302</v>
      </c>
      <c r="BO65" s="34">
        <v>169</v>
      </c>
      <c r="BP65" s="34">
        <v>145</v>
      </c>
      <c r="BQ65" s="34">
        <v>205</v>
      </c>
      <c r="BR65" s="34">
        <v>204</v>
      </c>
      <c r="BS65" s="34">
        <v>194</v>
      </c>
      <c r="BT65" s="34">
        <v>202</v>
      </c>
      <c r="BU65" s="34">
        <v>140</v>
      </c>
      <c r="BV65" s="34">
        <v>100</v>
      </c>
      <c r="BW65" s="34">
        <v>3</v>
      </c>
    </row>
    <row r="66" spans="1:75">
      <c r="A66" s="1"/>
      <c r="B66" s="1"/>
      <c r="C66" s="1" t="s">
        <v>2</v>
      </c>
      <c r="D66" s="1" t="s">
        <v>80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>
      <c r="A67" s="1"/>
      <c r="B67" s="1"/>
      <c r="C67" s="1">
        <v>9</v>
      </c>
      <c r="D67" s="1" t="s">
        <v>82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spans="1:75">
      <c r="A68" s="1"/>
      <c r="B68" s="1"/>
      <c r="C68" s="1" t="s">
        <v>2</v>
      </c>
      <c r="D68" s="1" t="s">
        <v>80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>
      <c r="A69" s="1"/>
      <c r="B69" s="1"/>
      <c r="C69" s="1">
        <v>10</v>
      </c>
      <c r="D69" s="1" t="s">
        <v>82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>
      <c r="A70" s="1"/>
      <c r="B70" s="1"/>
      <c r="C70" s="1" t="s">
        <v>2</v>
      </c>
      <c r="D70" s="1" t="s">
        <v>80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>
      <c r="A71" s="1"/>
      <c r="B71" s="1"/>
      <c r="C71" s="1">
        <v>11</v>
      </c>
      <c r="D71" s="1" t="s">
        <v>82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spans="1:75">
      <c r="A72" s="1"/>
      <c r="B72" s="1"/>
      <c r="C72" s="1" t="s">
        <v>2</v>
      </c>
      <c r="D72" s="1" t="s">
        <v>80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spans="1:75">
      <c r="A73" s="1"/>
      <c r="B73" s="1"/>
      <c r="C73" s="1">
        <v>12</v>
      </c>
      <c r="D73" s="1" t="s">
        <v>82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>
      <c r="A76" s="1"/>
      <c r="B76" s="3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1"/>
      <c r="BW77" s="1"/>
    </row>
    <row r="78" spans="1: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1"/>
      <c r="BW78" s="1"/>
    </row>
    <row r="79" spans="1: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1"/>
      <c r="BW79" s="1"/>
    </row>
    <row r="80" spans="1: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1"/>
      <c r="BW80" s="1"/>
    </row>
    <row r="81" spans="1: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1"/>
      <c r="BW81" s="1"/>
    </row>
    <row r="82" spans="1: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1"/>
      <c r="BW82" s="1"/>
    </row>
    <row r="83" spans="1: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1"/>
      <c r="BW83" s="1"/>
    </row>
    <row r="84" spans="1: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1"/>
      <c r="BW84" s="1"/>
    </row>
    <row r="85" spans="1: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1"/>
      <c r="BW85" s="1"/>
    </row>
    <row r="86" spans="1: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1"/>
      <c r="BW86" s="1"/>
    </row>
    <row r="87" spans="1: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1"/>
      <c r="BW87" s="1"/>
    </row>
    <row r="88" spans="1: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1"/>
      <c r="BW88" s="1"/>
    </row>
    <row r="89" spans="1:75">
      <c r="A89" s="1"/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"/>
      <c r="BW89" s="1"/>
    </row>
    <row r="90" spans="1: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>
      <c r="A91" s="1"/>
      <c r="B91" s="1"/>
      <c r="C91" s="1">
        <v>9</v>
      </c>
      <c r="D91" s="1" t="s">
        <v>83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75">
      <c r="A92" s="1"/>
      <c r="B92" s="1"/>
      <c r="C92" s="1" t="s">
        <v>2</v>
      </c>
      <c r="D92" s="1" t="s">
        <v>80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1:75">
      <c r="A93" s="1"/>
      <c r="B93" s="1"/>
      <c r="C93" s="1">
        <v>10</v>
      </c>
      <c r="D93" s="1" t="s">
        <v>83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>
      <c r="A94" s="1"/>
      <c r="B94" s="1"/>
      <c r="C94" s="1" t="s">
        <v>2</v>
      </c>
      <c r="D94" s="1" t="s">
        <v>80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>
      <c r="A95" s="1"/>
      <c r="B95" s="1"/>
      <c r="C95" s="1">
        <v>11</v>
      </c>
      <c r="D95" s="1" t="s">
        <v>83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1:75">
      <c r="A96" s="1"/>
      <c r="B96" s="1"/>
      <c r="C96" s="1" t="s">
        <v>2</v>
      </c>
      <c r="D96" s="1" t="s">
        <v>80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spans="1:75">
      <c r="A97" s="1"/>
      <c r="B97" s="1"/>
      <c r="C97" s="1">
        <v>12</v>
      </c>
      <c r="D97" s="1" t="s">
        <v>83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spans="1: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spans="1:75">
      <c r="A99" s="1" t="s">
        <v>84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spans="1:75">
      <c r="A100" s="38" t="s">
        <v>80</v>
      </c>
      <c r="B100" s="38" t="s">
        <v>2</v>
      </c>
      <c r="C100" s="38"/>
      <c r="D100" s="38"/>
      <c r="E100" s="38">
        <v>1950</v>
      </c>
      <c r="F100" s="38">
        <v>1951</v>
      </c>
      <c r="G100" s="38">
        <v>1952</v>
      </c>
      <c r="H100" s="38">
        <v>1953</v>
      </c>
      <c r="I100" s="38">
        <v>1954</v>
      </c>
      <c r="J100" s="38">
        <v>1955</v>
      </c>
      <c r="K100" s="38">
        <v>1956</v>
      </c>
      <c r="L100" s="38">
        <v>1957</v>
      </c>
      <c r="M100" s="38">
        <v>1958</v>
      </c>
      <c r="N100" s="38">
        <v>1959</v>
      </c>
      <c r="O100" s="38">
        <v>1960</v>
      </c>
      <c r="P100" s="38">
        <v>1961</v>
      </c>
      <c r="Q100" s="38">
        <v>1962</v>
      </c>
      <c r="R100" s="38">
        <v>1963</v>
      </c>
      <c r="S100" s="38">
        <v>1964</v>
      </c>
      <c r="T100" s="38">
        <v>1965</v>
      </c>
      <c r="U100" s="38">
        <v>1966</v>
      </c>
      <c r="V100" s="38">
        <v>1967</v>
      </c>
      <c r="W100" s="38">
        <v>1968</v>
      </c>
      <c r="X100" s="38">
        <v>1969</v>
      </c>
      <c r="Y100" s="38">
        <v>1970</v>
      </c>
      <c r="Z100" s="38">
        <v>1971</v>
      </c>
      <c r="AA100" s="38">
        <v>1972</v>
      </c>
      <c r="AB100" s="38">
        <v>1973</v>
      </c>
      <c r="AC100" s="38">
        <v>1974</v>
      </c>
      <c r="AD100" s="38">
        <v>1975</v>
      </c>
      <c r="AE100" s="38">
        <v>1976</v>
      </c>
      <c r="AF100" s="38">
        <v>1977</v>
      </c>
      <c r="AG100" s="38">
        <v>1978</v>
      </c>
      <c r="AH100" s="38">
        <v>1979</v>
      </c>
      <c r="AI100" s="38">
        <v>1980</v>
      </c>
      <c r="AJ100" s="38">
        <v>1981</v>
      </c>
      <c r="AK100" s="38">
        <v>1982</v>
      </c>
      <c r="AL100" s="38">
        <v>1983</v>
      </c>
      <c r="AM100" s="38">
        <v>1984</v>
      </c>
      <c r="AN100" s="38">
        <v>1985</v>
      </c>
      <c r="AO100" s="38">
        <v>1986</v>
      </c>
      <c r="AP100" s="38">
        <v>1987</v>
      </c>
      <c r="AQ100" s="38">
        <v>1988</v>
      </c>
      <c r="AR100" s="38">
        <v>1989</v>
      </c>
      <c r="AS100" s="38">
        <v>1990</v>
      </c>
      <c r="AT100" s="38">
        <v>1991</v>
      </c>
      <c r="AU100" s="38">
        <v>1992</v>
      </c>
      <c r="AV100" s="38">
        <v>1993</v>
      </c>
      <c r="AW100" s="38">
        <v>1994</v>
      </c>
      <c r="AX100" s="38">
        <v>1995</v>
      </c>
      <c r="AY100" s="38">
        <v>1996</v>
      </c>
      <c r="AZ100" s="38">
        <v>1997</v>
      </c>
      <c r="BA100" s="38">
        <v>1998</v>
      </c>
      <c r="BB100" s="38">
        <v>1999</v>
      </c>
      <c r="BC100" s="38">
        <v>2000</v>
      </c>
      <c r="BD100" s="38">
        <v>2001</v>
      </c>
      <c r="BE100" s="38">
        <v>2002</v>
      </c>
      <c r="BF100" s="38">
        <v>2003</v>
      </c>
      <c r="BG100" s="38">
        <v>2004</v>
      </c>
      <c r="BH100" s="38">
        <v>2005</v>
      </c>
      <c r="BI100" s="38">
        <v>2006</v>
      </c>
      <c r="BJ100" s="38">
        <v>2007</v>
      </c>
      <c r="BK100" s="38">
        <v>2008</v>
      </c>
      <c r="BL100" s="38">
        <v>2009</v>
      </c>
      <c r="BM100" s="38">
        <v>2010</v>
      </c>
      <c r="BN100" s="38">
        <v>2011</v>
      </c>
      <c r="BO100" s="38">
        <v>2012</v>
      </c>
      <c r="BP100" s="38">
        <v>2013</v>
      </c>
      <c r="BQ100" s="38">
        <v>2014</v>
      </c>
      <c r="BR100" s="38">
        <v>2015</v>
      </c>
      <c r="BS100" s="38">
        <v>2016</v>
      </c>
      <c r="BT100" s="38">
        <v>2017</v>
      </c>
      <c r="BU100" s="38">
        <v>2018</v>
      </c>
      <c r="BV100" s="38">
        <v>2019</v>
      </c>
      <c r="BW100" s="38">
        <v>2020</v>
      </c>
    </row>
    <row r="101" spans="1: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spans="1:75">
      <c r="A102" s="1" t="s">
        <v>76</v>
      </c>
      <c r="B102" s="39" t="s">
        <v>85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2" t="s">
        <v>85</v>
      </c>
      <c r="BQ102" s="12"/>
      <c r="BR102" s="12"/>
      <c r="BS102" s="12"/>
      <c r="BT102" s="12"/>
      <c r="BU102" s="12"/>
      <c r="BV102" s="12"/>
      <c r="BW102" s="12"/>
    </row>
    <row r="103" spans="1:75">
      <c r="A103" s="1"/>
      <c r="B103" s="29" t="s">
        <v>2</v>
      </c>
      <c r="C103" s="36"/>
      <c r="D103" s="36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30"/>
      <c r="X103" s="30">
        <v>1969</v>
      </c>
      <c r="Y103" s="30">
        <v>1970</v>
      </c>
      <c r="Z103" s="30">
        <v>1971</v>
      </c>
      <c r="AA103" s="30">
        <v>1972</v>
      </c>
      <c r="AB103" s="30">
        <v>1973</v>
      </c>
      <c r="AC103" s="30">
        <v>1974</v>
      </c>
      <c r="AD103" s="30">
        <v>1975</v>
      </c>
      <c r="AE103" s="30">
        <v>1976</v>
      </c>
      <c r="AF103" s="30">
        <v>1977</v>
      </c>
      <c r="AG103" s="30">
        <v>1978</v>
      </c>
      <c r="AH103" s="30">
        <v>1979</v>
      </c>
      <c r="AI103" s="30">
        <v>1980</v>
      </c>
      <c r="AJ103" s="30">
        <v>1981</v>
      </c>
      <c r="AK103" s="30">
        <v>1982</v>
      </c>
      <c r="AL103" s="30">
        <v>1983</v>
      </c>
      <c r="AM103" s="30">
        <v>1984</v>
      </c>
      <c r="AN103" s="30">
        <v>1985</v>
      </c>
      <c r="AO103" s="30">
        <v>1986</v>
      </c>
      <c r="AP103" s="30">
        <v>1987</v>
      </c>
      <c r="AQ103" s="30">
        <v>1988</v>
      </c>
      <c r="AR103" s="30">
        <v>1989</v>
      </c>
      <c r="AS103" s="30">
        <v>1990</v>
      </c>
      <c r="AT103" s="30">
        <v>1991</v>
      </c>
      <c r="AU103" s="30">
        <v>1992</v>
      </c>
      <c r="AV103" s="30">
        <v>1993</v>
      </c>
      <c r="AW103" s="30">
        <v>1994</v>
      </c>
      <c r="AX103" s="30">
        <v>1995</v>
      </c>
      <c r="AY103" s="30">
        <v>1996</v>
      </c>
      <c r="AZ103" s="30">
        <v>1997</v>
      </c>
      <c r="BA103" s="30">
        <v>1998</v>
      </c>
      <c r="BB103" s="30">
        <v>1999</v>
      </c>
      <c r="BC103" s="30">
        <v>2000</v>
      </c>
      <c r="BD103" s="30">
        <v>2001</v>
      </c>
      <c r="BE103" s="30">
        <v>2002</v>
      </c>
      <c r="BF103" s="30">
        <v>2003</v>
      </c>
      <c r="BG103" s="30">
        <v>2004</v>
      </c>
      <c r="BH103" s="30">
        <v>2005</v>
      </c>
      <c r="BI103" s="30">
        <v>2006</v>
      </c>
      <c r="BJ103" s="30">
        <v>2007</v>
      </c>
      <c r="BK103" s="30">
        <v>2008</v>
      </c>
      <c r="BL103" s="30">
        <v>2009</v>
      </c>
      <c r="BM103" s="30">
        <v>2010</v>
      </c>
      <c r="BN103" s="30">
        <v>2011</v>
      </c>
      <c r="BO103" s="30">
        <v>2012</v>
      </c>
      <c r="BP103" s="30">
        <v>2013</v>
      </c>
      <c r="BQ103" s="30">
        <v>2014</v>
      </c>
      <c r="BR103" s="30">
        <v>2015</v>
      </c>
      <c r="BS103" s="30">
        <v>2016</v>
      </c>
      <c r="BT103" s="30">
        <v>2017</v>
      </c>
      <c r="BU103" s="30">
        <v>2018</v>
      </c>
      <c r="BV103" s="30">
        <v>2019</v>
      </c>
      <c r="BW103" s="30">
        <v>2020</v>
      </c>
    </row>
    <row r="104" spans="1:75">
      <c r="A104" s="1" t="s">
        <v>86</v>
      </c>
      <c r="B104" s="41">
        <v>1</v>
      </c>
      <c r="C104" s="36"/>
      <c r="D104" s="36"/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/>
      <c r="B105" s="41">
        <v>2</v>
      </c>
      <c r="C105" s="36"/>
      <c r="D105" s="36"/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/>
      <c r="B106" s="41">
        <v>3</v>
      </c>
      <c r="C106" s="36"/>
      <c r="D106" s="36"/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/>
      <c r="B107" s="41">
        <v>4</v>
      </c>
      <c r="C107" s="36"/>
      <c r="D107" s="36"/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/>
      <c r="B108" s="41">
        <v>5</v>
      </c>
      <c r="C108" s="36"/>
      <c r="D108" s="36"/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/>
      <c r="B109" s="41">
        <v>6</v>
      </c>
      <c r="C109" s="36"/>
      <c r="D109" s="36"/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/>
      <c r="B110" s="41">
        <v>7</v>
      </c>
      <c r="C110" s="36"/>
      <c r="D110" s="36"/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/>
      <c r="B111" s="41">
        <v>8</v>
      </c>
      <c r="C111" s="36"/>
      <c r="D111" s="36"/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/>
      <c r="B112" s="41">
        <v>9</v>
      </c>
      <c r="C112" s="36"/>
      <c r="D112" s="36"/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/>
      <c r="B113" s="41">
        <v>10</v>
      </c>
      <c r="C113" s="36"/>
      <c r="D113" s="36"/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/>
      <c r="B114" s="41">
        <v>11</v>
      </c>
      <c r="C114" s="36"/>
      <c r="D114" s="36"/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/>
      <c r="B115" s="41">
        <v>12</v>
      </c>
      <c r="C115" s="36"/>
      <c r="D115" s="36"/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/>
      <c r="B116" s="29" t="s">
        <v>3</v>
      </c>
      <c r="C116" s="36"/>
      <c r="D116" s="36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</row>
    <row r="117" spans="1:75">
      <c r="A117" s="1"/>
      <c r="B117" s="39" t="s">
        <v>87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</row>
    <row r="118" spans="1:75">
      <c r="A118" s="1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</row>
    <row r="119" spans="1:75">
      <c r="A119" s="1"/>
      <c r="B119" s="36" t="s">
        <v>88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</row>
    <row r="120" spans="1:75">
      <c r="A120" s="1"/>
      <c r="B120" s="29" t="s">
        <v>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spans="1:75">
      <c r="A121" s="1" t="s">
        <v>81</v>
      </c>
      <c r="B121" s="41">
        <v>1</v>
      </c>
      <c r="C121" s="36"/>
      <c r="D121" s="36"/>
      <c r="E121" s="16">
        <f>E104+852</f>
        <v>853</v>
      </c>
      <c r="F121" s="16">
        <f t="shared" ref="F121:BQ122" si="0">F104+852</f>
        <v>865</v>
      </c>
      <c r="G121" s="16">
        <f t="shared" si="0"/>
        <v>877</v>
      </c>
      <c r="H121" s="16">
        <f t="shared" si="0"/>
        <v>889</v>
      </c>
      <c r="I121" s="16">
        <f t="shared" si="0"/>
        <v>901</v>
      </c>
      <c r="J121" s="16">
        <f t="shared" si="0"/>
        <v>913</v>
      </c>
      <c r="K121" s="16">
        <f t="shared" si="0"/>
        <v>925</v>
      </c>
      <c r="L121" s="16">
        <f t="shared" si="0"/>
        <v>937</v>
      </c>
      <c r="M121" s="16">
        <f t="shared" si="0"/>
        <v>949</v>
      </c>
      <c r="N121" s="16">
        <f t="shared" si="0"/>
        <v>961</v>
      </c>
      <c r="O121" s="16">
        <f t="shared" si="0"/>
        <v>973</v>
      </c>
      <c r="P121" s="16">
        <f t="shared" si="0"/>
        <v>985</v>
      </c>
      <c r="Q121" s="16">
        <f t="shared" si="0"/>
        <v>997</v>
      </c>
      <c r="R121" s="16">
        <f t="shared" si="0"/>
        <v>1009</v>
      </c>
      <c r="S121" s="16">
        <f t="shared" si="0"/>
        <v>1021</v>
      </c>
      <c r="T121" s="16">
        <f t="shared" si="0"/>
        <v>1033</v>
      </c>
      <c r="U121" s="16">
        <f t="shared" si="0"/>
        <v>1045</v>
      </c>
      <c r="V121" s="16">
        <f t="shared" si="0"/>
        <v>1057</v>
      </c>
      <c r="W121" s="16">
        <f t="shared" si="0"/>
        <v>1069</v>
      </c>
      <c r="X121" s="16">
        <f t="shared" si="0"/>
        <v>1081</v>
      </c>
      <c r="Y121" s="16">
        <f t="shared" si="0"/>
        <v>1093</v>
      </c>
      <c r="Z121" s="16">
        <f t="shared" si="0"/>
        <v>1105</v>
      </c>
      <c r="AA121" s="16">
        <f t="shared" si="0"/>
        <v>1117</v>
      </c>
      <c r="AB121" s="16">
        <f t="shared" si="0"/>
        <v>1129</v>
      </c>
      <c r="AC121" s="16">
        <f t="shared" si="0"/>
        <v>1141</v>
      </c>
      <c r="AD121" s="16">
        <f t="shared" si="0"/>
        <v>1153</v>
      </c>
      <c r="AE121" s="16">
        <f t="shared" si="0"/>
        <v>1165</v>
      </c>
      <c r="AF121" s="16">
        <f t="shared" si="0"/>
        <v>1177</v>
      </c>
      <c r="AG121" s="16">
        <f t="shared" si="0"/>
        <v>1189</v>
      </c>
      <c r="AH121" s="16">
        <f t="shared" si="0"/>
        <v>1201</v>
      </c>
      <c r="AI121" s="16">
        <f t="shared" si="0"/>
        <v>1213</v>
      </c>
      <c r="AJ121" s="16">
        <f t="shared" si="0"/>
        <v>1225</v>
      </c>
      <c r="AK121" s="16">
        <f t="shared" si="0"/>
        <v>1237</v>
      </c>
      <c r="AL121" s="16">
        <f t="shared" si="0"/>
        <v>1249</v>
      </c>
      <c r="AM121" s="16">
        <f t="shared" si="0"/>
        <v>1261</v>
      </c>
      <c r="AN121" s="16">
        <f t="shared" si="0"/>
        <v>1273</v>
      </c>
      <c r="AO121" s="16">
        <f t="shared" si="0"/>
        <v>1285</v>
      </c>
      <c r="AP121" s="16">
        <f t="shared" si="0"/>
        <v>1297</v>
      </c>
      <c r="AQ121" s="16">
        <f t="shared" si="0"/>
        <v>1309</v>
      </c>
      <c r="AR121" s="16">
        <f t="shared" si="0"/>
        <v>1321</v>
      </c>
      <c r="AS121" s="16">
        <f t="shared" si="0"/>
        <v>1333</v>
      </c>
      <c r="AT121" s="16">
        <f t="shared" si="0"/>
        <v>1345</v>
      </c>
      <c r="AU121" s="16">
        <f t="shared" si="0"/>
        <v>1357</v>
      </c>
      <c r="AV121" s="16">
        <f t="shared" si="0"/>
        <v>1369</v>
      </c>
      <c r="AW121" s="16">
        <f t="shared" si="0"/>
        <v>1381</v>
      </c>
      <c r="AX121" s="16">
        <f t="shared" si="0"/>
        <v>1393</v>
      </c>
      <c r="AY121" s="16">
        <f t="shared" si="0"/>
        <v>1405</v>
      </c>
      <c r="AZ121" s="16">
        <f t="shared" si="0"/>
        <v>1417</v>
      </c>
      <c r="BA121" s="16">
        <f t="shared" si="0"/>
        <v>1429</v>
      </c>
      <c r="BB121" s="16">
        <f t="shared" si="0"/>
        <v>1441</v>
      </c>
      <c r="BC121" s="16">
        <f t="shared" si="0"/>
        <v>1453</v>
      </c>
      <c r="BD121" s="16">
        <f t="shared" si="0"/>
        <v>1465</v>
      </c>
      <c r="BE121" s="16">
        <f t="shared" si="0"/>
        <v>1477</v>
      </c>
      <c r="BF121" s="16">
        <f t="shared" si="0"/>
        <v>1489</v>
      </c>
      <c r="BG121" s="16">
        <f t="shared" si="0"/>
        <v>1501</v>
      </c>
      <c r="BH121" s="16">
        <f t="shared" si="0"/>
        <v>1513</v>
      </c>
      <c r="BI121" s="16">
        <f t="shared" si="0"/>
        <v>1525</v>
      </c>
      <c r="BJ121" s="16">
        <f t="shared" si="0"/>
        <v>1537</v>
      </c>
      <c r="BK121" s="16">
        <f t="shared" si="0"/>
        <v>1549</v>
      </c>
      <c r="BL121" s="16">
        <f t="shared" si="0"/>
        <v>1561</v>
      </c>
      <c r="BM121" s="16">
        <f t="shared" si="0"/>
        <v>1573</v>
      </c>
      <c r="BN121" s="16">
        <f t="shared" si="0"/>
        <v>1585</v>
      </c>
      <c r="BO121" s="16">
        <f t="shared" si="0"/>
        <v>1597</v>
      </c>
      <c r="BP121" s="16">
        <f t="shared" si="0"/>
        <v>1609</v>
      </c>
      <c r="BQ121" s="16">
        <f t="shared" si="0"/>
        <v>1621</v>
      </c>
      <c r="BR121" s="16">
        <f t="shared" ref="BR121:BW125" si="1">BR104+852</f>
        <v>1633</v>
      </c>
      <c r="BS121" s="16">
        <f t="shared" si="1"/>
        <v>1645</v>
      </c>
      <c r="BT121" s="16">
        <f t="shared" si="1"/>
        <v>1657</v>
      </c>
      <c r="BU121" s="16">
        <f t="shared" si="1"/>
        <v>1669</v>
      </c>
      <c r="BV121" s="16">
        <f t="shared" si="1"/>
        <v>1681</v>
      </c>
      <c r="BW121" s="16">
        <f t="shared" si="1"/>
        <v>1693</v>
      </c>
    </row>
    <row r="122" spans="1:75">
      <c r="A122" s="1" t="s">
        <v>81</v>
      </c>
      <c r="B122" s="41">
        <v>2</v>
      </c>
      <c r="C122" s="36"/>
      <c r="D122" s="36"/>
      <c r="E122" s="16">
        <f t="shared" ref="E122:T132" si="2">E105+852</f>
        <v>854</v>
      </c>
      <c r="F122" s="16">
        <f t="shared" si="2"/>
        <v>866</v>
      </c>
      <c r="G122" s="16">
        <f t="shared" si="2"/>
        <v>878</v>
      </c>
      <c r="H122" s="16">
        <f t="shared" si="2"/>
        <v>890</v>
      </c>
      <c r="I122" s="16">
        <f t="shared" si="2"/>
        <v>902</v>
      </c>
      <c r="J122" s="16">
        <f t="shared" si="2"/>
        <v>914</v>
      </c>
      <c r="K122" s="16">
        <f t="shared" si="2"/>
        <v>926</v>
      </c>
      <c r="L122" s="16">
        <f t="shared" si="2"/>
        <v>938</v>
      </c>
      <c r="M122" s="16">
        <f t="shared" si="2"/>
        <v>950</v>
      </c>
      <c r="N122" s="16">
        <f t="shared" si="2"/>
        <v>962</v>
      </c>
      <c r="O122" s="16">
        <f t="shared" si="2"/>
        <v>974</v>
      </c>
      <c r="P122" s="16">
        <f t="shared" si="2"/>
        <v>986</v>
      </c>
      <c r="Q122" s="16">
        <f t="shared" si="2"/>
        <v>998</v>
      </c>
      <c r="R122" s="16">
        <f t="shared" si="2"/>
        <v>1010</v>
      </c>
      <c r="S122" s="16">
        <f t="shared" si="2"/>
        <v>1022</v>
      </c>
      <c r="T122" s="16">
        <f t="shared" si="2"/>
        <v>1034</v>
      </c>
      <c r="U122" s="16">
        <f t="shared" si="0"/>
        <v>1046</v>
      </c>
      <c r="V122" s="16">
        <f t="shared" si="0"/>
        <v>1058</v>
      </c>
      <c r="W122" s="16">
        <f t="shared" si="0"/>
        <v>1070</v>
      </c>
      <c r="X122" s="16">
        <f t="shared" si="0"/>
        <v>1082</v>
      </c>
      <c r="Y122" s="16">
        <f t="shared" si="0"/>
        <v>1094</v>
      </c>
      <c r="Z122" s="16">
        <f t="shared" si="0"/>
        <v>1106</v>
      </c>
      <c r="AA122" s="16">
        <f t="shared" si="0"/>
        <v>1118</v>
      </c>
      <c r="AB122" s="16">
        <f t="shared" si="0"/>
        <v>1130</v>
      </c>
      <c r="AC122" s="16">
        <f t="shared" si="0"/>
        <v>1142</v>
      </c>
      <c r="AD122" s="16">
        <f t="shared" si="0"/>
        <v>1154</v>
      </c>
      <c r="AE122" s="16">
        <f t="shared" si="0"/>
        <v>1166</v>
      </c>
      <c r="AF122" s="16">
        <f t="shared" si="0"/>
        <v>1178</v>
      </c>
      <c r="AG122" s="16">
        <f t="shared" si="0"/>
        <v>1190</v>
      </c>
      <c r="AH122" s="16">
        <f t="shared" si="0"/>
        <v>1202</v>
      </c>
      <c r="AI122" s="16">
        <f t="shared" si="0"/>
        <v>1214</v>
      </c>
      <c r="AJ122" s="16">
        <f t="shared" si="0"/>
        <v>1226</v>
      </c>
      <c r="AK122" s="16">
        <f t="shared" si="0"/>
        <v>1238</v>
      </c>
      <c r="AL122" s="16">
        <f t="shared" si="0"/>
        <v>1250</v>
      </c>
      <c r="AM122" s="16">
        <f t="shared" si="0"/>
        <v>1262</v>
      </c>
      <c r="AN122" s="16">
        <f t="shared" si="0"/>
        <v>1274</v>
      </c>
      <c r="AO122" s="16">
        <f t="shared" si="0"/>
        <v>1286</v>
      </c>
      <c r="AP122" s="16">
        <f t="shared" si="0"/>
        <v>1298</v>
      </c>
      <c r="AQ122" s="16">
        <f t="shared" si="0"/>
        <v>1310</v>
      </c>
      <c r="AR122" s="16">
        <f t="shared" si="0"/>
        <v>1322</v>
      </c>
      <c r="AS122" s="16">
        <f t="shared" si="0"/>
        <v>1334</v>
      </c>
      <c r="AT122" s="16">
        <f t="shared" si="0"/>
        <v>1346</v>
      </c>
      <c r="AU122" s="16">
        <f t="shared" si="0"/>
        <v>1358</v>
      </c>
      <c r="AV122" s="16">
        <f t="shared" si="0"/>
        <v>1370</v>
      </c>
      <c r="AW122" s="16">
        <f t="shared" si="0"/>
        <v>1382</v>
      </c>
      <c r="AX122" s="16">
        <f t="shared" si="0"/>
        <v>1394</v>
      </c>
      <c r="AY122" s="16">
        <f t="shared" si="0"/>
        <v>1406</v>
      </c>
      <c r="AZ122" s="16">
        <f t="shared" si="0"/>
        <v>1418</v>
      </c>
      <c r="BA122" s="16">
        <f t="shared" si="0"/>
        <v>1430</v>
      </c>
      <c r="BB122" s="16">
        <f t="shared" si="0"/>
        <v>1442</v>
      </c>
      <c r="BC122" s="16">
        <f t="shared" si="0"/>
        <v>1454</v>
      </c>
      <c r="BD122" s="16">
        <f t="shared" si="0"/>
        <v>1466</v>
      </c>
      <c r="BE122" s="16">
        <f t="shared" si="0"/>
        <v>1478</v>
      </c>
      <c r="BF122" s="16">
        <f t="shared" si="0"/>
        <v>1490</v>
      </c>
      <c r="BG122" s="16">
        <f t="shared" si="0"/>
        <v>1502</v>
      </c>
      <c r="BH122" s="16">
        <f t="shared" si="0"/>
        <v>1514</v>
      </c>
      <c r="BI122" s="16">
        <f t="shared" si="0"/>
        <v>1526</v>
      </c>
      <c r="BJ122" s="16">
        <f t="shared" si="0"/>
        <v>1538</v>
      </c>
      <c r="BK122" s="16">
        <f t="shared" si="0"/>
        <v>1550</v>
      </c>
      <c r="BL122" s="16">
        <f t="shared" si="0"/>
        <v>1562</v>
      </c>
      <c r="BM122" s="16">
        <f t="shared" si="0"/>
        <v>1574</v>
      </c>
      <c r="BN122" s="16">
        <f t="shared" si="0"/>
        <v>1586</v>
      </c>
      <c r="BO122" s="16">
        <f t="shared" si="0"/>
        <v>1598</v>
      </c>
      <c r="BP122" s="16">
        <f t="shared" si="0"/>
        <v>1610</v>
      </c>
      <c r="BQ122" s="16">
        <f t="shared" si="0"/>
        <v>1622</v>
      </c>
      <c r="BR122" s="16">
        <f t="shared" si="1"/>
        <v>1634</v>
      </c>
      <c r="BS122" s="16">
        <f t="shared" si="1"/>
        <v>1646</v>
      </c>
      <c r="BT122" s="16">
        <f t="shared" si="1"/>
        <v>1658</v>
      </c>
      <c r="BU122" s="16">
        <f t="shared" si="1"/>
        <v>1670</v>
      </c>
      <c r="BV122" s="16">
        <f t="shared" si="1"/>
        <v>1682</v>
      </c>
      <c r="BW122" s="16">
        <f t="shared" si="1"/>
        <v>1694</v>
      </c>
    </row>
    <row r="123" spans="1:75">
      <c r="A123" s="1" t="s">
        <v>81</v>
      </c>
      <c r="B123" s="41">
        <v>3</v>
      </c>
      <c r="C123" s="36"/>
      <c r="D123" s="36"/>
      <c r="E123" s="16">
        <f t="shared" si="2"/>
        <v>855</v>
      </c>
      <c r="F123" s="16">
        <f t="shared" ref="F123:BQ126" si="3">F106+852</f>
        <v>867</v>
      </c>
      <c r="G123" s="16">
        <f t="shared" si="3"/>
        <v>879</v>
      </c>
      <c r="H123" s="16">
        <f t="shared" si="3"/>
        <v>891</v>
      </c>
      <c r="I123" s="16">
        <f t="shared" si="3"/>
        <v>903</v>
      </c>
      <c r="J123" s="16">
        <f t="shared" si="3"/>
        <v>915</v>
      </c>
      <c r="K123" s="16">
        <f t="shared" si="3"/>
        <v>927</v>
      </c>
      <c r="L123" s="16">
        <f t="shared" si="3"/>
        <v>939</v>
      </c>
      <c r="M123" s="16">
        <f t="shared" si="3"/>
        <v>951</v>
      </c>
      <c r="N123" s="16">
        <f t="shared" si="3"/>
        <v>963</v>
      </c>
      <c r="O123" s="16">
        <f t="shared" si="3"/>
        <v>975</v>
      </c>
      <c r="P123" s="16">
        <f t="shared" si="3"/>
        <v>987</v>
      </c>
      <c r="Q123" s="16">
        <f t="shared" si="3"/>
        <v>999</v>
      </c>
      <c r="R123" s="16">
        <f t="shared" si="3"/>
        <v>1011</v>
      </c>
      <c r="S123" s="16">
        <f t="shared" si="3"/>
        <v>1023</v>
      </c>
      <c r="T123" s="16">
        <f t="shared" si="3"/>
        <v>1035</v>
      </c>
      <c r="U123" s="16">
        <f t="shared" si="3"/>
        <v>1047</v>
      </c>
      <c r="V123" s="16">
        <f t="shared" si="3"/>
        <v>1059</v>
      </c>
      <c r="W123" s="16">
        <f t="shared" si="3"/>
        <v>1071</v>
      </c>
      <c r="X123" s="16">
        <f t="shared" si="3"/>
        <v>1083</v>
      </c>
      <c r="Y123" s="16">
        <f t="shared" si="3"/>
        <v>1095</v>
      </c>
      <c r="Z123" s="16">
        <f t="shared" si="3"/>
        <v>1107</v>
      </c>
      <c r="AA123" s="16">
        <f t="shared" si="3"/>
        <v>1119</v>
      </c>
      <c r="AB123" s="16">
        <f t="shared" si="3"/>
        <v>1131</v>
      </c>
      <c r="AC123" s="16">
        <f t="shared" si="3"/>
        <v>1143</v>
      </c>
      <c r="AD123" s="16">
        <f t="shared" si="3"/>
        <v>1155</v>
      </c>
      <c r="AE123" s="16">
        <f t="shared" si="3"/>
        <v>1167</v>
      </c>
      <c r="AF123" s="16">
        <f t="shared" si="3"/>
        <v>1179</v>
      </c>
      <c r="AG123" s="16">
        <f t="shared" si="3"/>
        <v>1191</v>
      </c>
      <c r="AH123" s="16">
        <f t="shared" si="3"/>
        <v>1203</v>
      </c>
      <c r="AI123" s="16">
        <f t="shared" si="3"/>
        <v>1215</v>
      </c>
      <c r="AJ123" s="16">
        <f t="shared" si="3"/>
        <v>1227</v>
      </c>
      <c r="AK123" s="16">
        <f t="shared" si="3"/>
        <v>1239</v>
      </c>
      <c r="AL123" s="16">
        <f t="shared" si="3"/>
        <v>1251</v>
      </c>
      <c r="AM123" s="16">
        <f t="shared" si="3"/>
        <v>1263</v>
      </c>
      <c r="AN123" s="16">
        <f t="shared" si="3"/>
        <v>1275</v>
      </c>
      <c r="AO123" s="16">
        <f t="shared" si="3"/>
        <v>1287</v>
      </c>
      <c r="AP123" s="16">
        <f t="shared" si="3"/>
        <v>1299</v>
      </c>
      <c r="AQ123" s="16">
        <f t="shared" si="3"/>
        <v>1311</v>
      </c>
      <c r="AR123" s="16">
        <f t="shared" si="3"/>
        <v>1323</v>
      </c>
      <c r="AS123" s="16">
        <f t="shared" si="3"/>
        <v>1335</v>
      </c>
      <c r="AT123" s="16">
        <f t="shared" si="3"/>
        <v>1347</v>
      </c>
      <c r="AU123" s="16">
        <f t="shared" si="3"/>
        <v>1359</v>
      </c>
      <c r="AV123" s="16">
        <f t="shared" si="3"/>
        <v>1371</v>
      </c>
      <c r="AW123" s="16">
        <f t="shared" si="3"/>
        <v>1383</v>
      </c>
      <c r="AX123" s="16">
        <f t="shared" si="3"/>
        <v>1395</v>
      </c>
      <c r="AY123" s="16">
        <f t="shared" si="3"/>
        <v>1407</v>
      </c>
      <c r="AZ123" s="16">
        <f t="shared" si="3"/>
        <v>1419</v>
      </c>
      <c r="BA123" s="16">
        <f t="shared" si="3"/>
        <v>1431</v>
      </c>
      <c r="BB123" s="16">
        <f t="shared" si="3"/>
        <v>1443</v>
      </c>
      <c r="BC123" s="16">
        <f t="shared" si="3"/>
        <v>1455</v>
      </c>
      <c r="BD123" s="16">
        <f t="shared" si="3"/>
        <v>1467</v>
      </c>
      <c r="BE123" s="16">
        <f t="shared" si="3"/>
        <v>1479</v>
      </c>
      <c r="BF123" s="16">
        <f t="shared" si="3"/>
        <v>1491</v>
      </c>
      <c r="BG123" s="16">
        <f t="shared" si="3"/>
        <v>1503</v>
      </c>
      <c r="BH123" s="16">
        <f t="shared" si="3"/>
        <v>1515</v>
      </c>
      <c r="BI123" s="16">
        <f t="shared" si="3"/>
        <v>1527</v>
      </c>
      <c r="BJ123" s="16">
        <f t="shared" si="3"/>
        <v>1539</v>
      </c>
      <c r="BK123" s="16">
        <f t="shared" si="3"/>
        <v>1551</v>
      </c>
      <c r="BL123" s="16">
        <f t="shared" si="3"/>
        <v>1563</v>
      </c>
      <c r="BM123" s="16">
        <f t="shared" si="3"/>
        <v>1575</v>
      </c>
      <c r="BN123" s="16">
        <f t="shared" si="3"/>
        <v>1587</v>
      </c>
      <c r="BO123" s="16">
        <f t="shared" si="3"/>
        <v>1599</v>
      </c>
      <c r="BP123" s="16">
        <f t="shared" si="3"/>
        <v>1611</v>
      </c>
      <c r="BQ123" s="16">
        <f t="shared" si="3"/>
        <v>1623</v>
      </c>
      <c r="BR123" s="16">
        <f t="shared" si="1"/>
        <v>1635</v>
      </c>
      <c r="BS123" s="16">
        <f t="shared" si="1"/>
        <v>1647</v>
      </c>
      <c r="BT123" s="16">
        <f t="shared" si="1"/>
        <v>1659</v>
      </c>
      <c r="BU123" s="16">
        <f t="shared" si="1"/>
        <v>1671</v>
      </c>
      <c r="BV123" s="16">
        <f t="shared" si="1"/>
        <v>1683</v>
      </c>
      <c r="BW123" s="16">
        <f t="shared" si="1"/>
        <v>1695</v>
      </c>
    </row>
    <row r="124" spans="1:75">
      <c r="A124" s="1" t="s">
        <v>81</v>
      </c>
      <c r="B124" s="41">
        <v>4</v>
      </c>
      <c r="C124" s="36"/>
      <c r="D124" s="36"/>
      <c r="E124" s="16">
        <f t="shared" si="2"/>
        <v>856</v>
      </c>
      <c r="F124" s="16">
        <f t="shared" si="3"/>
        <v>868</v>
      </c>
      <c r="G124" s="16">
        <f t="shared" si="3"/>
        <v>880</v>
      </c>
      <c r="H124" s="16">
        <f t="shared" si="3"/>
        <v>892</v>
      </c>
      <c r="I124" s="16">
        <f t="shared" si="3"/>
        <v>904</v>
      </c>
      <c r="J124" s="16">
        <f t="shared" si="3"/>
        <v>916</v>
      </c>
      <c r="K124" s="16">
        <f t="shared" si="3"/>
        <v>928</v>
      </c>
      <c r="L124" s="16">
        <f t="shared" si="3"/>
        <v>940</v>
      </c>
      <c r="M124" s="16">
        <f t="shared" si="3"/>
        <v>952</v>
      </c>
      <c r="N124" s="16">
        <f t="shared" si="3"/>
        <v>964</v>
      </c>
      <c r="O124" s="16">
        <f t="shared" si="3"/>
        <v>976</v>
      </c>
      <c r="P124" s="16">
        <f t="shared" si="3"/>
        <v>988</v>
      </c>
      <c r="Q124" s="16">
        <f t="shared" si="3"/>
        <v>1000</v>
      </c>
      <c r="R124" s="16">
        <f t="shared" si="3"/>
        <v>1012</v>
      </c>
      <c r="S124" s="16">
        <f t="shared" si="3"/>
        <v>1024</v>
      </c>
      <c r="T124" s="16">
        <f t="shared" si="3"/>
        <v>1036</v>
      </c>
      <c r="U124" s="16">
        <f t="shared" si="3"/>
        <v>1048</v>
      </c>
      <c r="V124" s="16">
        <f t="shared" si="3"/>
        <v>1060</v>
      </c>
      <c r="W124" s="16">
        <f t="shared" si="3"/>
        <v>1072</v>
      </c>
      <c r="X124" s="16">
        <f t="shared" si="3"/>
        <v>1084</v>
      </c>
      <c r="Y124" s="16">
        <f t="shared" si="3"/>
        <v>1096</v>
      </c>
      <c r="Z124" s="16">
        <f t="shared" si="3"/>
        <v>1108</v>
      </c>
      <c r="AA124" s="16">
        <f t="shared" si="3"/>
        <v>1120</v>
      </c>
      <c r="AB124" s="16">
        <f t="shared" si="3"/>
        <v>1132</v>
      </c>
      <c r="AC124" s="16">
        <f t="shared" si="3"/>
        <v>1144</v>
      </c>
      <c r="AD124" s="16">
        <f t="shared" si="3"/>
        <v>1156</v>
      </c>
      <c r="AE124" s="16">
        <f t="shared" si="3"/>
        <v>1168</v>
      </c>
      <c r="AF124" s="16">
        <f t="shared" si="3"/>
        <v>1180</v>
      </c>
      <c r="AG124" s="16">
        <f t="shared" si="3"/>
        <v>1192</v>
      </c>
      <c r="AH124" s="16">
        <f t="shared" si="3"/>
        <v>1204</v>
      </c>
      <c r="AI124" s="16">
        <f t="shared" si="3"/>
        <v>1216</v>
      </c>
      <c r="AJ124" s="16">
        <f t="shared" si="3"/>
        <v>1228</v>
      </c>
      <c r="AK124" s="16">
        <f t="shared" si="3"/>
        <v>1240</v>
      </c>
      <c r="AL124" s="16">
        <f t="shared" si="3"/>
        <v>1252</v>
      </c>
      <c r="AM124" s="16">
        <f t="shared" si="3"/>
        <v>1264</v>
      </c>
      <c r="AN124" s="16">
        <f t="shared" si="3"/>
        <v>1276</v>
      </c>
      <c r="AO124" s="16">
        <f t="shared" si="3"/>
        <v>1288</v>
      </c>
      <c r="AP124" s="16">
        <f t="shared" si="3"/>
        <v>1300</v>
      </c>
      <c r="AQ124" s="16">
        <f t="shared" si="3"/>
        <v>1312</v>
      </c>
      <c r="AR124" s="16">
        <f t="shared" si="3"/>
        <v>1324</v>
      </c>
      <c r="AS124" s="16">
        <f t="shared" si="3"/>
        <v>1336</v>
      </c>
      <c r="AT124" s="16">
        <f t="shared" si="3"/>
        <v>1348</v>
      </c>
      <c r="AU124" s="16">
        <f t="shared" si="3"/>
        <v>1360</v>
      </c>
      <c r="AV124" s="16">
        <f t="shared" si="3"/>
        <v>1372</v>
      </c>
      <c r="AW124" s="16">
        <f t="shared" si="3"/>
        <v>1384</v>
      </c>
      <c r="AX124" s="16">
        <f t="shared" si="3"/>
        <v>1396</v>
      </c>
      <c r="AY124" s="16">
        <f t="shared" si="3"/>
        <v>1408</v>
      </c>
      <c r="AZ124" s="16">
        <f t="shared" si="3"/>
        <v>1420</v>
      </c>
      <c r="BA124" s="16">
        <f t="shared" si="3"/>
        <v>1432</v>
      </c>
      <c r="BB124" s="16">
        <f t="shared" si="3"/>
        <v>1444</v>
      </c>
      <c r="BC124" s="16">
        <f t="shared" si="3"/>
        <v>1456</v>
      </c>
      <c r="BD124" s="16">
        <f t="shared" si="3"/>
        <v>1468</v>
      </c>
      <c r="BE124" s="16">
        <f t="shared" si="3"/>
        <v>1480</v>
      </c>
      <c r="BF124" s="16">
        <f t="shared" si="3"/>
        <v>1492</v>
      </c>
      <c r="BG124" s="16">
        <f t="shared" si="3"/>
        <v>1504</v>
      </c>
      <c r="BH124" s="16">
        <f t="shared" si="3"/>
        <v>1516</v>
      </c>
      <c r="BI124" s="16">
        <f t="shared" si="3"/>
        <v>1528</v>
      </c>
      <c r="BJ124" s="16">
        <f t="shared" si="3"/>
        <v>1540</v>
      </c>
      <c r="BK124" s="16">
        <f t="shared" si="3"/>
        <v>1552</v>
      </c>
      <c r="BL124" s="16">
        <f t="shared" si="3"/>
        <v>1564</v>
      </c>
      <c r="BM124" s="16">
        <f t="shared" si="3"/>
        <v>1576</v>
      </c>
      <c r="BN124" s="16">
        <f t="shared" si="3"/>
        <v>1588</v>
      </c>
      <c r="BO124" s="16">
        <f t="shared" si="3"/>
        <v>1600</v>
      </c>
      <c r="BP124" s="16">
        <f t="shared" si="3"/>
        <v>1612</v>
      </c>
      <c r="BQ124" s="16">
        <f t="shared" si="3"/>
        <v>1624</v>
      </c>
      <c r="BR124" s="16">
        <f t="shared" si="1"/>
        <v>1636</v>
      </c>
      <c r="BS124" s="16">
        <f t="shared" si="1"/>
        <v>1648</v>
      </c>
      <c r="BT124" s="16">
        <f t="shared" si="1"/>
        <v>1660</v>
      </c>
      <c r="BU124" s="16">
        <f t="shared" si="1"/>
        <v>1672</v>
      </c>
      <c r="BV124" s="16">
        <f t="shared" si="1"/>
        <v>1684</v>
      </c>
      <c r="BW124" s="16">
        <f t="shared" si="1"/>
        <v>1696</v>
      </c>
    </row>
    <row r="125" spans="1:75">
      <c r="A125" s="1" t="s">
        <v>81</v>
      </c>
      <c r="B125" s="41">
        <v>5</v>
      </c>
      <c r="C125" s="36"/>
      <c r="D125" s="36"/>
      <c r="E125" s="16">
        <f t="shared" si="2"/>
        <v>857</v>
      </c>
      <c r="F125" s="16">
        <f t="shared" si="3"/>
        <v>869</v>
      </c>
      <c r="G125" s="16">
        <f t="shared" si="3"/>
        <v>881</v>
      </c>
      <c r="H125" s="16">
        <f t="shared" si="3"/>
        <v>893</v>
      </c>
      <c r="I125" s="16">
        <f t="shared" si="3"/>
        <v>905</v>
      </c>
      <c r="J125" s="16">
        <f t="shared" si="3"/>
        <v>917</v>
      </c>
      <c r="K125" s="16">
        <f t="shared" si="3"/>
        <v>929</v>
      </c>
      <c r="L125" s="16">
        <f t="shared" si="3"/>
        <v>941</v>
      </c>
      <c r="M125" s="16">
        <f t="shared" si="3"/>
        <v>953</v>
      </c>
      <c r="N125" s="16">
        <f t="shared" si="3"/>
        <v>965</v>
      </c>
      <c r="O125" s="16">
        <f t="shared" si="3"/>
        <v>977</v>
      </c>
      <c r="P125" s="16">
        <f t="shared" si="3"/>
        <v>989</v>
      </c>
      <c r="Q125" s="16">
        <f t="shared" si="3"/>
        <v>1001</v>
      </c>
      <c r="R125" s="16">
        <f t="shared" si="3"/>
        <v>1013</v>
      </c>
      <c r="S125" s="16">
        <f t="shared" si="3"/>
        <v>1025</v>
      </c>
      <c r="T125" s="16">
        <f t="shared" si="3"/>
        <v>1037</v>
      </c>
      <c r="U125" s="16">
        <f t="shared" si="3"/>
        <v>1049</v>
      </c>
      <c r="V125" s="16">
        <f t="shared" si="3"/>
        <v>1061</v>
      </c>
      <c r="W125" s="16">
        <f t="shared" si="3"/>
        <v>1073</v>
      </c>
      <c r="X125" s="16">
        <f t="shared" si="3"/>
        <v>1085</v>
      </c>
      <c r="Y125" s="16">
        <f t="shared" si="3"/>
        <v>1097</v>
      </c>
      <c r="Z125" s="16">
        <f t="shared" si="3"/>
        <v>1109</v>
      </c>
      <c r="AA125" s="16">
        <f t="shared" si="3"/>
        <v>1121</v>
      </c>
      <c r="AB125" s="16">
        <f t="shared" si="3"/>
        <v>1133</v>
      </c>
      <c r="AC125" s="16">
        <f t="shared" si="3"/>
        <v>1145</v>
      </c>
      <c r="AD125" s="16">
        <f t="shared" si="3"/>
        <v>1157</v>
      </c>
      <c r="AE125" s="16">
        <f t="shared" si="3"/>
        <v>1169</v>
      </c>
      <c r="AF125" s="16">
        <f t="shared" si="3"/>
        <v>1181</v>
      </c>
      <c r="AG125" s="16">
        <f t="shared" si="3"/>
        <v>1193</v>
      </c>
      <c r="AH125" s="16">
        <f t="shared" si="3"/>
        <v>1205</v>
      </c>
      <c r="AI125" s="16">
        <f t="shared" si="3"/>
        <v>1217</v>
      </c>
      <c r="AJ125" s="16">
        <f t="shared" si="3"/>
        <v>1229</v>
      </c>
      <c r="AK125" s="16">
        <f t="shared" si="3"/>
        <v>1241</v>
      </c>
      <c r="AL125" s="16">
        <f t="shared" si="3"/>
        <v>1253</v>
      </c>
      <c r="AM125" s="16">
        <f t="shared" si="3"/>
        <v>1265</v>
      </c>
      <c r="AN125" s="16">
        <f t="shared" si="3"/>
        <v>1277</v>
      </c>
      <c r="AO125" s="16">
        <f t="shared" si="3"/>
        <v>1289</v>
      </c>
      <c r="AP125" s="16">
        <f t="shared" si="3"/>
        <v>1301</v>
      </c>
      <c r="AQ125" s="16">
        <f t="shared" si="3"/>
        <v>1313</v>
      </c>
      <c r="AR125" s="16">
        <f t="shared" si="3"/>
        <v>1325</v>
      </c>
      <c r="AS125" s="16">
        <f t="shared" si="3"/>
        <v>1337</v>
      </c>
      <c r="AT125" s="16">
        <f t="shared" si="3"/>
        <v>1349</v>
      </c>
      <c r="AU125" s="16">
        <f t="shared" si="3"/>
        <v>1361</v>
      </c>
      <c r="AV125" s="16">
        <f t="shared" si="3"/>
        <v>1373</v>
      </c>
      <c r="AW125" s="16">
        <f t="shared" si="3"/>
        <v>1385</v>
      </c>
      <c r="AX125" s="16">
        <f t="shared" si="3"/>
        <v>1397</v>
      </c>
      <c r="AY125" s="16">
        <f t="shared" si="3"/>
        <v>1409</v>
      </c>
      <c r="AZ125" s="16">
        <f t="shared" si="3"/>
        <v>1421</v>
      </c>
      <c r="BA125" s="16">
        <f t="shared" si="3"/>
        <v>1433</v>
      </c>
      <c r="BB125" s="16">
        <f t="shared" si="3"/>
        <v>1445</v>
      </c>
      <c r="BC125" s="16">
        <f t="shared" si="3"/>
        <v>1457</v>
      </c>
      <c r="BD125" s="16">
        <f t="shared" si="3"/>
        <v>1469</v>
      </c>
      <c r="BE125" s="16">
        <f t="shared" si="3"/>
        <v>1481</v>
      </c>
      <c r="BF125" s="16">
        <f t="shared" si="3"/>
        <v>1493</v>
      </c>
      <c r="BG125" s="16">
        <f t="shared" si="3"/>
        <v>1505</v>
      </c>
      <c r="BH125" s="16">
        <f t="shared" si="3"/>
        <v>1517</v>
      </c>
      <c r="BI125" s="16">
        <f t="shared" si="3"/>
        <v>1529</v>
      </c>
      <c r="BJ125" s="16">
        <f t="shared" si="3"/>
        <v>1541</v>
      </c>
      <c r="BK125" s="16">
        <f t="shared" si="3"/>
        <v>1553</v>
      </c>
      <c r="BL125" s="16">
        <f t="shared" si="3"/>
        <v>1565</v>
      </c>
      <c r="BM125" s="16">
        <f t="shared" si="3"/>
        <v>1577</v>
      </c>
      <c r="BN125" s="16">
        <f t="shared" si="3"/>
        <v>1589</v>
      </c>
      <c r="BO125" s="16">
        <f t="shared" si="3"/>
        <v>1601</v>
      </c>
      <c r="BP125" s="16">
        <f t="shared" si="3"/>
        <v>1613</v>
      </c>
      <c r="BQ125" s="16">
        <f t="shared" si="3"/>
        <v>1625</v>
      </c>
      <c r="BR125" s="16">
        <f t="shared" si="1"/>
        <v>1637</v>
      </c>
      <c r="BS125" s="16">
        <f t="shared" si="1"/>
        <v>1649</v>
      </c>
      <c r="BT125" s="16">
        <f t="shared" si="1"/>
        <v>1661</v>
      </c>
      <c r="BU125" s="16">
        <f t="shared" si="1"/>
        <v>1673</v>
      </c>
      <c r="BV125" s="16">
        <f t="shared" si="1"/>
        <v>1685</v>
      </c>
      <c r="BW125" s="16">
        <f t="shared" si="1"/>
        <v>1697</v>
      </c>
    </row>
    <row r="126" spans="1:75">
      <c r="A126" s="1" t="s">
        <v>81</v>
      </c>
      <c r="B126" s="41">
        <v>6</v>
      </c>
      <c r="C126" s="36"/>
      <c r="D126" s="36"/>
      <c r="E126" s="16">
        <f t="shared" si="2"/>
        <v>858</v>
      </c>
      <c r="F126" s="16">
        <f t="shared" si="3"/>
        <v>870</v>
      </c>
      <c r="G126" s="16">
        <f t="shared" si="3"/>
        <v>882</v>
      </c>
      <c r="H126" s="16">
        <f t="shared" si="3"/>
        <v>894</v>
      </c>
      <c r="I126" s="16">
        <f t="shared" si="3"/>
        <v>906</v>
      </c>
      <c r="J126" s="16">
        <f t="shared" si="3"/>
        <v>918</v>
      </c>
      <c r="K126" s="16">
        <f t="shared" si="3"/>
        <v>930</v>
      </c>
      <c r="L126" s="16">
        <f t="shared" si="3"/>
        <v>942</v>
      </c>
      <c r="M126" s="16">
        <f t="shared" si="3"/>
        <v>954</v>
      </c>
      <c r="N126" s="16">
        <f t="shared" si="3"/>
        <v>966</v>
      </c>
      <c r="O126" s="16">
        <f t="shared" si="3"/>
        <v>978</v>
      </c>
      <c r="P126" s="16">
        <f t="shared" si="3"/>
        <v>990</v>
      </c>
      <c r="Q126" s="16">
        <f t="shared" si="3"/>
        <v>1002</v>
      </c>
      <c r="R126" s="16">
        <f t="shared" si="3"/>
        <v>1014</v>
      </c>
      <c r="S126" s="16">
        <f t="shared" si="3"/>
        <v>1026</v>
      </c>
      <c r="T126" s="16">
        <f t="shared" si="3"/>
        <v>1038</v>
      </c>
      <c r="U126" s="16">
        <f t="shared" si="3"/>
        <v>1050</v>
      </c>
      <c r="V126" s="16">
        <f t="shared" si="3"/>
        <v>1062</v>
      </c>
      <c r="W126" s="16">
        <f t="shared" si="3"/>
        <v>1074</v>
      </c>
      <c r="X126" s="16">
        <f t="shared" si="3"/>
        <v>1086</v>
      </c>
      <c r="Y126" s="16">
        <f t="shared" si="3"/>
        <v>1098</v>
      </c>
      <c r="Z126" s="16">
        <f t="shared" si="3"/>
        <v>1110</v>
      </c>
      <c r="AA126" s="16">
        <f t="shared" si="3"/>
        <v>1122</v>
      </c>
      <c r="AB126" s="16">
        <f t="shared" si="3"/>
        <v>1134</v>
      </c>
      <c r="AC126" s="16">
        <f t="shared" si="3"/>
        <v>1146</v>
      </c>
      <c r="AD126" s="16">
        <f t="shared" si="3"/>
        <v>1158</v>
      </c>
      <c r="AE126" s="16">
        <f t="shared" si="3"/>
        <v>1170</v>
      </c>
      <c r="AF126" s="16">
        <f t="shared" si="3"/>
        <v>1182</v>
      </c>
      <c r="AG126" s="16">
        <f t="shared" si="3"/>
        <v>1194</v>
      </c>
      <c r="AH126" s="16">
        <f t="shared" si="3"/>
        <v>1206</v>
      </c>
      <c r="AI126" s="16">
        <f t="shared" si="3"/>
        <v>1218</v>
      </c>
      <c r="AJ126" s="16">
        <f t="shared" si="3"/>
        <v>1230</v>
      </c>
      <c r="AK126" s="16">
        <f t="shared" si="3"/>
        <v>1242</v>
      </c>
      <c r="AL126" s="16">
        <f t="shared" si="3"/>
        <v>1254</v>
      </c>
      <c r="AM126" s="16">
        <f t="shared" si="3"/>
        <v>1266</v>
      </c>
      <c r="AN126" s="16">
        <f t="shared" si="3"/>
        <v>1278</v>
      </c>
      <c r="AO126" s="16">
        <f t="shared" si="3"/>
        <v>1290</v>
      </c>
      <c r="AP126" s="16">
        <f t="shared" si="3"/>
        <v>1302</v>
      </c>
      <c r="AQ126" s="16">
        <f t="shared" si="3"/>
        <v>1314</v>
      </c>
      <c r="AR126" s="16">
        <f t="shared" si="3"/>
        <v>1326</v>
      </c>
      <c r="AS126" s="16">
        <f t="shared" si="3"/>
        <v>1338</v>
      </c>
      <c r="AT126" s="16">
        <f t="shared" si="3"/>
        <v>1350</v>
      </c>
      <c r="AU126" s="16">
        <f t="shared" si="3"/>
        <v>1362</v>
      </c>
      <c r="AV126" s="16">
        <f t="shared" si="3"/>
        <v>1374</v>
      </c>
      <c r="AW126" s="16">
        <f t="shared" si="3"/>
        <v>1386</v>
      </c>
      <c r="AX126" s="16">
        <f t="shared" si="3"/>
        <v>1398</v>
      </c>
      <c r="AY126" s="16">
        <f t="shared" si="3"/>
        <v>1410</v>
      </c>
      <c r="AZ126" s="16">
        <f t="shared" si="3"/>
        <v>1422</v>
      </c>
      <c r="BA126" s="16">
        <f t="shared" si="3"/>
        <v>1434</v>
      </c>
      <c r="BB126" s="16">
        <f t="shared" si="3"/>
        <v>1446</v>
      </c>
      <c r="BC126" s="16">
        <f t="shared" si="3"/>
        <v>1458</v>
      </c>
      <c r="BD126" s="16">
        <f t="shared" si="3"/>
        <v>1470</v>
      </c>
      <c r="BE126" s="16">
        <f t="shared" si="3"/>
        <v>1482</v>
      </c>
      <c r="BF126" s="16">
        <f t="shared" si="3"/>
        <v>1494</v>
      </c>
      <c r="BG126" s="16">
        <f t="shared" si="3"/>
        <v>1506</v>
      </c>
      <c r="BH126" s="16">
        <f t="shared" si="3"/>
        <v>1518</v>
      </c>
      <c r="BI126" s="16">
        <f t="shared" si="3"/>
        <v>1530</v>
      </c>
      <c r="BJ126" s="16">
        <f t="shared" si="3"/>
        <v>1542</v>
      </c>
      <c r="BK126" s="16">
        <f t="shared" si="3"/>
        <v>1554</v>
      </c>
      <c r="BL126" s="16">
        <f t="shared" si="3"/>
        <v>1566</v>
      </c>
      <c r="BM126" s="16">
        <f t="shared" si="3"/>
        <v>1578</v>
      </c>
      <c r="BN126" s="16">
        <f t="shared" si="3"/>
        <v>1590</v>
      </c>
      <c r="BO126" s="16">
        <f t="shared" si="3"/>
        <v>1602</v>
      </c>
      <c r="BP126" s="16">
        <f t="shared" si="3"/>
        <v>1614</v>
      </c>
      <c r="BQ126" s="16">
        <f t="shared" ref="BQ126:BW129" si="4">BQ109+852</f>
        <v>1626</v>
      </c>
      <c r="BR126" s="16">
        <f t="shared" si="4"/>
        <v>1638</v>
      </c>
      <c r="BS126" s="16">
        <f t="shared" si="4"/>
        <v>1650</v>
      </c>
      <c r="BT126" s="16">
        <f t="shared" si="4"/>
        <v>1662</v>
      </c>
      <c r="BU126" s="16">
        <f t="shared" si="4"/>
        <v>1674</v>
      </c>
      <c r="BV126" s="16">
        <f t="shared" si="4"/>
        <v>1686</v>
      </c>
      <c r="BW126" s="16">
        <f t="shared" si="4"/>
        <v>1698</v>
      </c>
    </row>
    <row r="127" spans="1:75">
      <c r="A127" s="1" t="s">
        <v>81</v>
      </c>
      <c r="B127" s="41">
        <v>7</v>
      </c>
      <c r="C127" s="36"/>
      <c r="D127" s="36"/>
      <c r="E127" s="16">
        <f t="shared" si="2"/>
        <v>859</v>
      </c>
      <c r="F127" s="16">
        <f t="shared" ref="F127:BQ130" si="5">F110+852</f>
        <v>871</v>
      </c>
      <c r="G127" s="16">
        <f t="shared" si="5"/>
        <v>883</v>
      </c>
      <c r="H127" s="16">
        <f t="shared" si="5"/>
        <v>895</v>
      </c>
      <c r="I127" s="16">
        <f t="shared" si="5"/>
        <v>907</v>
      </c>
      <c r="J127" s="16">
        <f t="shared" si="5"/>
        <v>919</v>
      </c>
      <c r="K127" s="16">
        <f t="shared" si="5"/>
        <v>931</v>
      </c>
      <c r="L127" s="16">
        <f t="shared" si="5"/>
        <v>943</v>
      </c>
      <c r="M127" s="16">
        <f t="shared" si="5"/>
        <v>955</v>
      </c>
      <c r="N127" s="16">
        <f t="shared" si="5"/>
        <v>967</v>
      </c>
      <c r="O127" s="16">
        <f t="shared" si="5"/>
        <v>979</v>
      </c>
      <c r="P127" s="16">
        <f t="shared" si="5"/>
        <v>991</v>
      </c>
      <c r="Q127" s="16">
        <f t="shared" si="5"/>
        <v>1003</v>
      </c>
      <c r="R127" s="16">
        <f t="shared" si="5"/>
        <v>1015</v>
      </c>
      <c r="S127" s="16">
        <f t="shared" si="5"/>
        <v>1027</v>
      </c>
      <c r="T127" s="16">
        <f t="shared" si="5"/>
        <v>1039</v>
      </c>
      <c r="U127" s="16">
        <f t="shared" si="5"/>
        <v>1051</v>
      </c>
      <c r="V127" s="16">
        <f t="shared" si="5"/>
        <v>1063</v>
      </c>
      <c r="W127" s="16">
        <f t="shared" si="5"/>
        <v>1075</v>
      </c>
      <c r="X127" s="16">
        <f t="shared" si="5"/>
        <v>1087</v>
      </c>
      <c r="Y127" s="16">
        <f t="shared" si="5"/>
        <v>1099</v>
      </c>
      <c r="Z127" s="16">
        <f t="shared" si="5"/>
        <v>1111</v>
      </c>
      <c r="AA127" s="16">
        <f t="shared" si="5"/>
        <v>1123</v>
      </c>
      <c r="AB127" s="16">
        <f t="shared" si="5"/>
        <v>1135</v>
      </c>
      <c r="AC127" s="16">
        <f t="shared" si="5"/>
        <v>1147</v>
      </c>
      <c r="AD127" s="16">
        <f t="shared" si="5"/>
        <v>1159</v>
      </c>
      <c r="AE127" s="16">
        <f t="shared" si="5"/>
        <v>1171</v>
      </c>
      <c r="AF127" s="16">
        <f t="shared" si="5"/>
        <v>1183</v>
      </c>
      <c r="AG127" s="16">
        <f t="shared" si="5"/>
        <v>1195</v>
      </c>
      <c r="AH127" s="16">
        <f t="shared" si="5"/>
        <v>1207</v>
      </c>
      <c r="AI127" s="16">
        <f t="shared" si="5"/>
        <v>1219</v>
      </c>
      <c r="AJ127" s="16">
        <f t="shared" si="5"/>
        <v>1231</v>
      </c>
      <c r="AK127" s="16">
        <f t="shared" si="5"/>
        <v>1243</v>
      </c>
      <c r="AL127" s="16">
        <f t="shared" si="5"/>
        <v>1255</v>
      </c>
      <c r="AM127" s="16">
        <f t="shared" si="5"/>
        <v>1267</v>
      </c>
      <c r="AN127" s="16">
        <f t="shared" si="5"/>
        <v>1279</v>
      </c>
      <c r="AO127" s="16">
        <f t="shared" si="5"/>
        <v>1291</v>
      </c>
      <c r="AP127" s="16">
        <f t="shared" si="5"/>
        <v>1303</v>
      </c>
      <c r="AQ127" s="16">
        <f t="shared" si="5"/>
        <v>1315</v>
      </c>
      <c r="AR127" s="16">
        <f t="shared" si="5"/>
        <v>1327</v>
      </c>
      <c r="AS127" s="16">
        <f t="shared" si="5"/>
        <v>1339</v>
      </c>
      <c r="AT127" s="16">
        <f t="shared" si="5"/>
        <v>1351</v>
      </c>
      <c r="AU127" s="16">
        <f t="shared" si="5"/>
        <v>1363</v>
      </c>
      <c r="AV127" s="16">
        <f t="shared" si="5"/>
        <v>1375</v>
      </c>
      <c r="AW127" s="16">
        <f t="shared" si="5"/>
        <v>1387</v>
      </c>
      <c r="AX127" s="16">
        <f t="shared" si="5"/>
        <v>1399</v>
      </c>
      <c r="AY127" s="16">
        <f t="shared" si="5"/>
        <v>1411</v>
      </c>
      <c r="AZ127" s="16">
        <f t="shared" si="5"/>
        <v>1423</v>
      </c>
      <c r="BA127" s="16">
        <f t="shared" si="5"/>
        <v>1435</v>
      </c>
      <c r="BB127" s="16">
        <f t="shared" si="5"/>
        <v>1447</v>
      </c>
      <c r="BC127" s="16">
        <f t="shared" si="5"/>
        <v>1459</v>
      </c>
      <c r="BD127" s="16">
        <f t="shared" si="5"/>
        <v>1471</v>
      </c>
      <c r="BE127" s="16">
        <f t="shared" si="5"/>
        <v>1483</v>
      </c>
      <c r="BF127" s="16">
        <f t="shared" si="5"/>
        <v>1495</v>
      </c>
      <c r="BG127" s="16">
        <f t="shared" si="5"/>
        <v>1507</v>
      </c>
      <c r="BH127" s="16">
        <f t="shared" si="5"/>
        <v>1519</v>
      </c>
      <c r="BI127" s="16">
        <f t="shared" si="5"/>
        <v>1531</v>
      </c>
      <c r="BJ127" s="16">
        <f t="shared" si="5"/>
        <v>1543</v>
      </c>
      <c r="BK127" s="16">
        <f t="shared" si="5"/>
        <v>1555</v>
      </c>
      <c r="BL127" s="16">
        <f t="shared" si="5"/>
        <v>1567</v>
      </c>
      <c r="BM127" s="16">
        <f t="shared" si="5"/>
        <v>1579</v>
      </c>
      <c r="BN127" s="16">
        <f t="shared" si="5"/>
        <v>1591</v>
      </c>
      <c r="BO127" s="16">
        <f t="shared" si="5"/>
        <v>1603</v>
      </c>
      <c r="BP127" s="16">
        <f t="shared" si="5"/>
        <v>1615</v>
      </c>
      <c r="BQ127" s="16">
        <f t="shared" si="5"/>
        <v>1627</v>
      </c>
      <c r="BR127" s="16">
        <f t="shared" si="4"/>
        <v>1639</v>
      </c>
      <c r="BS127" s="16">
        <f t="shared" si="4"/>
        <v>1651</v>
      </c>
      <c r="BT127" s="16">
        <f t="shared" si="4"/>
        <v>1663</v>
      </c>
      <c r="BU127" s="16">
        <f t="shared" si="4"/>
        <v>1675</v>
      </c>
      <c r="BV127" s="16">
        <f t="shared" si="4"/>
        <v>1687</v>
      </c>
      <c r="BW127" s="16">
        <f t="shared" si="4"/>
        <v>1699</v>
      </c>
    </row>
    <row r="128" spans="1:75">
      <c r="A128" s="1" t="s">
        <v>81</v>
      </c>
      <c r="B128" s="41">
        <v>8</v>
      </c>
      <c r="C128" s="36"/>
      <c r="D128" s="36"/>
      <c r="E128" s="16">
        <f t="shared" si="2"/>
        <v>860</v>
      </c>
      <c r="F128" s="16">
        <f t="shared" si="5"/>
        <v>872</v>
      </c>
      <c r="G128" s="16">
        <f t="shared" si="5"/>
        <v>884</v>
      </c>
      <c r="H128" s="16">
        <f t="shared" si="5"/>
        <v>896</v>
      </c>
      <c r="I128" s="16">
        <f t="shared" si="5"/>
        <v>908</v>
      </c>
      <c r="J128" s="16">
        <f t="shared" si="5"/>
        <v>920</v>
      </c>
      <c r="K128" s="16">
        <f t="shared" si="5"/>
        <v>932</v>
      </c>
      <c r="L128" s="16">
        <f t="shared" si="5"/>
        <v>944</v>
      </c>
      <c r="M128" s="16">
        <f t="shared" si="5"/>
        <v>956</v>
      </c>
      <c r="N128" s="16">
        <f t="shared" si="5"/>
        <v>968</v>
      </c>
      <c r="O128" s="16">
        <f t="shared" si="5"/>
        <v>980</v>
      </c>
      <c r="P128" s="16">
        <f t="shared" si="5"/>
        <v>992</v>
      </c>
      <c r="Q128" s="16">
        <f t="shared" si="5"/>
        <v>1004</v>
      </c>
      <c r="R128" s="16">
        <f t="shared" si="5"/>
        <v>1016</v>
      </c>
      <c r="S128" s="16">
        <f t="shared" si="5"/>
        <v>1028</v>
      </c>
      <c r="T128" s="16">
        <f t="shared" si="5"/>
        <v>1040</v>
      </c>
      <c r="U128" s="16">
        <f t="shared" si="5"/>
        <v>1052</v>
      </c>
      <c r="V128" s="16">
        <f t="shared" si="5"/>
        <v>1064</v>
      </c>
      <c r="W128" s="16">
        <f t="shared" si="5"/>
        <v>1076</v>
      </c>
      <c r="X128" s="16">
        <f t="shared" si="5"/>
        <v>1088</v>
      </c>
      <c r="Y128" s="16">
        <f t="shared" si="5"/>
        <v>1100</v>
      </c>
      <c r="Z128" s="16">
        <f t="shared" si="5"/>
        <v>1112</v>
      </c>
      <c r="AA128" s="16">
        <f t="shared" si="5"/>
        <v>1124</v>
      </c>
      <c r="AB128" s="16">
        <f t="shared" si="5"/>
        <v>1136</v>
      </c>
      <c r="AC128" s="16">
        <f t="shared" si="5"/>
        <v>1148</v>
      </c>
      <c r="AD128" s="16">
        <f t="shared" si="5"/>
        <v>1160</v>
      </c>
      <c r="AE128" s="16">
        <f t="shared" si="5"/>
        <v>1172</v>
      </c>
      <c r="AF128" s="16">
        <f t="shared" si="5"/>
        <v>1184</v>
      </c>
      <c r="AG128" s="16">
        <f t="shared" si="5"/>
        <v>1196</v>
      </c>
      <c r="AH128" s="16">
        <f t="shared" si="5"/>
        <v>1208</v>
      </c>
      <c r="AI128" s="16">
        <f t="shared" si="5"/>
        <v>1220</v>
      </c>
      <c r="AJ128" s="16">
        <f t="shared" si="5"/>
        <v>1232</v>
      </c>
      <c r="AK128" s="16">
        <f t="shared" si="5"/>
        <v>1244</v>
      </c>
      <c r="AL128" s="16">
        <f t="shared" si="5"/>
        <v>1256</v>
      </c>
      <c r="AM128" s="16">
        <f t="shared" si="5"/>
        <v>1268</v>
      </c>
      <c r="AN128" s="16">
        <f t="shared" si="5"/>
        <v>1280</v>
      </c>
      <c r="AO128" s="16">
        <f t="shared" si="5"/>
        <v>1292</v>
      </c>
      <c r="AP128" s="16">
        <f t="shared" si="5"/>
        <v>1304</v>
      </c>
      <c r="AQ128" s="16">
        <f t="shared" si="5"/>
        <v>1316</v>
      </c>
      <c r="AR128" s="16">
        <f t="shared" si="5"/>
        <v>1328</v>
      </c>
      <c r="AS128" s="16">
        <f t="shared" si="5"/>
        <v>1340</v>
      </c>
      <c r="AT128" s="16">
        <f t="shared" si="5"/>
        <v>1352</v>
      </c>
      <c r="AU128" s="16">
        <f t="shared" si="5"/>
        <v>1364</v>
      </c>
      <c r="AV128" s="16">
        <f t="shared" si="5"/>
        <v>1376</v>
      </c>
      <c r="AW128" s="16">
        <f t="shared" si="5"/>
        <v>1388</v>
      </c>
      <c r="AX128" s="16">
        <f t="shared" si="5"/>
        <v>1400</v>
      </c>
      <c r="AY128" s="16">
        <f t="shared" si="5"/>
        <v>1412</v>
      </c>
      <c r="AZ128" s="16">
        <f t="shared" si="5"/>
        <v>1424</v>
      </c>
      <c r="BA128" s="16">
        <f t="shared" si="5"/>
        <v>1436</v>
      </c>
      <c r="BB128" s="16">
        <f t="shared" si="5"/>
        <v>1448</v>
      </c>
      <c r="BC128" s="16">
        <f t="shared" si="5"/>
        <v>1460</v>
      </c>
      <c r="BD128" s="16">
        <f t="shared" si="5"/>
        <v>1472</v>
      </c>
      <c r="BE128" s="16">
        <f t="shared" si="5"/>
        <v>1484</v>
      </c>
      <c r="BF128" s="16">
        <f t="shared" si="5"/>
        <v>1496</v>
      </c>
      <c r="BG128" s="16">
        <f t="shared" si="5"/>
        <v>1508</v>
      </c>
      <c r="BH128" s="16">
        <f t="shared" si="5"/>
        <v>1520</v>
      </c>
      <c r="BI128" s="16">
        <f t="shared" si="5"/>
        <v>1532</v>
      </c>
      <c r="BJ128" s="16">
        <f t="shared" si="5"/>
        <v>1544</v>
      </c>
      <c r="BK128" s="16">
        <f t="shared" si="5"/>
        <v>1556</v>
      </c>
      <c r="BL128" s="16">
        <f t="shared" si="5"/>
        <v>1568</v>
      </c>
      <c r="BM128" s="16">
        <f t="shared" si="5"/>
        <v>1580</v>
      </c>
      <c r="BN128" s="16">
        <f t="shared" si="5"/>
        <v>1592</v>
      </c>
      <c r="BO128" s="16">
        <f t="shared" si="5"/>
        <v>1604</v>
      </c>
      <c r="BP128" s="16">
        <f t="shared" si="5"/>
        <v>1616</v>
      </c>
      <c r="BQ128" s="16">
        <f t="shared" si="5"/>
        <v>1628</v>
      </c>
      <c r="BR128" s="16">
        <f t="shared" si="4"/>
        <v>1640</v>
      </c>
      <c r="BS128" s="16">
        <f t="shared" si="4"/>
        <v>1652</v>
      </c>
      <c r="BT128" s="16">
        <f t="shared" si="4"/>
        <v>1664</v>
      </c>
      <c r="BU128" s="16">
        <f t="shared" si="4"/>
        <v>1676</v>
      </c>
      <c r="BV128" s="16">
        <f t="shared" si="4"/>
        <v>1688</v>
      </c>
      <c r="BW128" s="16">
        <f t="shared" si="4"/>
        <v>1700</v>
      </c>
    </row>
    <row r="129" spans="1:75">
      <c r="A129" s="1" t="s">
        <v>81</v>
      </c>
      <c r="B129" s="41">
        <v>9</v>
      </c>
      <c r="C129" s="36"/>
      <c r="D129" s="36"/>
      <c r="E129" s="16">
        <f t="shared" si="2"/>
        <v>861</v>
      </c>
      <c r="F129" s="16">
        <f t="shared" si="5"/>
        <v>873</v>
      </c>
      <c r="G129" s="16">
        <f t="shared" si="5"/>
        <v>885</v>
      </c>
      <c r="H129" s="16">
        <f t="shared" si="5"/>
        <v>897</v>
      </c>
      <c r="I129" s="16">
        <f t="shared" si="5"/>
        <v>909</v>
      </c>
      <c r="J129" s="16">
        <f t="shared" si="5"/>
        <v>921</v>
      </c>
      <c r="K129" s="16">
        <f t="shared" si="5"/>
        <v>933</v>
      </c>
      <c r="L129" s="16">
        <f t="shared" si="5"/>
        <v>945</v>
      </c>
      <c r="M129" s="16">
        <f t="shared" si="5"/>
        <v>957</v>
      </c>
      <c r="N129" s="16">
        <f t="shared" si="5"/>
        <v>969</v>
      </c>
      <c r="O129" s="16">
        <f t="shared" si="5"/>
        <v>981</v>
      </c>
      <c r="P129" s="16">
        <f t="shared" si="5"/>
        <v>993</v>
      </c>
      <c r="Q129" s="16">
        <f t="shared" si="5"/>
        <v>1005</v>
      </c>
      <c r="R129" s="16">
        <f t="shared" si="5"/>
        <v>1017</v>
      </c>
      <c r="S129" s="16">
        <f t="shared" si="5"/>
        <v>1029</v>
      </c>
      <c r="T129" s="16">
        <f t="shared" si="5"/>
        <v>1041</v>
      </c>
      <c r="U129" s="16">
        <f t="shared" si="5"/>
        <v>1053</v>
      </c>
      <c r="V129" s="16">
        <f t="shared" si="5"/>
        <v>1065</v>
      </c>
      <c r="W129" s="16">
        <f t="shared" si="5"/>
        <v>1077</v>
      </c>
      <c r="X129" s="16">
        <f t="shared" si="5"/>
        <v>1089</v>
      </c>
      <c r="Y129" s="16">
        <f t="shared" si="5"/>
        <v>1101</v>
      </c>
      <c r="Z129" s="16">
        <f t="shared" si="5"/>
        <v>1113</v>
      </c>
      <c r="AA129" s="16">
        <f t="shared" si="5"/>
        <v>1125</v>
      </c>
      <c r="AB129" s="16">
        <f t="shared" si="5"/>
        <v>1137</v>
      </c>
      <c r="AC129" s="16">
        <f t="shared" si="5"/>
        <v>1149</v>
      </c>
      <c r="AD129" s="16">
        <f t="shared" si="5"/>
        <v>1161</v>
      </c>
      <c r="AE129" s="16">
        <f t="shared" si="5"/>
        <v>1173</v>
      </c>
      <c r="AF129" s="16">
        <f t="shared" si="5"/>
        <v>1185</v>
      </c>
      <c r="AG129" s="16">
        <f t="shared" si="5"/>
        <v>1197</v>
      </c>
      <c r="AH129" s="16">
        <f t="shared" si="5"/>
        <v>1209</v>
      </c>
      <c r="AI129" s="16">
        <f t="shared" si="5"/>
        <v>1221</v>
      </c>
      <c r="AJ129" s="16">
        <f t="shared" si="5"/>
        <v>1233</v>
      </c>
      <c r="AK129" s="16">
        <f t="shared" si="5"/>
        <v>1245</v>
      </c>
      <c r="AL129" s="16">
        <f t="shared" si="5"/>
        <v>1257</v>
      </c>
      <c r="AM129" s="16">
        <f t="shared" si="5"/>
        <v>1269</v>
      </c>
      <c r="AN129" s="16">
        <f t="shared" si="5"/>
        <v>1281</v>
      </c>
      <c r="AO129" s="16">
        <f t="shared" si="5"/>
        <v>1293</v>
      </c>
      <c r="AP129" s="16">
        <f t="shared" si="5"/>
        <v>1305</v>
      </c>
      <c r="AQ129" s="16">
        <f t="shared" si="5"/>
        <v>1317</v>
      </c>
      <c r="AR129" s="16">
        <f t="shared" si="5"/>
        <v>1329</v>
      </c>
      <c r="AS129" s="16">
        <f t="shared" si="5"/>
        <v>1341</v>
      </c>
      <c r="AT129" s="16">
        <f t="shared" si="5"/>
        <v>1353</v>
      </c>
      <c r="AU129" s="16">
        <f t="shared" si="5"/>
        <v>1365</v>
      </c>
      <c r="AV129" s="16">
        <f t="shared" si="5"/>
        <v>1377</v>
      </c>
      <c r="AW129" s="16">
        <f t="shared" si="5"/>
        <v>1389</v>
      </c>
      <c r="AX129" s="16">
        <f t="shared" si="5"/>
        <v>1401</v>
      </c>
      <c r="AY129" s="16">
        <f t="shared" si="5"/>
        <v>1413</v>
      </c>
      <c r="AZ129" s="16">
        <f t="shared" si="5"/>
        <v>1425</v>
      </c>
      <c r="BA129" s="16">
        <f t="shared" si="5"/>
        <v>1437</v>
      </c>
      <c r="BB129" s="16">
        <f t="shared" si="5"/>
        <v>1449</v>
      </c>
      <c r="BC129" s="16">
        <f t="shared" si="5"/>
        <v>1461</v>
      </c>
      <c r="BD129" s="16">
        <f t="shared" si="5"/>
        <v>1473</v>
      </c>
      <c r="BE129" s="16">
        <f t="shared" si="5"/>
        <v>1485</v>
      </c>
      <c r="BF129" s="16">
        <f t="shared" si="5"/>
        <v>1497</v>
      </c>
      <c r="BG129" s="16">
        <f t="shared" si="5"/>
        <v>1509</v>
      </c>
      <c r="BH129" s="16">
        <f t="shared" si="5"/>
        <v>1521</v>
      </c>
      <c r="BI129" s="16">
        <f t="shared" si="5"/>
        <v>1533</v>
      </c>
      <c r="BJ129" s="16">
        <f t="shared" si="5"/>
        <v>1545</v>
      </c>
      <c r="BK129" s="16">
        <f t="shared" si="5"/>
        <v>1557</v>
      </c>
      <c r="BL129" s="16">
        <f t="shared" si="5"/>
        <v>1569</v>
      </c>
      <c r="BM129" s="16">
        <f t="shared" si="5"/>
        <v>1581</v>
      </c>
      <c r="BN129" s="16">
        <f t="shared" si="5"/>
        <v>1593</v>
      </c>
      <c r="BO129" s="16">
        <f t="shared" si="5"/>
        <v>1605</v>
      </c>
      <c r="BP129" s="16">
        <f t="shared" si="5"/>
        <v>1617</v>
      </c>
      <c r="BQ129" s="16">
        <f t="shared" si="5"/>
        <v>1629</v>
      </c>
      <c r="BR129" s="16">
        <f t="shared" si="4"/>
        <v>1641</v>
      </c>
      <c r="BS129" s="16">
        <f t="shared" si="4"/>
        <v>1653</v>
      </c>
      <c r="BT129" s="16">
        <f t="shared" si="4"/>
        <v>1665</v>
      </c>
      <c r="BU129" s="16">
        <f t="shared" si="4"/>
        <v>1677</v>
      </c>
      <c r="BV129" s="16">
        <f t="shared" si="4"/>
        <v>1689</v>
      </c>
      <c r="BW129" s="16">
        <f t="shared" si="4"/>
        <v>1701</v>
      </c>
    </row>
    <row r="130" spans="1:75">
      <c r="A130" s="1" t="s">
        <v>81</v>
      </c>
      <c r="B130" s="41">
        <v>10</v>
      </c>
      <c r="C130" s="36"/>
      <c r="D130" s="36"/>
      <c r="E130" s="16">
        <f t="shared" si="2"/>
        <v>862</v>
      </c>
      <c r="F130" s="16">
        <f t="shared" si="5"/>
        <v>874</v>
      </c>
      <c r="G130" s="16">
        <f t="shared" si="5"/>
        <v>886</v>
      </c>
      <c r="H130" s="16">
        <f t="shared" si="5"/>
        <v>898</v>
      </c>
      <c r="I130" s="16">
        <f t="shared" si="5"/>
        <v>910</v>
      </c>
      <c r="J130" s="16">
        <f t="shared" si="5"/>
        <v>922</v>
      </c>
      <c r="K130" s="16">
        <f t="shared" si="5"/>
        <v>934</v>
      </c>
      <c r="L130" s="16">
        <f t="shared" si="5"/>
        <v>946</v>
      </c>
      <c r="M130" s="16">
        <f t="shared" si="5"/>
        <v>958</v>
      </c>
      <c r="N130" s="16">
        <f t="shared" si="5"/>
        <v>970</v>
      </c>
      <c r="O130" s="16">
        <f t="shared" si="5"/>
        <v>982</v>
      </c>
      <c r="P130" s="16">
        <f t="shared" si="5"/>
        <v>994</v>
      </c>
      <c r="Q130" s="16">
        <f t="shared" si="5"/>
        <v>1006</v>
      </c>
      <c r="R130" s="16">
        <f t="shared" si="5"/>
        <v>1018</v>
      </c>
      <c r="S130" s="16">
        <f t="shared" si="5"/>
        <v>1030</v>
      </c>
      <c r="T130" s="16">
        <f t="shared" si="5"/>
        <v>1042</v>
      </c>
      <c r="U130" s="16">
        <f t="shared" si="5"/>
        <v>1054</v>
      </c>
      <c r="V130" s="16">
        <f t="shared" si="5"/>
        <v>1066</v>
      </c>
      <c r="W130" s="16">
        <f t="shared" si="5"/>
        <v>1078</v>
      </c>
      <c r="X130" s="16">
        <f t="shared" si="5"/>
        <v>1090</v>
      </c>
      <c r="Y130" s="16">
        <f t="shared" si="5"/>
        <v>1102</v>
      </c>
      <c r="Z130" s="16">
        <f t="shared" si="5"/>
        <v>1114</v>
      </c>
      <c r="AA130" s="16">
        <f t="shared" si="5"/>
        <v>1126</v>
      </c>
      <c r="AB130" s="16">
        <f t="shared" si="5"/>
        <v>1138</v>
      </c>
      <c r="AC130" s="16">
        <f t="shared" si="5"/>
        <v>1150</v>
      </c>
      <c r="AD130" s="16">
        <f t="shared" si="5"/>
        <v>1162</v>
      </c>
      <c r="AE130" s="16">
        <f t="shared" si="5"/>
        <v>1174</v>
      </c>
      <c r="AF130" s="16">
        <f t="shared" si="5"/>
        <v>1186</v>
      </c>
      <c r="AG130" s="16">
        <f t="shared" si="5"/>
        <v>1198</v>
      </c>
      <c r="AH130" s="16">
        <f t="shared" si="5"/>
        <v>1210</v>
      </c>
      <c r="AI130" s="16">
        <f t="shared" si="5"/>
        <v>1222</v>
      </c>
      <c r="AJ130" s="16">
        <f t="shared" si="5"/>
        <v>1234</v>
      </c>
      <c r="AK130" s="16">
        <f t="shared" si="5"/>
        <v>1246</v>
      </c>
      <c r="AL130" s="16">
        <f t="shared" si="5"/>
        <v>1258</v>
      </c>
      <c r="AM130" s="16">
        <f t="shared" si="5"/>
        <v>1270</v>
      </c>
      <c r="AN130" s="16">
        <f t="shared" si="5"/>
        <v>1282</v>
      </c>
      <c r="AO130" s="16">
        <f t="shared" si="5"/>
        <v>1294</v>
      </c>
      <c r="AP130" s="16">
        <f t="shared" si="5"/>
        <v>1306</v>
      </c>
      <c r="AQ130" s="16">
        <f t="shared" si="5"/>
        <v>1318</v>
      </c>
      <c r="AR130" s="16">
        <f t="shared" si="5"/>
        <v>1330</v>
      </c>
      <c r="AS130" s="16">
        <f t="shared" si="5"/>
        <v>1342</v>
      </c>
      <c r="AT130" s="16">
        <f t="shared" si="5"/>
        <v>1354</v>
      </c>
      <c r="AU130" s="16">
        <f t="shared" si="5"/>
        <v>1366</v>
      </c>
      <c r="AV130" s="16">
        <f t="shared" si="5"/>
        <v>1378</v>
      </c>
      <c r="AW130" s="16">
        <f t="shared" si="5"/>
        <v>1390</v>
      </c>
      <c r="AX130" s="16">
        <f t="shared" si="5"/>
        <v>1402</v>
      </c>
      <c r="AY130" s="16">
        <f t="shared" si="5"/>
        <v>1414</v>
      </c>
      <c r="AZ130" s="16">
        <f t="shared" si="5"/>
        <v>1426</v>
      </c>
      <c r="BA130" s="16">
        <f t="shared" si="5"/>
        <v>1438</v>
      </c>
      <c r="BB130" s="16">
        <f t="shared" si="5"/>
        <v>1450</v>
      </c>
      <c r="BC130" s="16">
        <f t="shared" si="5"/>
        <v>1462</v>
      </c>
      <c r="BD130" s="16">
        <f t="shared" si="5"/>
        <v>1474</v>
      </c>
      <c r="BE130" s="16">
        <f t="shared" si="5"/>
        <v>1486</v>
      </c>
      <c r="BF130" s="16">
        <f t="shared" si="5"/>
        <v>1498</v>
      </c>
      <c r="BG130" s="16">
        <f t="shared" si="5"/>
        <v>1510</v>
      </c>
      <c r="BH130" s="16">
        <f t="shared" si="5"/>
        <v>1522</v>
      </c>
      <c r="BI130" s="16">
        <f t="shared" si="5"/>
        <v>1534</v>
      </c>
      <c r="BJ130" s="16">
        <f t="shared" si="5"/>
        <v>1546</v>
      </c>
      <c r="BK130" s="16">
        <f t="shared" si="5"/>
        <v>1558</v>
      </c>
      <c r="BL130" s="16">
        <f t="shared" si="5"/>
        <v>1570</v>
      </c>
      <c r="BM130" s="16">
        <f t="shared" si="5"/>
        <v>1582</v>
      </c>
      <c r="BN130" s="16">
        <f t="shared" si="5"/>
        <v>1594</v>
      </c>
      <c r="BO130" s="16">
        <f t="shared" si="5"/>
        <v>1606</v>
      </c>
      <c r="BP130" s="16">
        <f t="shared" si="5"/>
        <v>1618</v>
      </c>
      <c r="BQ130" s="16">
        <f t="shared" ref="BQ130:BW132" si="6">BQ113+852</f>
        <v>1630</v>
      </c>
      <c r="BR130" s="16">
        <f t="shared" si="6"/>
        <v>1642</v>
      </c>
      <c r="BS130" s="16">
        <f t="shared" si="6"/>
        <v>1654</v>
      </c>
      <c r="BT130" s="16">
        <f t="shared" si="6"/>
        <v>1666</v>
      </c>
      <c r="BU130" s="16">
        <f t="shared" si="6"/>
        <v>1678</v>
      </c>
      <c r="BV130" s="16">
        <f t="shared" si="6"/>
        <v>1690</v>
      </c>
      <c r="BW130" s="16">
        <f t="shared" si="6"/>
        <v>1702</v>
      </c>
    </row>
    <row r="131" spans="1:75">
      <c r="A131" s="1" t="s">
        <v>81</v>
      </c>
      <c r="B131" s="41">
        <v>11</v>
      </c>
      <c r="C131" s="36"/>
      <c r="D131" s="36"/>
      <c r="E131" s="16">
        <f t="shared" si="2"/>
        <v>863</v>
      </c>
      <c r="F131" s="16">
        <f t="shared" ref="F131:BQ132" si="7">F114+852</f>
        <v>875</v>
      </c>
      <c r="G131" s="16">
        <f t="shared" si="7"/>
        <v>887</v>
      </c>
      <c r="H131" s="16">
        <f t="shared" si="7"/>
        <v>899</v>
      </c>
      <c r="I131" s="16">
        <f t="shared" si="7"/>
        <v>911</v>
      </c>
      <c r="J131" s="16">
        <f t="shared" si="7"/>
        <v>923</v>
      </c>
      <c r="K131" s="16">
        <f t="shared" si="7"/>
        <v>935</v>
      </c>
      <c r="L131" s="16">
        <f t="shared" si="7"/>
        <v>947</v>
      </c>
      <c r="M131" s="16">
        <f t="shared" si="7"/>
        <v>959</v>
      </c>
      <c r="N131" s="16">
        <f t="shared" si="7"/>
        <v>971</v>
      </c>
      <c r="O131" s="16">
        <f t="shared" si="7"/>
        <v>983</v>
      </c>
      <c r="P131" s="16">
        <f t="shared" si="7"/>
        <v>995</v>
      </c>
      <c r="Q131" s="16">
        <f t="shared" si="7"/>
        <v>1007</v>
      </c>
      <c r="R131" s="16">
        <f t="shared" si="7"/>
        <v>1019</v>
      </c>
      <c r="S131" s="16">
        <f t="shared" si="7"/>
        <v>1031</v>
      </c>
      <c r="T131" s="16">
        <f t="shared" si="7"/>
        <v>1043</v>
      </c>
      <c r="U131" s="16">
        <f t="shared" si="7"/>
        <v>1055</v>
      </c>
      <c r="V131" s="16">
        <f t="shared" si="7"/>
        <v>1067</v>
      </c>
      <c r="W131" s="16">
        <f t="shared" si="7"/>
        <v>1079</v>
      </c>
      <c r="X131" s="16">
        <f t="shared" si="7"/>
        <v>1091</v>
      </c>
      <c r="Y131" s="16">
        <f t="shared" si="7"/>
        <v>1103</v>
      </c>
      <c r="Z131" s="16">
        <f t="shared" si="7"/>
        <v>1115</v>
      </c>
      <c r="AA131" s="16">
        <f t="shared" si="7"/>
        <v>1127</v>
      </c>
      <c r="AB131" s="16">
        <f t="shared" si="7"/>
        <v>1139</v>
      </c>
      <c r="AC131" s="16">
        <f t="shared" si="7"/>
        <v>1151</v>
      </c>
      <c r="AD131" s="16">
        <f t="shared" si="7"/>
        <v>1163</v>
      </c>
      <c r="AE131" s="16">
        <f t="shared" si="7"/>
        <v>1175</v>
      </c>
      <c r="AF131" s="16">
        <f t="shared" si="7"/>
        <v>1187</v>
      </c>
      <c r="AG131" s="16">
        <f t="shared" si="7"/>
        <v>1199</v>
      </c>
      <c r="AH131" s="16">
        <f t="shared" si="7"/>
        <v>1211</v>
      </c>
      <c r="AI131" s="16">
        <f t="shared" si="7"/>
        <v>1223</v>
      </c>
      <c r="AJ131" s="16">
        <f t="shared" si="7"/>
        <v>1235</v>
      </c>
      <c r="AK131" s="16">
        <f t="shared" si="7"/>
        <v>1247</v>
      </c>
      <c r="AL131" s="16">
        <f t="shared" si="7"/>
        <v>1259</v>
      </c>
      <c r="AM131" s="16">
        <f t="shared" si="7"/>
        <v>1271</v>
      </c>
      <c r="AN131" s="16">
        <f t="shared" si="7"/>
        <v>1283</v>
      </c>
      <c r="AO131" s="16">
        <f t="shared" si="7"/>
        <v>1295</v>
      </c>
      <c r="AP131" s="16">
        <f t="shared" si="7"/>
        <v>1307</v>
      </c>
      <c r="AQ131" s="16">
        <f t="shared" si="7"/>
        <v>1319</v>
      </c>
      <c r="AR131" s="16">
        <f t="shared" si="7"/>
        <v>1331</v>
      </c>
      <c r="AS131" s="16">
        <f t="shared" si="7"/>
        <v>1343</v>
      </c>
      <c r="AT131" s="16">
        <f t="shared" si="7"/>
        <v>1355</v>
      </c>
      <c r="AU131" s="16">
        <f t="shared" si="7"/>
        <v>1367</v>
      </c>
      <c r="AV131" s="16">
        <f t="shared" si="7"/>
        <v>1379</v>
      </c>
      <c r="AW131" s="16">
        <f t="shared" si="7"/>
        <v>1391</v>
      </c>
      <c r="AX131" s="16">
        <f t="shared" si="7"/>
        <v>1403</v>
      </c>
      <c r="AY131" s="16">
        <f t="shared" si="7"/>
        <v>1415</v>
      </c>
      <c r="AZ131" s="16">
        <f t="shared" si="7"/>
        <v>1427</v>
      </c>
      <c r="BA131" s="16">
        <f t="shared" si="7"/>
        <v>1439</v>
      </c>
      <c r="BB131" s="16">
        <f t="shared" si="7"/>
        <v>1451</v>
      </c>
      <c r="BC131" s="16">
        <f t="shared" si="7"/>
        <v>1463</v>
      </c>
      <c r="BD131" s="16">
        <f t="shared" si="7"/>
        <v>1475</v>
      </c>
      <c r="BE131" s="16">
        <f t="shared" si="7"/>
        <v>1487</v>
      </c>
      <c r="BF131" s="16">
        <f t="shared" si="7"/>
        <v>1499</v>
      </c>
      <c r="BG131" s="16">
        <f t="shared" si="7"/>
        <v>1511</v>
      </c>
      <c r="BH131" s="16">
        <f t="shared" si="7"/>
        <v>1523</v>
      </c>
      <c r="BI131" s="16">
        <f t="shared" si="7"/>
        <v>1535</v>
      </c>
      <c r="BJ131" s="16">
        <f t="shared" si="7"/>
        <v>1547</v>
      </c>
      <c r="BK131" s="16">
        <f t="shared" si="7"/>
        <v>1559</v>
      </c>
      <c r="BL131" s="16">
        <f t="shared" si="7"/>
        <v>1571</v>
      </c>
      <c r="BM131" s="16">
        <f t="shared" si="7"/>
        <v>1583</v>
      </c>
      <c r="BN131" s="16">
        <f t="shared" si="7"/>
        <v>1595</v>
      </c>
      <c r="BO131" s="16">
        <f t="shared" si="7"/>
        <v>1607</v>
      </c>
      <c r="BP131" s="16">
        <f t="shared" si="7"/>
        <v>1619</v>
      </c>
      <c r="BQ131" s="16">
        <f t="shared" si="7"/>
        <v>1631</v>
      </c>
      <c r="BR131" s="16">
        <f t="shared" si="6"/>
        <v>1643</v>
      </c>
      <c r="BS131" s="16">
        <f t="shared" si="6"/>
        <v>1655</v>
      </c>
      <c r="BT131" s="16">
        <f t="shared" si="6"/>
        <v>1667</v>
      </c>
      <c r="BU131" s="16">
        <f t="shared" si="6"/>
        <v>1679</v>
      </c>
      <c r="BV131" s="16">
        <f t="shared" si="6"/>
        <v>1691</v>
      </c>
      <c r="BW131" s="16">
        <f t="shared" si="6"/>
        <v>1703</v>
      </c>
    </row>
    <row r="132" spans="1:75">
      <c r="A132" s="1" t="s">
        <v>81</v>
      </c>
      <c r="B132" s="41">
        <v>12</v>
      </c>
      <c r="C132" s="36"/>
      <c r="D132" s="36"/>
      <c r="E132" s="16">
        <f t="shared" si="2"/>
        <v>864</v>
      </c>
      <c r="F132" s="16">
        <f t="shared" si="7"/>
        <v>876</v>
      </c>
      <c r="G132" s="16">
        <f t="shared" si="7"/>
        <v>888</v>
      </c>
      <c r="H132" s="16">
        <f t="shared" si="7"/>
        <v>900</v>
      </c>
      <c r="I132" s="16">
        <f t="shared" si="7"/>
        <v>912</v>
      </c>
      <c r="J132" s="16">
        <f t="shared" si="7"/>
        <v>924</v>
      </c>
      <c r="K132" s="16">
        <f t="shared" si="7"/>
        <v>936</v>
      </c>
      <c r="L132" s="16">
        <f t="shared" si="7"/>
        <v>948</v>
      </c>
      <c r="M132" s="16">
        <f t="shared" si="7"/>
        <v>960</v>
      </c>
      <c r="N132" s="16">
        <f t="shared" si="7"/>
        <v>972</v>
      </c>
      <c r="O132" s="16">
        <f t="shared" si="7"/>
        <v>984</v>
      </c>
      <c r="P132" s="16">
        <f t="shared" si="7"/>
        <v>996</v>
      </c>
      <c r="Q132" s="16">
        <f t="shared" si="7"/>
        <v>1008</v>
      </c>
      <c r="R132" s="16">
        <f t="shared" si="7"/>
        <v>1020</v>
      </c>
      <c r="S132" s="16">
        <f t="shared" si="7"/>
        <v>1032</v>
      </c>
      <c r="T132" s="16">
        <f t="shared" si="7"/>
        <v>1044</v>
      </c>
      <c r="U132" s="16">
        <f t="shared" si="7"/>
        <v>1056</v>
      </c>
      <c r="V132" s="16">
        <f t="shared" si="7"/>
        <v>1068</v>
      </c>
      <c r="W132" s="16">
        <f t="shared" si="7"/>
        <v>1080</v>
      </c>
      <c r="X132" s="16">
        <f t="shared" si="7"/>
        <v>1092</v>
      </c>
      <c r="Y132" s="16">
        <f t="shared" si="7"/>
        <v>1104</v>
      </c>
      <c r="Z132" s="16">
        <f t="shared" si="7"/>
        <v>1116</v>
      </c>
      <c r="AA132" s="16">
        <f t="shared" si="7"/>
        <v>1128</v>
      </c>
      <c r="AB132" s="16">
        <f t="shared" si="7"/>
        <v>1140</v>
      </c>
      <c r="AC132" s="16">
        <f t="shared" si="7"/>
        <v>1152</v>
      </c>
      <c r="AD132" s="16">
        <f t="shared" si="7"/>
        <v>1164</v>
      </c>
      <c r="AE132" s="16">
        <f t="shared" si="7"/>
        <v>1176</v>
      </c>
      <c r="AF132" s="16">
        <f t="shared" si="7"/>
        <v>1188</v>
      </c>
      <c r="AG132" s="16">
        <f t="shared" si="7"/>
        <v>1200</v>
      </c>
      <c r="AH132" s="16">
        <f t="shared" si="7"/>
        <v>1212</v>
      </c>
      <c r="AI132" s="16">
        <f t="shared" si="7"/>
        <v>1224</v>
      </c>
      <c r="AJ132" s="16">
        <f t="shared" si="7"/>
        <v>1236</v>
      </c>
      <c r="AK132" s="16">
        <f t="shared" si="7"/>
        <v>1248</v>
      </c>
      <c r="AL132" s="16">
        <f t="shared" si="7"/>
        <v>1260</v>
      </c>
      <c r="AM132" s="16">
        <f t="shared" si="7"/>
        <v>1272</v>
      </c>
      <c r="AN132" s="16">
        <f t="shared" si="7"/>
        <v>1284</v>
      </c>
      <c r="AO132" s="16">
        <f t="shared" si="7"/>
        <v>1296</v>
      </c>
      <c r="AP132" s="16">
        <f t="shared" si="7"/>
        <v>1308</v>
      </c>
      <c r="AQ132" s="16">
        <f t="shared" si="7"/>
        <v>1320</v>
      </c>
      <c r="AR132" s="16">
        <f t="shared" si="7"/>
        <v>1332</v>
      </c>
      <c r="AS132" s="16">
        <f t="shared" si="7"/>
        <v>1344</v>
      </c>
      <c r="AT132" s="16">
        <f t="shared" si="7"/>
        <v>1356</v>
      </c>
      <c r="AU132" s="16">
        <f t="shared" si="7"/>
        <v>1368</v>
      </c>
      <c r="AV132" s="16">
        <f t="shared" si="7"/>
        <v>1380</v>
      </c>
      <c r="AW132" s="16">
        <f t="shared" si="7"/>
        <v>1392</v>
      </c>
      <c r="AX132" s="16">
        <f t="shared" si="7"/>
        <v>1404</v>
      </c>
      <c r="AY132" s="16">
        <f t="shared" si="7"/>
        <v>1416</v>
      </c>
      <c r="AZ132" s="16">
        <f t="shared" si="7"/>
        <v>1428</v>
      </c>
      <c r="BA132" s="16">
        <f t="shared" si="7"/>
        <v>1440</v>
      </c>
      <c r="BB132" s="16">
        <f t="shared" si="7"/>
        <v>1452</v>
      </c>
      <c r="BC132" s="16">
        <f t="shared" si="7"/>
        <v>1464</v>
      </c>
      <c r="BD132" s="16">
        <f t="shared" si="7"/>
        <v>1476</v>
      </c>
      <c r="BE132" s="16">
        <f t="shared" si="7"/>
        <v>1488</v>
      </c>
      <c r="BF132" s="16">
        <f t="shared" si="7"/>
        <v>1500</v>
      </c>
      <c r="BG132" s="16">
        <f t="shared" si="7"/>
        <v>1512</v>
      </c>
      <c r="BH132" s="16">
        <f t="shared" si="7"/>
        <v>1524</v>
      </c>
      <c r="BI132" s="16">
        <f t="shared" si="7"/>
        <v>1536</v>
      </c>
      <c r="BJ132" s="16">
        <f t="shared" si="7"/>
        <v>1548</v>
      </c>
      <c r="BK132" s="16">
        <f t="shared" si="7"/>
        <v>1560</v>
      </c>
      <c r="BL132" s="16">
        <f t="shared" si="7"/>
        <v>1572</v>
      </c>
      <c r="BM132" s="16">
        <f t="shared" si="7"/>
        <v>1584</v>
      </c>
      <c r="BN132" s="16">
        <f t="shared" si="7"/>
        <v>1596</v>
      </c>
      <c r="BO132" s="16">
        <f t="shared" si="7"/>
        <v>1608</v>
      </c>
      <c r="BP132" s="16">
        <f t="shared" si="7"/>
        <v>1620</v>
      </c>
      <c r="BQ132" s="16">
        <f t="shared" si="7"/>
        <v>1632</v>
      </c>
      <c r="BR132" s="16">
        <f t="shared" si="6"/>
        <v>1644</v>
      </c>
      <c r="BS132" s="16">
        <f t="shared" si="6"/>
        <v>1656</v>
      </c>
      <c r="BT132" s="16">
        <f t="shared" si="6"/>
        <v>1668</v>
      </c>
      <c r="BU132" s="16">
        <f t="shared" si="6"/>
        <v>1680</v>
      </c>
      <c r="BV132" s="16">
        <f t="shared" si="6"/>
        <v>1692</v>
      </c>
      <c r="BW132" s="16">
        <f t="shared" si="6"/>
        <v>1704</v>
      </c>
    </row>
    <row r="133" spans="1:75">
      <c r="A133" s="1"/>
      <c r="B133" s="29" t="s">
        <v>3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</row>
    <row r="134" spans="1:75">
      <c r="A134" s="1"/>
      <c r="B134" s="39" t="s">
        <v>87</v>
      </c>
      <c r="C134" s="39"/>
      <c r="D134" s="39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</row>
    <row r="135" spans="1:75">
      <c r="A135" s="1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</row>
    <row r="136" spans="1:75">
      <c r="A136" s="1"/>
      <c r="B136" s="36" t="s">
        <v>89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</row>
    <row r="137" spans="1:75">
      <c r="A137" s="1"/>
      <c r="B137" s="29" t="s">
        <v>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spans="1:75">
      <c r="A138" s="1" t="s">
        <v>81</v>
      </c>
      <c r="B138" s="41">
        <v>1</v>
      </c>
      <c r="C138" s="36"/>
      <c r="D138" s="36"/>
      <c r="E138" s="16">
        <f>E121+852</f>
        <v>1705</v>
      </c>
      <c r="F138" s="16">
        <f t="shared" ref="F138:BQ139" si="8">F121+852</f>
        <v>1717</v>
      </c>
      <c r="G138" s="16">
        <f t="shared" si="8"/>
        <v>1729</v>
      </c>
      <c r="H138" s="16">
        <f t="shared" si="8"/>
        <v>1741</v>
      </c>
      <c r="I138" s="16">
        <f t="shared" si="8"/>
        <v>1753</v>
      </c>
      <c r="J138" s="16">
        <f t="shared" si="8"/>
        <v>1765</v>
      </c>
      <c r="K138" s="16">
        <f t="shared" si="8"/>
        <v>1777</v>
      </c>
      <c r="L138" s="16">
        <f t="shared" si="8"/>
        <v>1789</v>
      </c>
      <c r="M138" s="16">
        <f t="shared" si="8"/>
        <v>1801</v>
      </c>
      <c r="N138" s="16">
        <f t="shared" si="8"/>
        <v>1813</v>
      </c>
      <c r="O138" s="16">
        <f t="shared" si="8"/>
        <v>1825</v>
      </c>
      <c r="P138" s="16">
        <f t="shared" si="8"/>
        <v>1837</v>
      </c>
      <c r="Q138" s="16">
        <f t="shared" si="8"/>
        <v>1849</v>
      </c>
      <c r="R138" s="16">
        <f t="shared" si="8"/>
        <v>1861</v>
      </c>
      <c r="S138" s="16">
        <f t="shared" si="8"/>
        <v>1873</v>
      </c>
      <c r="T138" s="16">
        <f t="shared" si="8"/>
        <v>1885</v>
      </c>
      <c r="U138" s="16">
        <f t="shared" si="8"/>
        <v>1897</v>
      </c>
      <c r="V138" s="16">
        <f t="shared" si="8"/>
        <v>1909</v>
      </c>
      <c r="W138" s="16">
        <f t="shared" si="8"/>
        <v>1921</v>
      </c>
      <c r="X138" s="16">
        <f t="shared" si="8"/>
        <v>1933</v>
      </c>
      <c r="Y138" s="16">
        <f t="shared" si="8"/>
        <v>1945</v>
      </c>
      <c r="Z138" s="16">
        <f t="shared" si="8"/>
        <v>1957</v>
      </c>
      <c r="AA138" s="16">
        <f t="shared" si="8"/>
        <v>1969</v>
      </c>
      <c r="AB138" s="16">
        <f t="shared" si="8"/>
        <v>1981</v>
      </c>
      <c r="AC138" s="16">
        <f t="shared" si="8"/>
        <v>1993</v>
      </c>
      <c r="AD138" s="16">
        <f t="shared" si="8"/>
        <v>2005</v>
      </c>
      <c r="AE138" s="16">
        <f t="shared" si="8"/>
        <v>2017</v>
      </c>
      <c r="AF138" s="16">
        <f t="shared" si="8"/>
        <v>2029</v>
      </c>
      <c r="AG138" s="16">
        <f t="shared" si="8"/>
        <v>2041</v>
      </c>
      <c r="AH138" s="16">
        <f t="shared" si="8"/>
        <v>2053</v>
      </c>
      <c r="AI138" s="16">
        <f t="shared" si="8"/>
        <v>2065</v>
      </c>
      <c r="AJ138" s="16">
        <f t="shared" si="8"/>
        <v>2077</v>
      </c>
      <c r="AK138" s="16">
        <f t="shared" si="8"/>
        <v>2089</v>
      </c>
      <c r="AL138" s="16">
        <f t="shared" si="8"/>
        <v>2101</v>
      </c>
      <c r="AM138" s="16">
        <f t="shared" si="8"/>
        <v>2113</v>
      </c>
      <c r="AN138" s="16">
        <f t="shared" si="8"/>
        <v>2125</v>
      </c>
      <c r="AO138" s="16">
        <f t="shared" si="8"/>
        <v>2137</v>
      </c>
      <c r="AP138" s="16">
        <f t="shared" si="8"/>
        <v>2149</v>
      </c>
      <c r="AQ138" s="16">
        <f t="shared" si="8"/>
        <v>2161</v>
      </c>
      <c r="AR138" s="16">
        <f t="shared" si="8"/>
        <v>2173</v>
      </c>
      <c r="AS138" s="16">
        <f t="shared" si="8"/>
        <v>2185</v>
      </c>
      <c r="AT138" s="16">
        <f t="shared" si="8"/>
        <v>2197</v>
      </c>
      <c r="AU138" s="16">
        <f t="shared" si="8"/>
        <v>2209</v>
      </c>
      <c r="AV138" s="16">
        <f t="shared" si="8"/>
        <v>2221</v>
      </c>
      <c r="AW138" s="16">
        <f t="shared" si="8"/>
        <v>2233</v>
      </c>
      <c r="AX138" s="16">
        <f t="shared" si="8"/>
        <v>2245</v>
      </c>
      <c r="AY138" s="16">
        <f t="shared" si="8"/>
        <v>2257</v>
      </c>
      <c r="AZ138" s="16">
        <f t="shared" si="8"/>
        <v>2269</v>
      </c>
      <c r="BA138" s="16">
        <f t="shared" si="8"/>
        <v>2281</v>
      </c>
      <c r="BB138" s="16">
        <f t="shared" si="8"/>
        <v>2293</v>
      </c>
      <c r="BC138" s="16">
        <f t="shared" si="8"/>
        <v>2305</v>
      </c>
      <c r="BD138" s="16">
        <f t="shared" si="8"/>
        <v>2317</v>
      </c>
      <c r="BE138" s="16">
        <f t="shared" si="8"/>
        <v>2329</v>
      </c>
      <c r="BF138" s="16">
        <f t="shared" si="8"/>
        <v>2341</v>
      </c>
      <c r="BG138" s="16">
        <f t="shared" si="8"/>
        <v>2353</v>
      </c>
      <c r="BH138" s="16">
        <f t="shared" si="8"/>
        <v>2365</v>
      </c>
      <c r="BI138" s="16">
        <f t="shared" si="8"/>
        <v>2377</v>
      </c>
      <c r="BJ138" s="16">
        <f t="shared" si="8"/>
        <v>2389</v>
      </c>
      <c r="BK138" s="16">
        <f t="shared" si="8"/>
        <v>2401</v>
      </c>
      <c r="BL138" s="16">
        <f t="shared" si="8"/>
        <v>2413</v>
      </c>
      <c r="BM138" s="16">
        <f t="shared" si="8"/>
        <v>2425</v>
      </c>
      <c r="BN138" s="16">
        <f t="shared" si="8"/>
        <v>2437</v>
      </c>
      <c r="BO138" s="16">
        <f t="shared" si="8"/>
        <v>2449</v>
      </c>
      <c r="BP138" s="16">
        <f t="shared" si="8"/>
        <v>2461</v>
      </c>
      <c r="BQ138" s="16">
        <f t="shared" si="8"/>
        <v>2473</v>
      </c>
      <c r="BR138" s="16">
        <f t="shared" ref="BR138:BW142" si="9">BR121+852</f>
        <v>2485</v>
      </c>
      <c r="BS138" s="16">
        <f t="shared" si="9"/>
        <v>2497</v>
      </c>
      <c r="BT138" s="16">
        <f t="shared" si="9"/>
        <v>2509</v>
      </c>
      <c r="BU138" s="16">
        <f t="shared" si="9"/>
        <v>2521</v>
      </c>
      <c r="BV138" s="16">
        <f t="shared" si="9"/>
        <v>2533</v>
      </c>
      <c r="BW138" s="16">
        <f t="shared" si="9"/>
        <v>2545</v>
      </c>
    </row>
    <row r="139" spans="1:75">
      <c r="A139" s="1" t="s">
        <v>81</v>
      </c>
      <c r="B139" s="41">
        <v>2</v>
      </c>
      <c r="C139" s="36"/>
      <c r="D139" s="36"/>
      <c r="E139" s="16">
        <f t="shared" ref="E139:T149" si="10">E122+852</f>
        <v>1706</v>
      </c>
      <c r="F139" s="16">
        <f t="shared" si="10"/>
        <v>1718</v>
      </c>
      <c r="G139" s="16">
        <f t="shared" si="10"/>
        <v>1730</v>
      </c>
      <c r="H139" s="16">
        <f t="shared" si="10"/>
        <v>1742</v>
      </c>
      <c r="I139" s="16">
        <f t="shared" si="10"/>
        <v>1754</v>
      </c>
      <c r="J139" s="16">
        <f t="shared" si="10"/>
        <v>1766</v>
      </c>
      <c r="K139" s="16">
        <f t="shared" si="10"/>
        <v>1778</v>
      </c>
      <c r="L139" s="16">
        <f t="shared" si="10"/>
        <v>1790</v>
      </c>
      <c r="M139" s="16">
        <f t="shared" si="10"/>
        <v>1802</v>
      </c>
      <c r="N139" s="16">
        <f t="shared" si="10"/>
        <v>1814</v>
      </c>
      <c r="O139" s="16">
        <f t="shared" si="10"/>
        <v>1826</v>
      </c>
      <c r="P139" s="16">
        <f t="shared" si="10"/>
        <v>1838</v>
      </c>
      <c r="Q139" s="16">
        <f t="shared" si="10"/>
        <v>1850</v>
      </c>
      <c r="R139" s="16">
        <f t="shared" si="10"/>
        <v>1862</v>
      </c>
      <c r="S139" s="16">
        <f t="shared" si="10"/>
        <v>1874</v>
      </c>
      <c r="T139" s="16">
        <f t="shared" si="10"/>
        <v>1886</v>
      </c>
      <c r="U139" s="16">
        <f t="shared" si="8"/>
        <v>1898</v>
      </c>
      <c r="V139" s="16">
        <f t="shared" si="8"/>
        <v>1910</v>
      </c>
      <c r="W139" s="16">
        <f t="shared" si="8"/>
        <v>1922</v>
      </c>
      <c r="X139" s="16">
        <f t="shared" si="8"/>
        <v>1934</v>
      </c>
      <c r="Y139" s="16">
        <f t="shared" si="8"/>
        <v>1946</v>
      </c>
      <c r="Z139" s="16">
        <f t="shared" si="8"/>
        <v>1958</v>
      </c>
      <c r="AA139" s="16">
        <f t="shared" si="8"/>
        <v>1970</v>
      </c>
      <c r="AB139" s="16">
        <f t="shared" si="8"/>
        <v>1982</v>
      </c>
      <c r="AC139" s="16">
        <f t="shared" si="8"/>
        <v>1994</v>
      </c>
      <c r="AD139" s="16">
        <f t="shared" si="8"/>
        <v>2006</v>
      </c>
      <c r="AE139" s="16">
        <f t="shared" si="8"/>
        <v>2018</v>
      </c>
      <c r="AF139" s="16">
        <f t="shared" si="8"/>
        <v>2030</v>
      </c>
      <c r="AG139" s="16">
        <f t="shared" si="8"/>
        <v>2042</v>
      </c>
      <c r="AH139" s="16">
        <f t="shared" si="8"/>
        <v>2054</v>
      </c>
      <c r="AI139" s="16">
        <f t="shared" si="8"/>
        <v>2066</v>
      </c>
      <c r="AJ139" s="16">
        <f t="shared" si="8"/>
        <v>2078</v>
      </c>
      <c r="AK139" s="16">
        <f t="shared" si="8"/>
        <v>2090</v>
      </c>
      <c r="AL139" s="16">
        <f t="shared" si="8"/>
        <v>2102</v>
      </c>
      <c r="AM139" s="16">
        <f t="shared" si="8"/>
        <v>2114</v>
      </c>
      <c r="AN139" s="16">
        <f t="shared" si="8"/>
        <v>2126</v>
      </c>
      <c r="AO139" s="16">
        <f t="shared" si="8"/>
        <v>2138</v>
      </c>
      <c r="AP139" s="16">
        <f t="shared" si="8"/>
        <v>2150</v>
      </c>
      <c r="AQ139" s="16">
        <f t="shared" si="8"/>
        <v>2162</v>
      </c>
      <c r="AR139" s="16">
        <f t="shared" si="8"/>
        <v>2174</v>
      </c>
      <c r="AS139" s="16">
        <f t="shared" si="8"/>
        <v>2186</v>
      </c>
      <c r="AT139" s="16">
        <f t="shared" si="8"/>
        <v>2198</v>
      </c>
      <c r="AU139" s="16">
        <f t="shared" si="8"/>
        <v>2210</v>
      </c>
      <c r="AV139" s="16">
        <f t="shared" si="8"/>
        <v>2222</v>
      </c>
      <c r="AW139" s="16">
        <f t="shared" si="8"/>
        <v>2234</v>
      </c>
      <c r="AX139" s="16">
        <f t="shared" si="8"/>
        <v>2246</v>
      </c>
      <c r="AY139" s="16">
        <f t="shared" si="8"/>
        <v>2258</v>
      </c>
      <c r="AZ139" s="16">
        <f t="shared" si="8"/>
        <v>2270</v>
      </c>
      <c r="BA139" s="16">
        <f t="shared" si="8"/>
        <v>2282</v>
      </c>
      <c r="BB139" s="16">
        <f t="shared" si="8"/>
        <v>2294</v>
      </c>
      <c r="BC139" s="16">
        <f t="shared" si="8"/>
        <v>2306</v>
      </c>
      <c r="BD139" s="16">
        <f t="shared" si="8"/>
        <v>2318</v>
      </c>
      <c r="BE139" s="16">
        <f t="shared" si="8"/>
        <v>2330</v>
      </c>
      <c r="BF139" s="16">
        <f t="shared" si="8"/>
        <v>2342</v>
      </c>
      <c r="BG139" s="16">
        <f t="shared" si="8"/>
        <v>2354</v>
      </c>
      <c r="BH139" s="16">
        <f t="shared" si="8"/>
        <v>2366</v>
      </c>
      <c r="BI139" s="16">
        <f t="shared" si="8"/>
        <v>2378</v>
      </c>
      <c r="BJ139" s="16">
        <f t="shared" si="8"/>
        <v>2390</v>
      </c>
      <c r="BK139" s="16">
        <f t="shared" si="8"/>
        <v>2402</v>
      </c>
      <c r="BL139" s="16">
        <f t="shared" si="8"/>
        <v>2414</v>
      </c>
      <c r="BM139" s="16">
        <f t="shared" si="8"/>
        <v>2426</v>
      </c>
      <c r="BN139" s="16">
        <f t="shared" si="8"/>
        <v>2438</v>
      </c>
      <c r="BO139" s="16">
        <f t="shared" si="8"/>
        <v>2450</v>
      </c>
      <c r="BP139" s="16">
        <f t="shared" si="8"/>
        <v>2462</v>
      </c>
      <c r="BQ139" s="16">
        <f t="shared" si="8"/>
        <v>2474</v>
      </c>
      <c r="BR139" s="16">
        <f t="shared" si="9"/>
        <v>2486</v>
      </c>
      <c r="BS139" s="16">
        <f t="shared" si="9"/>
        <v>2498</v>
      </c>
      <c r="BT139" s="16">
        <f t="shared" si="9"/>
        <v>2510</v>
      </c>
      <c r="BU139" s="16">
        <f t="shared" si="9"/>
        <v>2522</v>
      </c>
      <c r="BV139" s="16">
        <f t="shared" si="9"/>
        <v>2534</v>
      </c>
      <c r="BW139" s="16">
        <f t="shared" si="9"/>
        <v>2546</v>
      </c>
    </row>
    <row r="140" spans="1:75">
      <c r="A140" s="1" t="s">
        <v>81</v>
      </c>
      <c r="B140" s="41">
        <v>3</v>
      </c>
      <c r="C140" s="36"/>
      <c r="D140" s="36"/>
      <c r="E140" s="16">
        <f t="shared" si="10"/>
        <v>1707</v>
      </c>
      <c r="F140" s="16">
        <f t="shared" ref="F140:BQ143" si="11">F123+852</f>
        <v>1719</v>
      </c>
      <c r="G140" s="16">
        <f t="shared" si="11"/>
        <v>1731</v>
      </c>
      <c r="H140" s="16">
        <f t="shared" si="11"/>
        <v>1743</v>
      </c>
      <c r="I140" s="16">
        <f t="shared" si="11"/>
        <v>1755</v>
      </c>
      <c r="J140" s="16">
        <f t="shared" si="11"/>
        <v>1767</v>
      </c>
      <c r="K140" s="16">
        <f t="shared" si="11"/>
        <v>1779</v>
      </c>
      <c r="L140" s="16">
        <f t="shared" si="11"/>
        <v>1791</v>
      </c>
      <c r="M140" s="16">
        <f t="shared" si="11"/>
        <v>1803</v>
      </c>
      <c r="N140" s="16">
        <f t="shared" si="11"/>
        <v>1815</v>
      </c>
      <c r="O140" s="16">
        <f t="shared" si="11"/>
        <v>1827</v>
      </c>
      <c r="P140" s="16">
        <f t="shared" si="11"/>
        <v>1839</v>
      </c>
      <c r="Q140" s="16">
        <f t="shared" si="11"/>
        <v>1851</v>
      </c>
      <c r="R140" s="16">
        <f t="shared" si="11"/>
        <v>1863</v>
      </c>
      <c r="S140" s="16">
        <f t="shared" si="11"/>
        <v>1875</v>
      </c>
      <c r="T140" s="16">
        <f t="shared" si="11"/>
        <v>1887</v>
      </c>
      <c r="U140" s="16">
        <f t="shared" si="11"/>
        <v>1899</v>
      </c>
      <c r="V140" s="16">
        <f t="shared" si="11"/>
        <v>1911</v>
      </c>
      <c r="W140" s="16">
        <f t="shared" si="11"/>
        <v>1923</v>
      </c>
      <c r="X140" s="16">
        <f t="shared" si="11"/>
        <v>1935</v>
      </c>
      <c r="Y140" s="16">
        <f t="shared" si="11"/>
        <v>1947</v>
      </c>
      <c r="Z140" s="16">
        <f t="shared" si="11"/>
        <v>1959</v>
      </c>
      <c r="AA140" s="16">
        <f t="shared" si="11"/>
        <v>1971</v>
      </c>
      <c r="AB140" s="16">
        <f t="shared" si="11"/>
        <v>1983</v>
      </c>
      <c r="AC140" s="16">
        <f t="shared" si="11"/>
        <v>1995</v>
      </c>
      <c r="AD140" s="16">
        <f t="shared" si="11"/>
        <v>2007</v>
      </c>
      <c r="AE140" s="16">
        <f t="shared" si="11"/>
        <v>2019</v>
      </c>
      <c r="AF140" s="16">
        <f t="shared" si="11"/>
        <v>2031</v>
      </c>
      <c r="AG140" s="16">
        <f t="shared" si="11"/>
        <v>2043</v>
      </c>
      <c r="AH140" s="16">
        <f t="shared" si="11"/>
        <v>2055</v>
      </c>
      <c r="AI140" s="16">
        <f t="shared" si="11"/>
        <v>2067</v>
      </c>
      <c r="AJ140" s="16">
        <f t="shared" si="11"/>
        <v>2079</v>
      </c>
      <c r="AK140" s="16">
        <f t="shared" si="11"/>
        <v>2091</v>
      </c>
      <c r="AL140" s="16">
        <f t="shared" si="11"/>
        <v>2103</v>
      </c>
      <c r="AM140" s="16">
        <f t="shared" si="11"/>
        <v>2115</v>
      </c>
      <c r="AN140" s="16">
        <f t="shared" si="11"/>
        <v>2127</v>
      </c>
      <c r="AO140" s="16">
        <f t="shared" si="11"/>
        <v>2139</v>
      </c>
      <c r="AP140" s="16">
        <f t="shared" si="11"/>
        <v>2151</v>
      </c>
      <c r="AQ140" s="16">
        <f t="shared" si="11"/>
        <v>2163</v>
      </c>
      <c r="AR140" s="16">
        <f t="shared" si="11"/>
        <v>2175</v>
      </c>
      <c r="AS140" s="16">
        <f t="shared" si="11"/>
        <v>2187</v>
      </c>
      <c r="AT140" s="16">
        <f t="shared" si="11"/>
        <v>2199</v>
      </c>
      <c r="AU140" s="16">
        <f t="shared" si="11"/>
        <v>2211</v>
      </c>
      <c r="AV140" s="16">
        <f t="shared" si="11"/>
        <v>2223</v>
      </c>
      <c r="AW140" s="16">
        <f t="shared" si="11"/>
        <v>2235</v>
      </c>
      <c r="AX140" s="16">
        <f t="shared" si="11"/>
        <v>2247</v>
      </c>
      <c r="AY140" s="16">
        <f t="shared" si="11"/>
        <v>2259</v>
      </c>
      <c r="AZ140" s="16">
        <f t="shared" si="11"/>
        <v>2271</v>
      </c>
      <c r="BA140" s="16">
        <f t="shared" si="11"/>
        <v>2283</v>
      </c>
      <c r="BB140" s="16">
        <f t="shared" si="11"/>
        <v>2295</v>
      </c>
      <c r="BC140" s="16">
        <f t="shared" si="11"/>
        <v>2307</v>
      </c>
      <c r="BD140" s="16">
        <f t="shared" si="11"/>
        <v>2319</v>
      </c>
      <c r="BE140" s="16">
        <f t="shared" si="11"/>
        <v>2331</v>
      </c>
      <c r="BF140" s="16">
        <f t="shared" si="11"/>
        <v>2343</v>
      </c>
      <c r="BG140" s="16">
        <f t="shared" si="11"/>
        <v>2355</v>
      </c>
      <c r="BH140" s="16">
        <f t="shared" si="11"/>
        <v>2367</v>
      </c>
      <c r="BI140" s="16">
        <f t="shared" si="11"/>
        <v>2379</v>
      </c>
      <c r="BJ140" s="16">
        <f t="shared" si="11"/>
        <v>2391</v>
      </c>
      <c r="BK140" s="16">
        <f t="shared" si="11"/>
        <v>2403</v>
      </c>
      <c r="BL140" s="16">
        <f t="shared" si="11"/>
        <v>2415</v>
      </c>
      <c r="BM140" s="16">
        <f t="shared" si="11"/>
        <v>2427</v>
      </c>
      <c r="BN140" s="16">
        <f t="shared" si="11"/>
        <v>2439</v>
      </c>
      <c r="BO140" s="16">
        <f t="shared" si="11"/>
        <v>2451</v>
      </c>
      <c r="BP140" s="16">
        <f t="shared" si="11"/>
        <v>2463</v>
      </c>
      <c r="BQ140" s="16">
        <f t="shared" si="11"/>
        <v>2475</v>
      </c>
      <c r="BR140" s="16">
        <f t="shared" si="9"/>
        <v>2487</v>
      </c>
      <c r="BS140" s="16">
        <f t="shared" si="9"/>
        <v>2499</v>
      </c>
      <c r="BT140" s="16">
        <f t="shared" si="9"/>
        <v>2511</v>
      </c>
      <c r="BU140" s="16">
        <f t="shared" si="9"/>
        <v>2523</v>
      </c>
      <c r="BV140" s="16">
        <f t="shared" si="9"/>
        <v>2535</v>
      </c>
      <c r="BW140" s="16">
        <f t="shared" si="9"/>
        <v>2547</v>
      </c>
    </row>
    <row r="141" spans="1:75">
      <c r="A141" s="1" t="s">
        <v>81</v>
      </c>
      <c r="B141" s="41">
        <v>4</v>
      </c>
      <c r="C141" s="36"/>
      <c r="D141" s="36"/>
      <c r="E141" s="16">
        <f t="shared" si="10"/>
        <v>1708</v>
      </c>
      <c r="F141" s="16">
        <f t="shared" si="11"/>
        <v>1720</v>
      </c>
      <c r="G141" s="16">
        <f t="shared" si="11"/>
        <v>1732</v>
      </c>
      <c r="H141" s="16">
        <f t="shared" si="11"/>
        <v>1744</v>
      </c>
      <c r="I141" s="16">
        <f t="shared" si="11"/>
        <v>1756</v>
      </c>
      <c r="J141" s="16">
        <f t="shared" si="11"/>
        <v>1768</v>
      </c>
      <c r="K141" s="16">
        <f t="shared" si="11"/>
        <v>1780</v>
      </c>
      <c r="L141" s="16">
        <f t="shared" si="11"/>
        <v>1792</v>
      </c>
      <c r="M141" s="16">
        <f t="shared" si="11"/>
        <v>1804</v>
      </c>
      <c r="N141" s="16">
        <f t="shared" si="11"/>
        <v>1816</v>
      </c>
      <c r="O141" s="16">
        <f t="shared" si="11"/>
        <v>1828</v>
      </c>
      <c r="P141" s="16">
        <f t="shared" si="11"/>
        <v>1840</v>
      </c>
      <c r="Q141" s="16">
        <f t="shared" si="11"/>
        <v>1852</v>
      </c>
      <c r="R141" s="16">
        <f t="shared" si="11"/>
        <v>1864</v>
      </c>
      <c r="S141" s="16">
        <f t="shared" si="11"/>
        <v>1876</v>
      </c>
      <c r="T141" s="16">
        <f t="shared" si="11"/>
        <v>1888</v>
      </c>
      <c r="U141" s="16">
        <f t="shared" si="11"/>
        <v>1900</v>
      </c>
      <c r="V141" s="16">
        <f t="shared" si="11"/>
        <v>1912</v>
      </c>
      <c r="W141" s="16">
        <f t="shared" si="11"/>
        <v>1924</v>
      </c>
      <c r="X141" s="16">
        <f t="shared" si="11"/>
        <v>1936</v>
      </c>
      <c r="Y141" s="16">
        <f t="shared" si="11"/>
        <v>1948</v>
      </c>
      <c r="Z141" s="16">
        <f t="shared" si="11"/>
        <v>1960</v>
      </c>
      <c r="AA141" s="16">
        <f t="shared" si="11"/>
        <v>1972</v>
      </c>
      <c r="AB141" s="16">
        <f t="shared" si="11"/>
        <v>1984</v>
      </c>
      <c r="AC141" s="16">
        <f t="shared" si="11"/>
        <v>1996</v>
      </c>
      <c r="AD141" s="16">
        <f t="shared" si="11"/>
        <v>2008</v>
      </c>
      <c r="AE141" s="16">
        <f t="shared" si="11"/>
        <v>2020</v>
      </c>
      <c r="AF141" s="16">
        <f t="shared" si="11"/>
        <v>2032</v>
      </c>
      <c r="AG141" s="16">
        <f t="shared" si="11"/>
        <v>2044</v>
      </c>
      <c r="AH141" s="16">
        <f t="shared" si="11"/>
        <v>2056</v>
      </c>
      <c r="AI141" s="16">
        <f t="shared" si="11"/>
        <v>2068</v>
      </c>
      <c r="AJ141" s="16">
        <f t="shared" si="11"/>
        <v>2080</v>
      </c>
      <c r="AK141" s="16">
        <f t="shared" si="11"/>
        <v>2092</v>
      </c>
      <c r="AL141" s="16">
        <f t="shared" si="11"/>
        <v>2104</v>
      </c>
      <c r="AM141" s="16">
        <f t="shared" si="11"/>
        <v>2116</v>
      </c>
      <c r="AN141" s="16">
        <f t="shared" si="11"/>
        <v>2128</v>
      </c>
      <c r="AO141" s="16">
        <f t="shared" si="11"/>
        <v>2140</v>
      </c>
      <c r="AP141" s="16">
        <f t="shared" si="11"/>
        <v>2152</v>
      </c>
      <c r="AQ141" s="16">
        <f t="shared" si="11"/>
        <v>2164</v>
      </c>
      <c r="AR141" s="16">
        <f t="shared" si="11"/>
        <v>2176</v>
      </c>
      <c r="AS141" s="16">
        <f t="shared" si="11"/>
        <v>2188</v>
      </c>
      <c r="AT141" s="16">
        <f t="shared" si="11"/>
        <v>2200</v>
      </c>
      <c r="AU141" s="16">
        <f t="shared" si="11"/>
        <v>2212</v>
      </c>
      <c r="AV141" s="16">
        <f t="shared" si="11"/>
        <v>2224</v>
      </c>
      <c r="AW141" s="16">
        <f t="shared" si="11"/>
        <v>2236</v>
      </c>
      <c r="AX141" s="16">
        <f t="shared" si="11"/>
        <v>2248</v>
      </c>
      <c r="AY141" s="16">
        <f t="shared" si="11"/>
        <v>2260</v>
      </c>
      <c r="AZ141" s="16">
        <f t="shared" si="11"/>
        <v>2272</v>
      </c>
      <c r="BA141" s="16">
        <f t="shared" si="11"/>
        <v>2284</v>
      </c>
      <c r="BB141" s="16">
        <f t="shared" si="11"/>
        <v>2296</v>
      </c>
      <c r="BC141" s="16">
        <f t="shared" si="11"/>
        <v>2308</v>
      </c>
      <c r="BD141" s="16">
        <f t="shared" si="11"/>
        <v>2320</v>
      </c>
      <c r="BE141" s="16">
        <f t="shared" si="11"/>
        <v>2332</v>
      </c>
      <c r="BF141" s="16">
        <f t="shared" si="11"/>
        <v>2344</v>
      </c>
      <c r="BG141" s="16">
        <f t="shared" si="11"/>
        <v>2356</v>
      </c>
      <c r="BH141" s="16">
        <f t="shared" si="11"/>
        <v>2368</v>
      </c>
      <c r="BI141" s="16">
        <f t="shared" si="11"/>
        <v>2380</v>
      </c>
      <c r="BJ141" s="16">
        <f t="shared" si="11"/>
        <v>2392</v>
      </c>
      <c r="BK141" s="16">
        <f t="shared" si="11"/>
        <v>2404</v>
      </c>
      <c r="BL141" s="16">
        <f t="shared" si="11"/>
        <v>2416</v>
      </c>
      <c r="BM141" s="16">
        <f t="shared" si="11"/>
        <v>2428</v>
      </c>
      <c r="BN141" s="16">
        <f t="shared" si="11"/>
        <v>2440</v>
      </c>
      <c r="BO141" s="16">
        <f t="shared" si="11"/>
        <v>2452</v>
      </c>
      <c r="BP141" s="16">
        <f t="shared" si="11"/>
        <v>2464</v>
      </c>
      <c r="BQ141" s="16">
        <f t="shared" si="11"/>
        <v>2476</v>
      </c>
      <c r="BR141" s="16">
        <f t="shared" si="9"/>
        <v>2488</v>
      </c>
      <c r="BS141" s="16">
        <f t="shared" si="9"/>
        <v>2500</v>
      </c>
      <c r="BT141" s="16">
        <f t="shared" si="9"/>
        <v>2512</v>
      </c>
      <c r="BU141" s="16">
        <f t="shared" si="9"/>
        <v>2524</v>
      </c>
      <c r="BV141" s="16">
        <f t="shared" si="9"/>
        <v>2536</v>
      </c>
      <c r="BW141" s="16">
        <f t="shared" si="9"/>
        <v>2548</v>
      </c>
    </row>
    <row r="142" spans="1:75">
      <c r="A142" s="1" t="s">
        <v>81</v>
      </c>
      <c r="B142" s="41">
        <v>5</v>
      </c>
      <c r="C142" s="36"/>
      <c r="D142" s="36"/>
      <c r="E142" s="16">
        <f t="shared" si="10"/>
        <v>1709</v>
      </c>
      <c r="F142" s="16">
        <f t="shared" si="11"/>
        <v>1721</v>
      </c>
      <c r="G142" s="16">
        <f t="shared" si="11"/>
        <v>1733</v>
      </c>
      <c r="H142" s="16">
        <f t="shared" si="11"/>
        <v>1745</v>
      </c>
      <c r="I142" s="16">
        <f t="shared" si="11"/>
        <v>1757</v>
      </c>
      <c r="J142" s="16">
        <f t="shared" si="11"/>
        <v>1769</v>
      </c>
      <c r="K142" s="16">
        <f t="shared" si="11"/>
        <v>1781</v>
      </c>
      <c r="L142" s="16">
        <f t="shared" si="11"/>
        <v>1793</v>
      </c>
      <c r="M142" s="16">
        <f t="shared" si="11"/>
        <v>1805</v>
      </c>
      <c r="N142" s="16">
        <f t="shared" si="11"/>
        <v>1817</v>
      </c>
      <c r="O142" s="16">
        <f t="shared" si="11"/>
        <v>1829</v>
      </c>
      <c r="P142" s="16">
        <f t="shared" si="11"/>
        <v>1841</v>
      </c>
      <c r="Q142" s="16">
        <f t="shared" si="11"/>
        <v>1853</v>
      </c>
      <c r="R142" s="16">
        <f t="shared" si="11"/>
        <v>1865</v>
      </c>
      <c r="S142" s="16">
        <f t="shared" si="11"/>
        <v>1877</v>
      </c>
      <c r="T142" s="16">
        <f t="shared" si="11"/>
        <v>1889</v>
      </c>
      <c r="U142" s="16">
        <f t="shared" si="11"/>
        <v>1901</v>
      </c>
      <c r="V142" s="16">
        <f t="shared" si="11"/>
        <v>1913</v>
      </c>
      <c r="W142" s="16">
        <f t="shared" si="11"/>
        <v>1925</v>
      </c>
      <c r="X142" s="16">
        <f t="shared" si="11"/>
        <v>1937</v>
      </c>
      <c r="Y142" s="16">
        <f t="shared" si="11"/>
        <v>1949</v>
      </c>
      <c r="Z142" s="16">
        <f t="shared" si="11"/>
        <v>1961</v>
      </c>
      <c r="AA142" s="16">
        <f t="shared" si="11"/>
        <v>1973</v>
      </c>
      <c r="AB142" s="16">
        <f t="shared" si="11"/>
        <v>1985</v>
      </c>
      <c r="AC142" s="16">
        <f t="shared" si="11"/>
        <v>1997</v>
      </c>
      <c r="AD142" s="16">
        <f t="shared" si="11"/>
        <v>2009</v>
      </c>
      <c r="AE142" s="16">
        <f t="shared" si="11"/>
        <v>2021</v>
      </c>
      <c r="AF142" s="16">
        <f t="shared" si="11"/>
        <v>2033</v>
      </c>
      <c r="AG142" s="16">
        <f t="shared" si="11"/>
        <v>2045</v>
      </c>
      <c r="AH142" s="16">
        <f t="shared" si="11"/>
        <v>2057</v>
      </c>
      <c r="AI142" s="16">
        <f t="shared" si="11"/>
        <v>2069</v>
      </c>
      <c r="AJ142" s="16">
        <f t="shared" si="11"/>
        <v>2081</v>
      </c>
      <c r="AK142" s="16">
        <f t="shared" si="11"/>
        <v>2093</v>
      </c>
      <c r="AL142" s="16">
        <f t="shared" si="11"/>
        <v>2105</v>
      </c>
      <c r="AM142" s="16">
        <f t="shared" si="11"/>
        <v>2117</v>
      </c>
      <c r="AN142" s="16">
        <f t="shared" si="11"/>
        <v>2129</v>
      </c>
      <c r="AO142" s="16">
        <f t="shared" si="11"/>
        <v>2141</v>
      </c>
      <c r="AP142" s="16">
        <f t="shared" si="11"/>
        <v>2153</v>
      </c>
      <c r="AQ142" s="16">
        <f t="shared" si="11"/>
        <v>2165</v>
      </c>
      <c r="AR142" s="16">
        <f t="shared" si="11"/>
        <v>2177</v>
      </c>
      <c r="AS142" s="16">
        <f t="shared" si="11"/>
        <v>2189</v>
      </c>
      <c r="AT142" s="16">
        <f t="shared" si="11"/>
        <v>2201</v>
      </c>
      <c r="AU142" s="16">
        <f t="shared" si="11"/>
        <v>2213</v>
      </c>
      <c r="AV142" s="16">
        <f t="shared" si="11"/>
        <v>2225</v>
      </c>
      <c r="AW142" s="16">
        <f t="shared" si="11"/>
        <v>2237</v>
      </c>
      <c r="AX142" s="16">
        <f t="shared" si="11"/>
        <v>2249</v>
      </c>
      <c r="AY142" s="16">
        <f t="shared" si="11"/>
        <v>2261</v>
      </c>
      <c r="AZ142" s="16">
        <f t="shared" si="11"/>
        <v>2273</v>
      </c>
      <c r="BA142" s="16">
        <f t="shared" si="11"/>
        <v>2285</v>
      </c>
      <c r="BB142" s="16">
        <f t="shared" si="11"/>
        <v>2297</v>
      </c>
      <c r="BC142" s="16">
        <f t="shared" si="11"/>
        <v>2309</v>
      </c>
      <c r="BD142" s="16">
        <f t="shared" si="11"/>
        <v>2321</v>
      </c>
      <c r="BE142" s="16">
        <f t="shared" si="11"/>
        <v>2333</v>
      </c>
      <c r="BF142" s="16">
        <f t="shared" si="11"/>
        <v>2345</v>
      </c>
      <c r="BG142" s="16">
        <f t="shared" si="11"/>
        <v>2357</v>
      </c>
      <c r="BH142" s="16">
        <f t="shared" si="11"/>
        <v>2369</v>
      </c>
      <c r="BI142" s="16">
        <f t="shared" si="11"/>
        <v>2381</v>
      </c>
      <c r="BJ142" s="16">
        <f t="shared" si="11"/>
        <v>2393</v>
      </c>
      <c r="BK142" s="16">
        <f t="shared" si="11"/>
        <v>2405</v>
      </c>
      <c r="BL142" s="16">
        <f t="shared" si="11"/>
        <v>2417</v>
      </c>
      <c r="BM142" s="16">
        <f t="shared" si="11"/>
        <v>2429</v>
      </c>
      <c r="BN142" s="16">
        <f t="shared" si="11"/>
        <v>2441</v>
      </c>
      <c r="BO142" s="16">
        <f t="shared" si="11"/>
        <v>2453</v>
      </c>
      <c r="BP142" s="16">
        <f t="shared" si="11"/>
        <v>2465</v>
      </c>
      <c r="BQ142" s="16">
        <f t="shared" si="11"/>
        <v>2477</v>
      </c>
      <c r="BR142" s="16">
        <f t="shared" si="9"/>
        <v>2489</v>
      </c>
      <c r="BS142" s="16">
        <f t="shared" si="9"/>
        <v>2501</v>
      </c>
      <c r="BT142" s="16">
        <f t="shared" si="9"/>
        <v>2513</v>
      </c>
      <c r="BU142" s="16">
        <f t="shared" si="9"/>
        <v>2525</v>
      </c>
      <c r="BV142" s="16">
        <f t="shared" si="9"/>
        <v>2537</v>
      </c>
      <c r="BW142" s="16">
        <f t="shared" si="9"/>
        <v>2549</v>
      </c>
    </row>
    <row r="143" spans="1:75">
      <c r="A143" s="1" t="s">
        <v>81</v>
      </c>
      <c r="B143" s="41">
        <v>6</v>
      </c>
      <c r="C143" s="36"/>
      <c r="D143" s="36"/>
      <c r="E143" s="16">
        <f t="shared" si="10"/>
        <v>1710</v>
      </c>
      <c r="F143" s="16">
        <f t="shared" si="11"/>
        <v>1722</v>
      </c>
      <c r="G143" s="16">
        <f t="shared" si="11"/>
        <v>1734</v>
      </c>
      <c r="H143" s="16">
        <f t="shared" si="11"/>
        <v>1746</v>
      </c>
      <c r="I143" s="16">
        <f t="shared" si="11"/>
        <v>1758</v>
      </c>
      <c r="J143" s="16">
        <f t="shared" si="11"/>
        <v>1770</v>
      </c>
      <c r="K143" s="16">
        <f t="shared" si="11"/>
        <v>1782</v>
      </c>
      <c r="L143" s="16">
        <f t="shared" si="11"/>
        <v>1794</v>
      </c>
      <c r="M143" s="16">
        <f t="shared" si="11"/>
        <v>1806</v>
      </c>
      <c r="N143" s="16">
        <f t="shared" si="11"/>
        <v>1818</v>
      </c>
      <c r="O143" s="16">
        <f t="shared" si="11"/>
        <v>1830</v>
      </c>
      <c r="P143" s="16">
        <f t="shared" si="11"/>
        <v>1842</v>
      </c>
      <c r="Q143" s="16">
        <f t="shared" si="11"/>
        <v>1854</v>
      </c>
      <c r="R143" s="16">
        <f t="shared" si="11"/>
        <v>1866</v>
      </c>
      <c r="S143" s="16">
        <f t="shared" si="11"/>
        <v>1878</v>
      </c>
      <c r="T143" s="16">
        <f t="shared" si="11"/>
        <v>1890</v>
      </c>
      <c r="U143" s="16">
        <f t="shared" si="11"/>
        <v>1902</v>
      </c>
      <c r="V143" s="16">
        <f t="shared" si="11"/>
        <v>1914</v>
      </c>
      <c r="W143" s="16">
        <f t="shared" si="11"/>
        <v>1926</v>
      </c>
      <c r="X143" s="16">
        <f t="shared" si="11"/>
        <v>1938</v>
      </c>
      <c r="Y143" s="16">
        <f t="shared" si="11"/>
        <v>1950</v>
      </c>
      <c r="Z143" s="16">
        <f t="shared" si="11"/>
        <v>1962</v>
      </c>
      <c r="AA143" s="16">
        <f t="shared" si="11"/>
        <v>1974</v>
      </c>
      <c r="AB143" s="16">
        <f t="shared" si="11"/>
        <v>1986</v>
      </c>
      <c r="AC143" s="16">
        <f t="shared" si="11"/>
        <v>1998</v>
      </c>
      <c r="AD143" s="16">
        <f t="shared" si="11"/>
        <v>2010</v>
      </c>
      <c r="AE143" s="16">
        <f t="shared" si="11"/>
        <v>2022</v>
      </c>
      <c r="AF143" s="16">
        <f t="shared" si="11"/>
        <v>2034</v>
      </c>
      <c r="AG143" s="16">
        <f t="shared" si="11"/>
        <v>2046</v>
      </c>
      <c r="AH143" s="16">
        <f t="shared" si="11"/>
        <v>2058</v>
      </c>
      <c r="AI143" s="16">
        <f t="shared" si="11"/>
        <v>2070</v>
      </c>
      <c r="AJ143" s="16">
        <f t="shared" si="11"/>
        <v>2082</v>
      </c>
      <c r="AK143" s="16">
        <f t="shared" si="11"/>
        <v>2094</v>
      </c>
      <c r="AL143" s="16">
        <f t="shared" si="11"/>
        <v>2106</v>
      </c>
      <c r="AM143" s="16">
        <f t="shared" si="11"/>
        <v>2118</v>
      </c>
      <c r="AN143" s="16">
        <f t="shared" si="11"/>
        <v>2130</v>
      </c>
      <c r="AO143" s="16">
        <f t="shared" si="11"/>
        <v>2142</v>
      </c>
      <c r="AP143" s="16">
        <f t="shared" si="11"/>
        <v>2154</v>
      </c>
      <c r="AQ143" s="16">
        <f t="shared" si="11"/>
        <v>2166</v>
      </c>
      <c r="AR143" s="16">
        <f t="shared" si="11"/>
        <v>2178</v>
      </c>
      <c r="AS143" s="16">
        <f t="shared" si="11"/>
        <v>2190</v>
      </c>
      <c r="AT143" s="16">
        <f t="shared" si="11"/>
        <v>2202</v>
      </c>
      <c r="AU143" s="16">
        <f t="shared" si="11"/>
        <v>2214</v>
      </c>
      <c r="AV143" s="16">
        <f t="shared" si="11"/>
        <v>2226</v>
      </c>
      <c r="AW143" s="16">
        <f t="shared" si="11"/>
        <v>2238</v>
      </c>
      <c r="AX143" s="16">
        <f t="shared" si="11"/>
        <v>2250</v>
      </c>
      <c r="AY143" s="16">
        <f t="shared" si="11"/>
        <v>2262</v>
      </c>
      <c r="AZ143" s="16">
        <f t="shared" si="11"/>
        <v>2274</v>
      </c>
      <c r="BA143" s="16">
        <f t="shared" si="11"/>
        <v>2286</v>
      </c>
      <c r="BB143" s="16">
        <f t="shared" si="11"/>
        <v>2298</v>
      </c>
      <c r="BC143" s="16">
        <f t="shared" si="11"/>
        <v>2310</v>
      </c>
      <c r="BD143" s="16">
        <f t="shared" si="11"/>
        <v>2322</v>
      </c>
      <c r="BE143" s="16">
        <f t="shared" si="11"/>
        <v>2334</v>
      </c>
      <c r="BF143" s="16">
        <f t="shared" si="11"/>
        <v>2346</v>
      </c>
      <c r="BG143" s="16">
        <f t="shared" si="11"/>
        <v>2358</v>
      </c>
      <c r="BH143" s="16">
        <f t="shared" si="11"/>
        <v>2370</v>
      </c>
      <c r="BI143" s="16">
        <f t="shared" si="11"/>
        <v>2382</v>
      </c>
      <c r="BJ143" s="16">
        <f t="shared" si="11"/>
        <v>2394</v>
      </c>
      <c r="BK143" s="16">
        <f t="shared" si="11"/>
        <v>2406</v>
      </c>
      <c r="BL143" s="16">
        <f t="shared" si="11"/>
        <v>2418</v>
      </c>
      <c r="BM143" s="16">
        <f t="shared" si="11"/>
        <v>2430</v>
      </c>
      <c r="BN143" s="16">
        <f t="shared" si="11"/>
        <v>2442</v>
      </c>
      <c r="BO143" s="16">
        <f t="shared" si="11"/>
        <v>2454</v>
      </c>
      <c r="BP143" s="16">
        <f t="shared" si="11"/>
        <v>2466</v>
      </c>
      <c r="BQ143" s="16">
        <f t="shared" ref="BQ143:BW146" si="12">BQ126+852</f>
        <v>2478</v>
      </c>
      <c r="BR143" s="16">
        <f t="shared" si="12"/>
        <v>2490</v>
      </c>
      <c r="BS143" s="16">
        <f t="shared" si="12"/>
        <v>2502</v>
      </c>
      <c r="BT143" s="16">
        <f t="shared" si="12"/>
        <v>2514</v>
      </c>
      <c r="BU143" s="16">
        <f t="shared" si="12"/>
        <v>2526</v>
      </c>
      <c r="BV143" s="16">
        <f t="shared" si="12"/>
        <v>2538</v>
      </c>
      <c r="BW143" s="16">
        <f t="shared" si="12"/>
        <v>2550</v>
      </c>
    </row>
    <row r="144" spans="1:75">
      <c r="A144" s="1" t="s">
        <v>81</v>
      </c>
      <c r="B144" s="41">
        <v>7</v>
      </c>
      <c r="C144" s="36"/>
      <c r="D144" s="36"/>
      <c r="E144" s="16">
        <f t="shared" si="10"/>
        <v>1711</v>
      </c>
      <c r="F144" s="16">
        <f t="shared" ref="F144:BQ147" si="13">F127+852</f>
        <v>1723</v>
      </c>
      <c r="G144" s="16">
        <f t="shared" si="13"/>
        <v>1735</v>
      </c>
      <c r="H144" s="16">
        <f t="shared" si="13"/>
        <v>1747</v>
      </c>
      <c r="I144" s="16">
        <f t="shared" si="13"/>
        <v>1759</v>
      </c>
      <c r="J144" s="16">
        <f t="shared" si="13"/>
        <v>1771</v>
      </c>
      <c r="K144" s="16">
        <f t="shared" si="13"/>
        <v>1783</v>
      </c>
      <c r="L144" s="16">
        <f t="shared" si="13"/>
        <v>1795</v>
      </c>
      <c r="M144" s="16">
        <f t="shared" si="13"/>
        <v>1807</v>
      </c>
      <c r="N144" s="16">
        <f t="shared" si="13"/>
        <v>1819</v>
      </c>
      <c r="O144" s="16">
        <f t="shared" si="13"/>
        <v>1831</v>
      </c>
      <c r="P144" s="16">
        <f t="shared" si="13"/>
        <v>1843</v>
      </c>
      <c r="Q144" s="16">
        <f t="shared" si="13"/>
        <v>1855</v>
      </c>
      <c r="R144" s="16">
        <f t="shared" si="13"/>
        <v>1867</v>
      </c>
      <c r="S144" s="16">
        <f t="shared" si="13"/>
        <v>1879</v>
      </c>
      <c r="T144" s="16">
        <f t="shared" si="13"/>
        <v>1891</v>
      </c>
      <c r="U144" s="16">
        <f t="shared" si="13"/>
        <v>1903</v>
      </c>
      <c r="V144" s="16">
        <f t="shared" si="13"/>
        <v>1915</v>
      </c>
      <c r="W144" s="16">
        <f t="shared" si="13"/>
        <v>1927</v>
      </c>
      <c r="X144" s="16">
        <f t="shared" si="13"/>
        <v>1939</v>
      </c>
      <c r="Y144" s="16">
        <f t="shared" si="13"/>
        <v>1951</v>
      </c>
      <c r="Z144" s="16">
        <f t="shared" si="13"/>
        <v>1963</v>
      </c>
      <c r="AA144" s="16">
        <f t="shared" si="13"/>
        <v>1975</v>
      </c>
      <c r="AB144" s="16">
        <f t="shared" si="13"/>
        <v>1987</v>
      </c>
      <c r="AC144" s="16">
        <f t="shared" si="13"/>
        <v>1999</v>
      </c>
      <c r="AD144" s="16">
        <f t="shared" si="13"/>
        <v>2011</v>
      </c>
      <c r="AE144" s="16">
        <f t="shared" si="13"/>
        <v>2023</v>
      </c>
      <c r="AF144" s="16">
        <f t="shared" si="13"/>
        <v>2035</v>
      </c>
      <c r="AG144" s="16">
        <f t="shared" si="13"/>
        <v>2047</v>
      </c>
      <c r="AH144" s="16">
        <f t="shared" si="13"/>
        <v>2059</v>
      </c>
      <c r="AI144" s="16">
        <f t="shared" si="13"/>
        <v>2071</v>
      </c>
      <c r="AJ144" s="16">
        <f t="shared" si="13"/>
        <v>2083</v>
      </c>
      <c r="AK144" s="16">
        <f t="shared" si="13"/>
        <v>2095</v>
      </c>
      <c r="AL144" s="16">
        <f t="shared" si="13"/>
        <v>2107</v>
      </c>
      <c r="AM144" s="16">
        <f t="shared" si="13"/>
        <v>2119</v>
      </c>
      <c r="AN144" s="16">
        <f t="shared" si="13"/>
        <v>2131</v>
      </c>
      <c r="AO144" s="16">
        <f t="shared" si="13"/>
        <v>2143</v>
      </c>
      <c r="AP144" s="16">
        <f t="shared" si="13"/>
        <v>2155</v>
      </c>
      <c r="AQ144" s="16">
        <f t="shared" si="13"/>
        <v>2167</v>
      </c>
      <c r="AR144" s="16">
        <f t="shared" si="13"/>
        <v>2179</v>
      </c>
      <c r="AS144" s="16">
        <f t="shared" si="13"/>
        <v>2191</v>
      </c>
      <c r="AT144" s="16">
        <f t="shared" si="13"/>
        <v>2203</v>
      </c>
      <c r="AU144" s="16">
        <f t="shared" si="13"/>
        <v>2215</v>
      </c>
      <c r="AV144" s="16">
        <f t="shared" si="13"/>
        <v>2227</v>
      </c>
      <c r="AW144" s="16">
        <f t="shared" si="13"/>
        <v>2239</v>
      </c>
      <c r="AX144" s="16">
        <f t="shared" si="13"/>
        <v>2251</v>
      </c>
      <c r="AY144" s="16">
        <f t="shared" si="13"/>
        <v>2263</v>
      </c>
      <c r="AZ144" s="16">
        <f t="shared" si="13"/>
        <v>2275</v>
      </c>
      <c r="BA144" s="16">
        <f t="shared" si="13"/>
        <v>2287</v>
      </c>
      <c r="BB144" s="16">
        <f t="shared" si="13"/>
        <v>2299</v>
      </c>
      <c r="BC144" s="16">
        <f t="shared" si="13"/>
        <v>2311</v>
      </c>
      <c r="BD144" s="16">
        <f t="shared" si="13"/>
        <v>2323</v>
      </c>
      <c r="BE144" s="16">
        <f t="shared" si="13"/>
        <v>2335</v>
      </c>
      <c r="BF144" s="16">
        <f t="shared" si="13"/>
        <v>2347</v>
      </c>
      <c r="BG144" s="16">
        <f t="shared" si="13"/>
        <v>2359</v>
      </c>
      <c r="BH144" s="16">
        <f t="shared" si="13"/>
        <v>2371</v>
      </c>
      <c r="BI144" s="16">
        <f t="shared" si="13"/>
        <v>2383</v>
      </c>
      <c r="BJ144" s="16">
        <f t="shared" si="13"/>
        <v>2395</v>
      </c>
      <c r="BK144" s="16">
        <f t="shared" si="13"/>
        <v>2407</v>
      </c>
      <c r="BL144" s="16">
        <f t="shared" si="13"/>
        <v>2419</v>
      </c>
      <c r="BM144" s="16">
        <f t="shared" si="13"/>
        <v>2431</v>
      </c>
      <c r="BN144" s="16">
        <f t="shared" si="13"/>
        <v>2443</v>
      </c>
      <c r="BO144" s="16">
        <f t="shared" si="13"/>
        <v>2455</v>
      </c>
      <c r="BP144" s="16">
        <f t="shared" si="13"/>
        <v>2467</v>
      </c>
      <c r="BQ144" s="16">
        <f t="shared" si="13"/>
        <v>2479</v>
      </c>
      <c r="BR144" s="16">
        <f t="shared" si="12"/>
        <v>2491</v>
      </c>
      <c r="BS144" s="16">
        <f t="shared" si="12"/>
        <v>2503</v>
      </c>
      <c r="BT144" s="16">
        <f t="shared" si="12"/>
        <v>2515</v>
      </c>
      <c r="BU144" s="16">
        <f t="shared" si="12"/>
        <v>2527</v>
      </c>
      <c r="BV144" s="16">
        <f t="shared" si="12"/>
        <v>2539</v>
      </c>
      <c r="BW144" s="16">
        <f t="shared" si="12"/>
        <v>2551</v>
      </c>
    </row>
    <row r="145" spans="1:75">
      <c r="A145" s="1" t="s">
        <v>81</v>
      </c>
      <c r="B145" s="41">
        <v>8</v>
      </c>
      <c r="C145" s="36"/>
      <c r="D145" s="36"/>
      <c r="E145" s="16">
        <f t="shared" si="10"/>
        <v>1712</v>
      </c>
      <c r="F145" s="16">
        <f t="shared" si="13"/>
        <v>1724</v>
      </c>
      <c r="G145" s="16">
        <f t="shared" si="13"/>
        <v>1736</v>
      </c>
      <c r="H145" s="16">
        <f t="shared" si="13"/>
        <v>1748</v>
      </c>
      <c r="I145" s="16">
        <f t="shared" si="13"/>
        <v>1760</v>
      </c>
      <c r="J145" s="16">
        <f t="shared" si="13"/>
        <v>1772</v>
      </c>
      <c r="K145" s="16">
        <f t="shared" si="13"/>
        <v>1784</v>
      </c>
      <c r="L145" s="16">
        <f t="shared" si="13"/>
        <v>1796</v>
      </c>
      <c r="M145" s="16">
        <f t="shared" si="13"/>
        <v>1808</v>
      </c>
      <c r="N145" s="16">
        <f t="shared" si="13"/>
        <v>1820</v>
      </c>
      <c r="O145" s="16">
        <f t="shared" si="13"/>
        <v>1832</v>
      </c>
      <c r="P145" s="16">
        <f t="shared" si="13"/>
        <v>1844</v>
      </c>
      <c r="Q145" s="16">
        <f t="shared" si="13"/>
        <v>1856</v>
      </c>
      <c r="R145" s="16">
        <f t="shared" si="13"/>
        <v>1868</v>
      </c>
      <c r="S145" s="16">
        <f t="shared" si="13"/>
        <v>1880</v>
      </c>
      <c r="T145" s="16">
        <f t="shared" si="13"/>
        <v>1892</v>
      </c>
      <c r="U145" s="16">
        <f t="shared" si="13"/>
        <v>1904</v>
      </c>
      <c r="V145" s="16">
        <f t="shared" si="13"/>
        <v>1916</v>
      </c>
      <c r="W145" s="16">
        <f t="shared" si="13"/>
        <v>1928</v>
      </c>
      <c r="X145" s="16">
        <f t="shared" si="13"/>
        <v>1940</v>
      </c>
      <c r="Y145" s="16">
        <f t="shared" si="13"/>
        <v>1952</v>
      </c>
      <c r="Z145" s="16">
        <f t="shared" si="13"/>
        <v>1964</v>
      </c>
      <c r="AA145" s="16">
        <f t="shared" si="13"/>
        <v>1976</v>
      </c>
      <c r="AB145" s="16">
        <f t="shared" si="13"/>
        <v>1988</v>
      </c>
      <c r="AC145" s="16">
        <f t="shared" si="13"/>
        <v>2000</v>
      </c>
      <c r="AD145" s="16">
        <f t="shared" si="13"/>
        <v>2012</v>
      </c>
      <c r="AE145" s="16">
        <f t="shared" si="13"/>
        <v>2024</v>
      </c>
      <c r="AF145" s="16">
        <f t="shared" si="13"/>
        <v>2036</v>
      </c>
      <c r="AG145" s="16">
        <f t="shared" si="13"/>
        <v>2048</v>
      </c>
      <c r="AH145" s="16">
        <f t="shared" si="13"/>
        <v>2060</v>
      </c>
      <c r="AI145" s="16">
        <f t="shared" si="13"/>
        <v>2072</v>
      </c>
      <c r="AJ145" s="16">
        <f t="shared" si="13"/>
        <v>2084</v>
      </c>
      <c r="AK145" s="16">
        <f t="shared" si="13"/>
        <v>2096</v>
      </c>
      <c r="AL145" s="16">
        <f t="shared" si="13"/>
        <v>2108</v>
      </c>
      <c r="AM145" s="16">
        <f t="shared" si="13"/>
        <v>2120</v>
      </c>
      <c r="AN145" s="16">
        <f t="shared" si="13"/>
        <v>2132</v>
      </c>
      <c r="AO145" s="16">
        <f t="shared" si="13"/>
        <v>2144</v>
      </c>
      <c r="AP145" s="16">
        <f t="shared" si="13"/>
        <v>2156</v>
      </c>
      <c r="AQ145" s="16">
        <f t="shared" si="13"/>
        <v>2168</v>
      </c>
      <c r="AR145" s="16">
        <f t="shared" si="13"/>
        <v>2180</v>
      </c>
      <c r="AS145" s="16">
        <f t="shared" si="13"/>
        <v>2192</v>
      </c>
      <c r="AT145" s="16">
        <f t="shared" si="13"/>
        <v>2204</v>
      </c>
      <c r="AU145" s="16">
        <f t="shared" si="13"/>
        <v>2216</v>
      </c>
      <c r="AV145" s="16">
        <f t="shared" si="13"/>
        <v>2228</v>
      </c>
      <c r="AW145" s="16">
        <f t="shared" si="13"/>
        <v>2240</v>
      </c>
      <c r="AX145" s="16">
        <f t="shared" si="13"/>
        <v>2252</v>
      </c>
      <c r="AY145" s="16">
        <f t="shared" si="13"/>
        <v>2264</v>
      </c>
      <c r="AZ145" s="16">
        <f t="shared" si="13"/>
        <v>2276</v>
      </c>
      <c r="BA145" s="16">
        <f t="shared" si="13"/>
        <v>2288</v>
      </c>
      <c r="BB145" s="16">
        <f t="shared" si="13"/>
        <v>2300</v>
      </c>
      <c r="BC145" s="16">
        <f t="shared" si="13"/>
        <v>2312</v>
      </c>
      <c r="BD145" s="16">
        <f t="shared" si="13"/>
        <v>2324</v>
      </c>
      <c r="BE145" s="16">
        <f t="shared" si="13"/>
        <v>2336</v>
      </c>
      <c r="BF145" s="16">
        <f t="shared" si="13"/>
        <v>2348</v>
      </c>
      <c r="BG145" s="16">
        <f t="shared" si="13"/>
        <v>2360</v>
      </c>
      <c r="BH145" s="16">
        <f t="shared" si="13"/>
        <v>2372</v>
      </c>
      <c r="BI145" s="16">
        <f t="shared" si="13"/>
        <v>2384</v>
      </c>
      <c r="BJ145" s="16">
        <f t="shared" si="13"/>
        <v>2396</v>
      </c>
      <c r="BK145" s="16">
        <f t="shared" si="13"/>
        <v>2408</v>
      </c>
      <c r="BL145" s="16">
        <f t="shared" si="13"/>
        <v>2420</v>
      </c>
      <c r="BM145" s="16">
        <f t="shared" si="13"/>
        <v>2432</v>
      </c>
      <c r="BN145" s="16">
        <f t="shared" si="13"/>
        <v>2444</v>
      </c>
      <c r="BO145" s="16">
        <f t="shared" si="13"/>
        <v>2456</v>
      </c>
      <c r="BP145" s="16">
        <f t="shared" si="13"/>
        <v>2468</v>
      </c>
      <c r="BQ145" s="16">
        <f t="shared" si="13"/>
        <v>2480</v>
      </c>
      <c r="BR145" s="16">
        <f t="shared" si="12"/>
        <v>2492</v>
      </c>
      <c r="BS145" s="16">
        <f t="shared" si="12"/>
        <v>2504</v>
      </c>
      <c r="BT145" s="16">
        <f t="shared" si="12"/>
        <v>2516</v>
      </c>
      <c r="BU145" s="16">
        <f t="shared" si="12"/>
        <v>2528</v>
      </c>
      <c r="BV145" s="16">
        <f t="shared" si="12"/>
        <v>2540</v>
      </c>
      <c r="BW145" s="16">
        <f t="shared" si="12"/>
        <v>2552</v>
      </c>
    </row>
    <row r="146" spans="1:75">
      <c r="A146" s="1" t="s">
        <v>81</v>
      </c>
      <c r="B146" s="41">
        <v>9</v>
      </c>
      <c r="C146" s="36"/>
      <c r="D146" s="36"/>
      <c r="E146" s="16">
        <f t="shared" si="10"/>
        <v>1713</v>
      </c>
      <c r="F146" s="16">
        <f t="shared" si="13"/>
        <v>1725</v>
      </c>
      <c r="G146" s="16">
        <f t="shared" si="13"/>
        <v>1737</v>
      </c>
      <c r="H146" s="16">
        <f t="shared" si="13"/>
        <v>1749</v>
      </c>
      <c r="I146" s="16">
        <f t="shared" si="13"/>
        <v>1761</v>
      </c>
      <c r="J146" s="16">
        <f t="shared" si="13"/>
        <v>1773</v>
      </c>
      <c r="K146" s="16">
        <f t="shared" si="13"/>
        <v>1785</v>
      </c>
      <c r="L146" s="16">
        <f t="shared" si="13"/>
        <v>1797</v>
      </c>
      <c r="M146" s="16">
        <f t="shared" si="13"/>
        <v>1809</v>
      </c>
      <c r="N146" s="16">
        <f t="shared" si="13"/>
        <v>1821</v>
      </c>
      <c r="O146" s="16">
        <f t="shared" si="13"/>
        <v>1833</v>
      </c>
      <c r="P146" s="16">
        <f t="shared" si="13"/>
        <v>1845</v>
      </c>
      <c r="Q146" s="16">
        <f t="shared" si="13"/>
        <v>1857</v>
      </c>
      <c r="R146" s="16">
        <f t="shared" si="13"/>
        <v>1869</v>
      </c>
      <c r="S146" s="16">
        <f t="shared" si="13"/>
        <v>1881</v>
      </c>
      <c r="T146" s="16">
        <f t="shared" si="13"/>
        <v>1893</v>
      </c>
      <c r="U146" s="16">
        <f t="shared" si="13"/>
        <v>1905</v>
      </c>
      <c r="V146" s="16">
        <f t="shared" si="13"/>
        <v>1917</v>
      </c>
      <c r="W146" s="16">
        <f t="shared" si="13"/>
        <v>1929</v>
      </c>
      <c r="X146" s="16">
        <f t="shared" si="13"/>
        <v>1941</v>
      </c>
      <c r="Y146" s="16">
        <f t="shared" si="13"/>
        <v>1953</v>
      </c>
      <c r="Z146" s="16">
        <f t="shared" si="13"/>
        <v>1965</v>
      </c>
      <c r="AA146" s="16">
        <f t="shared" si="13"/>
        <v>1977</v>
      </c>
      <c r="AB146" s="16">
        <f t="shared" si="13"/>
        <v>1989</v>
      </c>
      <c r="AC146" s="16">
        <f t="shared" si="13"/>
        <v>2001</v>
      </c>
      <c r="AD146" s="16">
        <f t="shared" si="13"/>
        <v>2013</v>
      </c>
      <c r="AE146" s="16">
        <f t="shared" si="13"/>
        <v>2025</v>
      </c>
      <c r="AF146" s="16">
        <f t="shared" si="13"/>
        <v>2037</v>
      </c>
      <c r="AG146" s="16">
        <f t="shared" si="13"/>
        <v>2049</v>
      </c>
      <c r="AH146" s="16">
        <f t="shared" si="13"/>
        <v>2061</v>
      </c>
      <c r="AI146" s="16">
        <f t="shared" si="13"/>
        <v>2073</v>
      </c>
      <c r="AJ146" s="16">
        <f t="shared" si="13"/>
        <v>2085</v>
      </c>
      <c r="AK146" s="16">
        <f t="shared" si="13"/>
        <v>2097</v>
      </c>
      <c r="AL146" s="16">
        <f t="shared" si="13"/>
        <v>2109</v>
      </c>
      <c r="AM146" s="16">
        <f t="shared" si="13"/>
        <v>2121</v>
      </c>
      <c r="AN146" s="16">
        <f t="shared" si="13"/>
        <v>2133</v>
      </c>
      <c r="AO146" s="16">
        <f t="shared" si="13"/>
        <v>2145</v>
      </c>
      <c r="AP146" s="16">
        <f t="shared" si="13"/>
        <v>2157</v>
      </c>
      <c r="AQ146" s="16">
        <f t="shared" si="13"/>
        <v>2169</v>
      </c>
      <c r="AR146" s="16">
        <f t="shared" si="13"/>
        <v>2181</v>
      </c>
      <c r="AS146" s="16">
        <f t="shared" si="13"/>
        <v>2193</v>
      </c>
      <c r="AT146" s="16">
        <f t="shared" si="13"/>
        <v>2205</v>
      </c>
      <c r="AU146" s="16">
        <f t="shared" si="13"/>
        <v>2217</v>
      </c>
      <c r="AV146" s="16">
        <f t="shared" si="13"/>
        <v>2229</v>
      </c>
      <c r="AW146" s="16">
        <f t="shared" si="13"/>
        <v>2241</v>
      </c>
      <c r="AX146" s="16">
        <f t="shared" si="13"/>
        <v>2253</v>
      </c>
      <c r="AY146" s="16">
        <f t="shared" si="13"/>
        <v>2265</v>
      </c>
      <c r="AZ146" s="16">
        <f t="shared" si="13"/>
        <v>2277</v>
      </c>
      <c r="BA146" s="16">
        <f t="shared" si="13"/>
        <v>2289</v>
      </c>
      <c r="BB146" s="16">
        <f t="shared" si="13"/>
        <v>2301</v>
      </c>
      <c r="BC146" s="16">
        <f t="shared" si="13"/>
        <v>2313</v>
      </c>
      <c r="BD146" s="16">
        <f t="shared" si="13"/>
        <v>2325</v>
      </c>
      <c r="BE146" s="16">
        <f t="shared" si="13"/>
        <v>2337</v>
      </c>
      <c r="BF146" s="16">
        <f t="shared" si="13"/>
        <v>2349</v>
      </c>
      <c r="BG146" s="16">
        <f t="shared" si="13"/>
        <v>2361</v>
      </c>
      <c r="BH146" s="16">
        <f t="shared" si="13"/>
        <v>2373</v>
      </c>
      <c r="BI146" s="16">
        <f t="shared" si="13"/>
        <v>2385</v>
      </c>
      <c r="BJ146" s="16">
        <f t="shared" si="13"/>
        <v>2397</v>
      </c>
      <c r="BK146" s="16">
        <f t="shared" si="13"/>
        <v>2409</v>
      </c>
      <c r="BL146" s="16">
        <f t="shared" si="13"/>
        <v>2421</v>
      </c>
      <c r="BM146" s="16">
        <f t="shared" si="13"/>
        <v>2433</v>
      </c>
      <c r="BN146" s="16">
        <f t="shared" si="13"/>
        <v>2445</v>
      </c>
      <c r="BO146" s="16">
        <f t="shared" si="13"/>
        <v>2457</v>
      </c>
      <c r="BP146" s="16">
        <f t="shared" si="13"/>
        <v>2469</v>
      </c>
      <c r="BQ146" s="16">
        <f t="shared" si="13"/>
        <v>2481</v>
      </c>
      <c r="BR146" s="16">
        <f t="shared" si="12"/>
        <v>2493</v>
      </c>
      <c r="BS146" s="16">
        <f t="shared" si="12"/>
        <v>2505</v>
      </c>
      <c r="BT146" s="16">
        <f t="shared" si="12"/>
        <v>2517</v>
      </c>
      <c r="BU146" s="16">
        <f t="shared" si="12"/>
        <v>2529</v>
      </c>
      <c r="BV146" s="16">
        <f t="shared" si="12"/>
        <v>2541</v>
      </c>
      <c r="BW146" s="16">
        <f t="shared" si="12"/>
        <v>2553</v>
      </c>
    </row>
    <row r="147" spans="1:75">
      <c r="A147" s="1" t="s">
        <v>81</v>
      </c>
      <c r="B147" s="41">
        <v>10</v>
      </c>
      <c r="C147" s="36"/>
      <c r="D147" s="36"/>
      <c r="E147" s="16">
        <f t="shared" si="10"/>
        <v>1714</v>
      </c>
      <c r="F147" s="16">
        <f t="shared" si="13"/>
        <v>1726</v>
      </c>
      <c r="G147" s="16">
        <f t="shared" si="13"/>
        <v>1738</v>
      </c>
      <c r="H147" s="16">
        <f t="shared" si="13"/>
        <v>1750</v>
      </c>
      <c r="I147" s="16">
        <f t="shared" si="13"/>
        <v>1762</v>
      </c>
      <c r="J147" s="16">
        <f t="shared" si="13"/>
        <v>1774</v>
      </c>
      <c r="K147" s="16">
        <f t="shared" si="13"/>
        <v>1786</v>
      </c>
      <c r="L147" s="16">
        <f t="shared" si="13"/>
        <v>1798</v>
      </c>
      <c r="M147" s="16">
        <f t="shared" si="13"/>
        <v>1810</v>
      </c>
      <c r="N147" s="16">
        <f t="shared" si="13"/>
        <v>1822</v>
      </c>
      <c r="O147" s="16">
        <f t="shared" si="13"/>
        <v>1834</v>
      </c>
      <c r="P147" s="16">
        <f t="shared" si="13"/>
        <v>1846</v>
      </c>
      <c r="Q147" s="16">
        <f t="shared" si="13"/>
        <v>1858</v>
      </c>
      <c r="R147" s="16">
        <f t="shared" si="13"/>
        <v>1870</v>
      </c>
      <c r="S147" s="16">
        <f t="shared" si="13"/>
        <v>1882</v>
      </c>
      <c r="T147" s="16">
        <f t="shared" si="13"/>
        <v>1894</v>
      </c>
      <c r="U147" s="16">
        <f t="shared" si="13"/>
        <v>1906</v>
      </c>
      <c r="V147" s="16">
        <f t="shared" si="13"/>
        <v>1918</v>
      </c>
      <c r="W147" s="16">
        <f t="shared" si="13"/>
        <v>1930</v>
      </c>
      <c r="X147" s="16">
        <f t="shared" si="13"/>
        <v>1942</v>
      </c>
      <c r="Y147" s="16">
        <f t="shared" si="13"/>
        <v>1954</v>
      </c>
      <c r="Z147" s="16">
        <f t="shared" si="13"/>
        <v>1966</v>
      </c>
      <c r="AA147" s="16">
        <f t="shared" si="13"/>
        <v>1978</v>
      </c>
      <c r="AB147" s="16">
        <f t="shared" si="13"/>
        <v>1990</v>
      </c>
      <c r="AC147" s="16">
        <f t="shared" si="13"/>
        <v>2002</v>
      </c>
      <c r="AD147" s="16">
        <f t="shared" si="13"/>
        <v>2014</v>
      </c>
      <c r="AE147" s="16">
        <f t="shared" si="13"/>
        <v>2026</v>
      </c>
      <c r="AF147" s="16">
        <f t="shared" si="13"/>
        <v>2038</v>
      </c>
      <c r="AG147" s="16">
        <f t="shared" si="13"/>
        <v>2050</v>
      </c>
      <c r="AH147" s="16">
        <f t="shared" si="13"/>
        <v>2062</v>
      </c>
      <c r="AI147" s="16">
        <f t="shared" si="13"/>
        <v>2074</v>
      </c>
      <c r="AJ147" s="16">
        <f t="shared" si="13"/>
        <v>2086</v>
      </c>
      <c r="AK147" s="16">
        <f t="shared" si="13"/>
        <v>2098</v>
      </c>
      <c r="AL147" s="16">
        <f t="shared" si="13"/>
        <v>2110</v>
      </c>
      <c r="AM147" s="16">
        <f t="shared" si="13"/>
        <v>2122</v>
      </c>
      <c r="AN147" s="16">
        <f t="shared" si="13"/>
        <v>2134</v>
      </c>
      <c r="AO147" s="16">
        <f t="shared" si="13"/>
        <v>2146</v>
      </c>
      <c r="AP147" s="16">
        <f t="shared" si="13"/>
        <v>2158</v>
      </c>
      <c r="AQ147" s="16">
        <f t="shared" si="13"/>
        <v>2170</v>
      </c>
      <c r="AR147" s="16">
        <f t="shared" si="13"/>
        <v>2182</v>
      </c>
      <c r="AS147" s="16">
        <f t="shared" si="13"/>
        <v>2194</v>
      </c>
      <c r="AT147" s="16">
        <f t="shared" si="13"/>
        <v>2206</v>
      </c>
      <c r="AU147" s="16">
        <f t="shared" si="13"/>
        <v>2218</v>
      </c>
      <c r="AV147" s="16">
        <f t="shared" si="13"/>
        <v>2230</v>
      </c>
      <c r="AW147" s="16">
        <f t="shared" si="13"/>
        <v>2242</v>
      </c>
      <c r="AX147" s="16">
        <f t="shared" si="13"/>
        <v>2254</v>
      </c>
      <c r="AY147" s="16">
        <f t="shared" si="13"/>
        <v>2266</v>
      </c>
      <c r="AZ147" s="16">
        <f t="shared" si="13"/>
        <v>2278</v>
      </c>
      <c r="BA147" s="16">
        <f t="shared" si="13"/>
        <v>2290</v>
      </c>
      <c r="BB147" s="16">
        <f t="shared" si="13"/>
        <v>2302</v>
      </c>
      <c r="BC147" s="16">
        <f t="shared" si="13"/>
        <v>2314</v>
      </c>
      <c r="BD147" s="16">
        <f t="shared" si="13"/>
        <v>2326</v>
      </c>
      <c r="BE147" s="16">
        <f t="shared" si="13"/>
        <v>2338</v>
      </c>
      <c r="BF147" s="16">
        <f t="shared" si="13"/>
        <v>2350</v>
      </c>
      <c r="BG147" s="16">
        <f t="shared" si="13"/>
        <v>2362</v>
      </c>
      <c r="BH147" s="16">
        <f t="shared" si="13"/>
        <v>2374</v>
      </c>
      <c r="BI147" s="16">
        <f t="shared" si="13"/>
        <v>2386</v>
      </c>
      <c r="BJ147" s="16">
        <f t="shared" si="13"/>
        <v>2398</v>
      </c>
      <c r="BK147" s="16">
        <f t="shared" si="13"/>
        <v>2410</v>
      </c>
      <c r="BL147" s="16">
        <f t="shared" si="13"/>
        <v>2422</v>
      </c>
      <c r="BM147" s="16">
        <f t="shared" si="13"/>
        <v>2434</v>
      </c>
      <c r="BN147" s="16">
        <f t="shared" si="13"/>
        <v>2446</v>
      </c>
      <c r="BO147" s="16">
        <f t="shared" si="13"/>
        <v>2458</v>
      </c>
      <c r="BP147" s="16">
        <f t="shared" si="13"/>
        <v>2470</v>
      </c>
      <c r="BQ147" s="16">
        <f t="shared" ref="BQ147:BW149" si="14">BQ130+852</f>
        <v>2482</v>
      </c>
      <c r="BR147" s="16">
        <f t="shared" si="14"/>
        <v>2494</v>
      </c>
      <c r="BS147" s="16">
        <f t="shared" si="14"/>
        <v>2506</v>
      </c>
      <c r="BT147" s="16">
        <f t="shared" si="14"/>
        <v>2518</v>
      </c>
      <c r="BU147" s="16">
        <f t="shared" si="14"/>
        <v>2530</v>
      </c>
      <c r="BV147" s="16">
        <f t="shared" si="14"/>
        <v>2542</v>
      </c>
      <c r="BW147" s="16">
        <f t="shared" si="14"/>
        <v>2554</v>
      </c>
    </row>
    <row r="148" spans="1:75">
      <c r="A148" s="1" t="s">
        <v>81</v>
      </c>
      <c r="B148" s="41">
        <v>11</v>
      </c>
      <c r="C148" s="36"/>
      <c r="D148" s="36"/>
      <c r="E148" s="16">
        <f t="shared" si="10"/>
        <v>1715</v>
      </c>
      <c r="F148" s="16">
        <f t="shared" ref="F148:BQ149" si="15">F131+852</f>
        <v>1727</v>
      </c>
      <c r="G148" s="16">
        <f t="shared" si="15"/>
        <v>1739</v>
      </c>
      <c r="H148" s="16">
        <f t="shared" si="15"/>
        <v>1751</v>
      </c>
      <c r="I148" s="16">
        <f t="shared" si="15"/>
        <v>1763</v>
      </c>
      <c r="J148" s="16">
        <f t="shared" si="15"/>
        <v>1775</v>
      </c>
      <c r="K148" s="16">
        <f t="shared" si="15"/>
        <v>1787</v>
      </c>
      <c r="L148" s="16">
        <f t="shared" si="15"/>
        <v>1799</v>
      </c>
      <c r="M148" s="16">
        <f t="shared" si="15"/>
        <v>1811</v>
      </c>
      <c r="N148" s="16">
        <f t="shared" si="15"/>
        <v>1823</v>
      </c>
      <c r="O148" s="16">
        <f t="shared" si="15"/>
        <v>1835</v>
      </c>
      <c r="P148" s="16">
        <f t="shared" si="15"/>
        <v>1847</v>
      </c>
      <c r="Q148" s="16">
        <f t="shared" si="15"/>
        <v>1859</v>
      </c>
      <c r="R148" s="16">
        <f t="shared" si="15"/>
        <v>1871</v>
      </c>
      <c r="S148" s="16">
        <f t="shared" si="15"/>
        <v>1883</v>
      </c>
      <c r="T148" s="16">
        <f t="shared" si="15"/>
        <v>1895</v>
      </c>
      <c r="U148" s="16">
        <f t="shared" si="15"/>
        <v>1907</v>
      </c>
      <c r="V148" s="16">
        <f t="shared" si="15"/>
        <v>1919</v>
      </c>
      <c r="W148" s="16">
        <f t="shared" si="15"/>
        <v>1931</v>
      </c>
      <c r="X148" s="16">
        <f t="shared" si="15"/>
        <v>1943</v>
      </c>
      <c r="Y148" s="16">
        <f t="shared" si="15"/>
        <v>1955</v>
      </c>
      <c r="Z148" s="16">
        <f t="shared" si="15"/>
        <v>1967</v>
      </c>
      <c r="AA148" s="16">
        <f t="shared" si="15"/>
        <v>1979</v>
      </c>
      <c r="AB148" s="16">
        <f t="shared" si="15"/>
        <v>1991</v>
      </c>
      <c r="AC148" s="16">
        <f t="shared" si="15"/>
        <v>2003</v>
      </c>
      <c r="AD148" s="16">
        <f t="shared" si="15"/>
        <v>2015</v>
      </c>
      <c r="AE148" s="16">
        <f t="shared" si="15"/>
        <v>2027</v>
      </c>
      <c r="AF148" s="16">
        <f t="shared" si="15"/>
        <v>2039</v>
      </c>
      <c r="AG148" s="16">
        <f t="shared" si="15"/>
        <v>2051</v>
      </c>
      <c r="AH148" s="16">
        <f t="shared" si="15"/>
        <v>2063</v>
      </c>
      <c r="AI148" s="16">
        <f t="shared" si="15"/>
        <v>2075</v>
      </c>
      <c r="AJ148" s="16">
        <f t="shared" si="15"/>
        <v>2087</v>
      </c>
      <c r="AK148" s="16">
        <f t="shared" si="15"/>
        <v>2099</v>
      </c>
      <c r="AL148" s="16">
        <f t="shared" si="15"/>
        <v>2111</v>
      </c>
      <c r="AM148" s="16">
        <f t="shared" si="15"/>
        <v>2123</v>
      </c>
      <c r="AN148" s="16">
        <f t="shared" si="15"/>
        <v>2135</v>
      </c>
      <c r="AO148" s="16">
        <f t="shared" si="15"/>
        <v>2147</v>
      </c>
      <c r="AP148" s="16">
        <f t="shared" si="15"/>
        <v>2159</v>
      </c>
      <c r="AQ148" s="16">
        <f t="shared" si="15"/>
        <v>2171</v>
      </c>
      <c r="AR148" s="16">
        <f t="shared" si="15"/>
        <v>2183</v>
      </c>
      <c r="AS148" s="16">
        <f t="shared" si="15"/>
        <v>2195</v>
      </c>
      <c r="AT148" s="16">
        <f t="shared" si="15"/>
        <v>2207</v>
      </c>
      <c r="AU148" s="16">
        <f t="shared" si="15"/>
        <v>2219</v>
      </c>
      <c r="AV148" s="16">
        <f t="shared" si="15"/>
        <v>2231</v>
      </c>
      <c r="AW148" s="16">
        <f t="shared" si="15"/>
        <v>2243</v>
      </c>
      <c r="AX148" s="16">
        <f t="shared" si="15"/>
        <v>2255</v>
      </c>
      <c r="AY148" s="16">
        <f t="shared" si="15"/>
        <v>2267</v>
      </c>
      <c r="AZ148" s="16">
        <f t="shared" si="15"/>
        <v>2279</v>
      </c>
      <c r="BA148" s="16">
        <f t="shared" si="15"/>
        <v>2291</v>
      </c>
      <c r="BB148" s="16">
        <f t="shared" si="15"/>
        <v>2303</v>
      </c>
      <c r="BC148" s="16">
        <f t="shared" si="15"/>
        <v>2315</v>
      </c>
      <c r="BD148" s="16">
        <f t="shared" si="15"/>
        <v>2327</v>
      </c>
      <c r="BE148" s="16">
        <f t="shared" si="15"/>
        <v>2339</v>
      </c>
      <c r="BF148" s="16">
        <f t="shared" si="15"/>
        <v>2351</v>
      </c>
      <c r="BG148" s="16">
        <f t="shared" si="15"/>
        <v>2363</v>
      </c>
      <c r="BH148" s="16">
        <f t="shared" si="15"/>
        <v>2375</v>
      </c>
      <c r="BI148" s="16">
        <f t="shared" si="15"/>
        <v>2387</v>
      </c>
      <c r="BJ148" s="16">
        <f t="shared" si="15"/>
        <v>2399</v>
      </c>
      <c r="BK148" s="16">
        <f t="shared" si="15"/>
        <v>2411</v>
      </c>
      <c r="BL148" s="16">
        <f t="shared" si="15"/>
        <v>2423</v>
      </c>
      <c r="BM148" s="16">
        <f t="shared" si="15"/>
        <v>2435</v>
      </c>
      <c r="BN148" s="16">
        <f t="shared" si="15"/>
        <v>2447</v>
      </c>
      <c r="BO148" s="16">
        <f t="shared" si="15"/>
        <v>2459</v>
      </c>
      <c r="BP148" s="16">
        <f t="shared" si="15"/>
        <v>2471</v>
      </c>
      <c r="BQ148" s="16">
        <f t="shared" si="15"/>
        <v>2483</v>
      </c>
      <c r="BR148" s="16">
        <f t="shared" si="14"/>
        <v>2495</v>
      </c>
      <c r="BS148" s="16">
        <f t="shared" si="14"/>
        <v>2507</v>
      </c>
      <c r="BT148" s="16">
        <f t="shared" si="14"/>
        <v>2519</v>
      </c>
      <c r="BU148" s="16">
        <f t="shared" si="14"/>
        <v>2531</v>
      </c>
      <c r="BV148" s="16">
        <f t="shared" si="14"/>
        <v>2543</v>
      </c>
      <c r="BW148" s="16">
        <f t="shared" si="14"/>
        <v>2555</v>
      </c>
    </row>
    <row r="149" spans="1:75">
      <c r="A149" s="1" t="s">
        <v>81</v>
      </c>
      <c r="B149" s="41">
        <v>12</v>
      </c>
      <c r="C149" s="36"/>
      <c r="D149" s="36"/>
      <c r="E149" s="16">
        <f t="shared" si="10"/>
        <v>1716</v>
      </c>
      <c r="F149" s="16">
        <f t="shared" si="15"/>
        <v>1728</v>
      </c>
      <c r="G149" s="16">
        <f t="shared" si="15"/>
        <v>1740</v>
      </c>
      <c r="H149" s="16">
        <f t="shared" si="15"/>
        <v>1752</v>
      </c>
      <c r="I149" s="16">
        <f t="shared" si="15"/>
        <v>1764</v>
      </c>
      <c r="J149" s="16">
        <f t="shared" si="15"/>
        <v>1776</v>
      </c>
      <c r="K149" s="16">
        <f t="shared" si="15"/>
        <v>1788</v>
      </c>
      <c r="L149" s="16">
        <f t="shared" si="15"/>
        <v>1800</v>
      </c>
      <c r="M149" s="16">
        <f t="shared" si="15"/>
        <v>1812</v>
      </c>
      <c r="N149" s="16">
        <f t="shared" si="15"/>
        <v>1824</v>
      </c>
      <c r="O149" s="16">
        <f t="shared" si="15"/>
        <v>1836</v>
      </c>
      <c r="P149" s="16">
        <f t="shared" si="15"/>
        <v>1848</v>
      </c>
      <c r="Q149" s="16">
        <f t="shared" si="15"/>
        <v>1860</v>
      </c>
      <c r="R149" s="16">
        <f t="shared" si="15"/>
        <v>1872</v>
      </c>
      <c r="S149" s="16">
        <f t="shared" si="15"/>
        <v>1884</v>
      </c>
      <c r="T149" s="16">
        <f t="shared" si="15"/>
        <v>1896</v>
      </c>
      <c r="U149" s="16">
        <f t="shared" si="15"/>
        <v>1908</v>
      </c>
      <c r="V149" s="16">
        <f t="shared" si="15"/>
        <v>1920</v>
      </c>
      <c r="W149" s="16">
        <f t="shared" si="15"/>
        <v>1932</v>
      </c>
      <c r="X149" s="16">
        <f t="shared" si="15"/>
        <v>1944</v>
      </c>
      <c r="Y149" s="16">
        <f t="shared" si="15"/>
        <v>1956</v>
      </c>
      <c r="Z149" s="16">
        <f t="shared" si="15"/>
        <v>1968</v>
      </c>
      <c r="AA149" s="16">
        <f t="shared" si="15"/>
        <v>1980</v>
      </c>
      <c r="AB149" s="16">
        <f t="shared" si="15"/>
        <v>1992</v>
      </c>
      <c r="AC149" s="16">
        <f t="shared" si="15"/>
        <v>2004</v>
      </c>
      <c r="AD149" s="16">
        <f t="shared" si="15"/>
        <v>2016</v>
      </c>
      <c r="AE149" s="16">
        <f t="shared" si="15"/>
        <v>2028</v>
      </c>
      <c r="AF149" s="16">
        <f t="shared" si="15"/>
        <v>2040</v>
      </c>
      <c r="AG149" s="16">
        <f t="shared" si="15"/>
        <v>2052</v>
      </c>
      <c r="AH149" s="16">
        <f t="shared" si="15"/>
        <v>2064</v>
      </c>
      <c r="AI149" s="16">
        <f t="shared" si="15"/>
        <v>2076</v>
      </c>
      <c r="AJ149" s="16">
        <f t="shared" si="15"/>
        <v>2088</v>
      </c>
      <c r="AK149" s="16">
        <f t="shared" si="15"/>
        <v>2100</v>
      </c>
      <c r="AL149" s="16">
        <f t="shared" si="15"/>
        <v>2112</v>
      </c>
      <c r="AM149" s="16">
        <f t="shared" si="15"/>
        <v>2124</v>
      </c>
      <c r="AN149" s="16">
        <f t="shared" si="15"/>
        <v>2136</v>
      </c>
      <c r="AO149" s="16">
        <f t="shared" si="15"/>
        <v>2148</v>
      </c>
      <c r="AP149" s="16">
        <f t="shared" si="15"/>
        <v>2160</v>
      </c>
      <c r="AQ149" s="16">
        <f t="shared" si="15"/>
        <v>2172</v>
      </c>
      <c r="AR149" s="16">
        <f t="shared" si="15"/>
        <v>2184</v>
      </c>
      <c r="AS149" s="16">
        <f t="shared" si="15"/>
        <v>2196</v>
      </c>
      <c r="AT149" s="16">
        <f t="shared" si="15"/>
        <v>2208</v>
      </c>
      <c r="AU149" s="16">
        <f t="shared" si="15"/>
        <v>2220</v>
      </c>
      <c r="AV149" s="16">
        <f t="shared" si="15"/>
        <v>2232</v>
      </c>
      <c r="AW149" s="16">
        <f t="shared" si="15"/>
        <v>2244</v>
      </c>
      <c r="AX149" s="16">
        <f t="shared" si="15"/>
        <v>2256</v>
      </c>
      <c r="AY149" s="16">
        <f t="shared" si="15"/>
        <v>2268</v>
      </c>
      <c r="AZ149" s="16">
        <f t="shared" si="15"/>
        <v>2280</v>
      </c>
      <c r="BA149" s="16">
        <f t="shared" si="15"/>
        <v>2292</v>
      </c>
      <c r="BB149" s="16">
        <f t="shared" si="15"/>
        <v>2304</v>
      </c>
      <c r="BC149" s="16">
        <f t="shared" si="15"/>
        <v>2316</v>
      </c>
      <c r="BD149" s="16">
        <f t="shared" si="15"/>
        <v>2328</v>
      </c>
      <c r="BE149" s="16">
        <f t="shared" si="15"/>
        <v>2340</v>
      </c>
      <c r="BF149" s="16">
        <f t="shared" si="15"/>
        <v>2352</v>
      </c>
      <c r="BG149" s="16">
        <f t="shared" si="15"/>
        <v>2364</v>
      </c>
      <c r="BH149" s="16">
        <f t="shared" si="15"/>
        <v>2376</v>
      </c>
      <c r="BI149" s="16">
        <f t="shared" si="15"/>
        <v>2388</v>
      </c>
      <c r="BJ149" s="16">
        <f t="shared" si="15"/>
        <v>2400</v>
      </c>
      <c r="BK149" s="16">
        <f t="shared" si="15"/>
        <v>2412</v>
      </c>
      <c r="BL149" s="16">
        <f t="shared" si="15"/>
        <v>2424</v>
      </c>
      <c r="BM149" s="16">
        <f t="shared" si="15"/>
        <v>2436</v>
      </c>
      <c r="BN149" s="16">
        <f t="shared" si="15"/>
        <v>2448</v>
      </c>
      <c r="BO149" s="16">
        <f t="shared" si="15"/>
        <v>2460</v>
      </c>
      <c r="BP149" s="16">
        <f t="shared" si="15"/>
        <v>2472</v>
      </c>
      <c r="BQ149" s="16">
        <f t="shared" si="15"/>
        <v>2484</v>
      </c>
      <c r="BR149" s="16">
        <f t="shared" si="14"/>
        <v>2496</v>
      </c>
      <c r="BS149" s="16">
        <f t="shared" si="14"/>
        <v>2508</v>
      </c>
      <c r="BT149" s="16">
        <f t="shared" si="14"/>
        <v>2520</v>
      </c>
      <c r="BU149" s="16">
        <f t="shared" si="14"/>
        <v>2532</v>
      </c>
      <c r="BV149" s="16">
        <f t="shared" si="14"/>
        <v>2544</v>
      </c>
      <c r="BW149" s="16">
        <f t="shared" si="14"/>
        <v>2556</v>
      </c>
    </row>
    <row r="150" spans="1:75">
      <c r="A150" s="1"/>
      <c r="B150" s="29" t="s">
        <v>3</v>
      </c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</row>
    <row r="151" spans="1:75">
      <c r="A151" s="1"/>
      <c r="B151" s="39" t="s">
        <v>87</v>
      </c>
      <c r="C151" s="39"/>
      <c r="D151" s="39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</row>
    <row r="152" spans="1:75">
      <c r="A152" s="1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</row>
    <row r="153" spans="1:75">
      <c r="A153" s="1"/>
      <c r="B153" s="36" t="s">
        <v>90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</row>
    <row r="154" spans="1:75">
      <c r="A154" s="1"/>
      <c r="B154" s="29" t="s">
        <v>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spans="1:75">
      <c r="A155" s="1" t="s">
        <v>81</v>
      </c>
      <c r="B155" s="41">
        <v>1</v>
      </c>
      <c r="C155" s="36"/>
      <c r="D155" s="36"/>
      <c r="E155" s="16">
        <f>E138+852</f>
        <v>2557</v>
      </c>
      <c r="F155" s="16">
        <f t="shared" ref="F155:BQ156" si="16">F138+852</f>
        <v>2569</v>
      </c>
      <c r="G155" s="16">
        <f t="shared" si="16"/>
        <v>2581</v>
      </c>
      <c r="H155" s="16">
        <f t="shared" si="16"/>
        <v>2593</v>
      </c>
      <c r="I155" s="16">
        <f t="shared" si="16"/>
        <v>2605</v>
      </c>
      <c r="J155" s="16">
        <f t="shared" si="16"/>
        <v>2617</v>
      </c>
      <c r="K155" s="16">
        <f t="shared" si="16"/>
        <v>2629</v>
      </c>
      <c r="L155" s="16">
        <f t="shared" si="16"/>
        <v>2641</v>
      </c>
      <c r="M155" s="16">
        <f t="shared" si="16"/>
        <v>2653</v>
      </c>
      <c r="N155" s="16">
        <f t="shared" si="16"/>
        <v>2665</v>
      </c>
      <c r="O155" s="16">
        <f t="shared" si="16"/>
        <v>2677</v>
      </c>
      <c r="P155" s="16">
        <f t="shared" si="16"/>
        <v>2689</v>
      </c>
      <c r="Q155" s="16">
        <f t="shared" si="16"/>
        <v>2701</v>
      </c>
      <c r="R155" s="16">
        <f t="shared" si="16"/>
        <v>2713</v>
      </c>
      <c r="S155" s="16">
        <f t="shared" si="16"/>
        <v>2725</v>
      </c>
      <c r="T155" s="16">
        <f t="shared" si="16"/>
        <v>2737</v>
      </c>
      <c r="U155" s="16">
        <f t="shared" si="16"/>
        <v>2749</v>
      </c>
      <c r="V155" s="16">
        <f t="shared" si="16"/>
        <v>2761</v>
      </c>
      <c r="W155" s="16">
        <f t="shared" si="16"/>
        <v>2773</v>
      </c>
      <c r="X155" s="16">
        <f t="shared" si="16"/>
        <v>2785</v>
      </c>
      <c r="Y155" s="16">
        <f t="shared" si="16"/>
        <v>2797</v>
      </c>
      <c r="Z155" s="16">
        <f t="shared" si="16"/>
        <v>2809</v>
      </c>
      <c r="AA155" s="16">
        <f t="shared" si="16"/>
        <v>2821</v>
      </c>
      <c r="AB155" s="16">
        <f t="shared" si="16"/>
        <v>2833</v>
      </c>
      <c r="AC155" s="16">
        <f t="shared" si="16"/>
        <v>2845</v>
      </c>
      <c r="AD155" s="16">
        <f t="shared" si="16"/>
        <v>2857</v>
      </c>
      <c r="AE155" s="16">
        <f t="shared" si="16"/>
        <v>2869</v>
      </c>
      <c r="AF155" s="16">
        <f t="shared" si="16"/>
        <v>2881</v>
      </c>
      <c r="AG155" s="16">
        <f t="shared" si="16"/>
        <v>2893</v>
      </c>
      <c r="AH155" s="16">
        <f t="shared" si="16"/>
        <v>2905</v>
      </c>
      <c r="AI155" s="16">
        <f t="shared" si="16"/>
        <v>2917</v>
      </c>
      <c r="AJ155" s="16">
        <f t="shared" si="16"/>
        <v>2929</v>
      </c>
      <c r="AK155" s="16">
        <f t="shared" si="16"/>
        <v>2941</v>
      </c>
      <c r="AL155" s="16">
        <f t="shared" si="16"/>
        <v>2953</v>
      </c>
      <c r="AM155" s="16">
        <f t="shared" si="16"/>
        <v>2965</v>
      </c>
      <c r="AN155" s="16">
        <f t="shared" si="16"/>
        <v>2977</v>
      </c>
      <c r="AO155" s="16">
        <f t="shared" si="16"/>
        <v>2989</v>
      </c>
      <c r="AP155" s="16">
        <f t="shared" si="16"/>
        <v>3001</v>
      </c>
      <c r="AQ155" s="16">
        <f t="shared" si="16"/>
        <v>3013</v>
      </c>
      <c r="AR155" s="16">
        <f t="shared" si="16"/>
        <v>3025</v>
      </c>
      <c r="AS155" s="16">
        <f t="shared" si="16"/>
        <v>3037</v>
      </c>
      <c r="AT155" s="16">
        <f t="shared" si="16"/>
        <v>3049</v>
      </c>
      <c r="AU155" s="16">
        <f t="shared" si="16"/>
        <v>3061</v>
      </c>
      <c r="AV155" s="16">
        <f t="shared" si="16"/>
        <v>3073</v>
      </c>
      <c r="AW155" s="16">
        <f t="shared" si="16"/>
        <v>3085</v>
      </c>
      <c r="AX155" s="16">
        <f t="shared" si="16"/>
        <v>3097</v>
      </c>
      <c r="AY155" s="16">
        <f t="shared" si="16"/>
        <v>3109</v>
      </c>
      <c r="AZ155" s="16">
        <f t="shared" si="16"/>
        <v>3121</v>
      </c>
      <c r="BA155" s="16">
        <f t="shared" si="16"/>
        <v>3133</v>
      </c>
      <c r="BB155" s="16">
        <f t="shared" si="16"/>
        <v>3145</v>
      </c>
      <c r="BC155" s="16">
        <f t="shared" si="16"/>
        <v>3157</v>
      </c>
      <c r="BD155" s="16">
        <f t="shared" si="16"/>
        <v>3169</v>
      </c>
      <c r="BE155" s="16">
        <f t="shared" si="16"/>
        <v>3181</v>
      </c>
      <c r="BF155" s="16">
        <f t="shared" si="16"/>
        <v>3193</v>
      </c>
      <c r="BG155" s="16">
        <f t="shared" si="16"/>
        <v>3205</v>
      </c>
      <c r="BH155" s="16">
        <f t="shared" si="16"/>
        <v>3217</v>
      </c>
      <c r="BI155" s="16">
        <f t="shared" si="16"/>
        <v>3229</v>
      </c>
      <c r="BJ155" s="16">
        <f t="shared" si="16"/>
        <v>3241</v>
      </c>
      <c r="BK155" s="16">
        <f t="shared" si="16"/>
        <v>3253</v>
      </c>
      <c r="BL155" s="16">
        <f t="shared" si="16"/>
        <v>3265</v>
      </c>
      <c r="BM155" s="16">
        <f t="shared" si="16"/>
        <v>3277</v>
      </c>
      <c r="BN155" s="16">
        <f t="shared" si="16"/>
        <v>3289</v>
      </c>
      <c r="BO155" s="16">
        <f t="shared" si="16"/>
        <v>3301</v>
      </c>
      <c r="BP155" s="16">
        <f t="shared" si="16"/>
        <v>3313</v>
      </c>
      <c r="BQ155" s="16">
        <f t="shared" si="16"/>
        <v>3325</v>
      </c>
      <c r="BR155" s="16">
        <f t="shared" ref="BR155:BW159" si="17">BR138+852</f>
        <v>3337</v>
      </c>
      <c r="BS155" s="16">
        <f t="shared" si="17"/>
        <v>3349</v>
      </c>
      <c r="BT155" s="16">
        <f t="shared" si="17"/>
        <v>3361</v>
      </c>
      <c r="BU155" s="16">
        <f t="shared" si="17"/>
        <v>3373</v>
      </c>
      <c r="BV155" s="16">
        <f t="shared" si="17"/>
        <v>3385</v>
      </c>
      <c r="BW155" s="16">
        <f t="shared" si="17"/>
        <v>3397</v>
      </c>
    </row>
    <row r="156" spans="1:75">
      <c r="A156" s="1" t="s">
        <v>81</v>
      </c>
      <c r="B156" s="41">
        <v>2</v>
      </c>
      <c r="C156" s="36"/>
      <c r="D156" s="36"/>
      <c r="E156" s="16">
        <f t="shared" ref="E156:T166" si="18">E139+852</f>
        <v>2558</v>
      </c>
      <c r="F156" s="16">
        <f t="shared" si="18"/>
        <v>2570</v>
      </c>
      <c r="G156" s="16">
        <f t="shared" si="18"/>
        <v>2582</v>
      </c>
      <c r="H156" s="16">
        <f t="shared" si="18"/>
        <v>2594</v>
      </c>
      <c r="I156" s="16">
        <f t="shared" si="18"/>
        <v>2606</v>
      </c>
      <c r="J156" s="16">
        <f t="shared" si="18"/>
        <v>2618</v>
      </c>
      <c r="K156" s="16">
        <f t="shared" si="18"/>
        <v>2630</v>
      </c>
      <c r="L156" s="16">
        <f t="shared" si="18"/>
        <v>2642</v>
      </c>
      <c r="M156" s="16">
        <f t="shared" si="18"/>
        <v>2654</v>
      </c>
      <c r="N156" s="16">
        <f t="shared" si="18"/>
        <v>2666</v>
      </c>
      <c r="O156" s="16">
        <f t="shared" si="18"/>
        <v>2678</v>
      </c>
      <c r="P156" s="16">
        <f t="shared" si="18"/>
        <v>2690</v>
      </c>
      <c r="Q156" s="16">
        <f t="shared" si="18"/>
        <v>2702</v>
      </c>
      <c r="R156" s="16">
        <f t="shared" si="18"/>
        <v>2714</v>
      </c>
      <c r="S156" s="16">
        <f t="shared" si="18"/>
        <v>2726</v>
      </c>
      <c r="T156" s="16">
        <f t="shared" si="18"/>
        <v>2738</v>
      </c>
      <c r="U156" s="16">
        <f t="shared" si="16"/>
        <v>2750</v>
      </c>
      <c r="V156" s="16">
        <f t="shared" si="16"/>
        <v>2762</v>
      </c>
      <c r="W156" s="16">
        <f t="shared" si="16"/>
        <v>2774</v>
      </c>
      <c r="X156" s="16">
        <f t="shared" si="16"/>
        <v>2786</v>
      </c>
      <c r="Y156" s="16">
        <f t="shared" si="16"/>
        <v>2798</v>
      </c>
      <c r="Z156" s="16">
        <f t="shared" si="16"/>
        <v>2810</v>
      </c>
      <c r="AA156" s="16">
        <f t="shared" si="16"/>
        <v>2822</v>
      </c>
      <c r="AB156" s="16">
        <f t="shared" si="16"/>
        <v>2834</v>
      </c>
      <c r="AC156" s="16">
        <f t="shared" si="16"/>
        <v>2846</v>
      </c>
      <c r="AD156" s="16">
        <f t="shared" si="16"/>
        <v>2858</v>
      </c>
      <c r="AE156" s="16">
        <f t="shared" si="16"/>
        <v>2870</v>
      </c>
      <c r="AF156" s="16">
        <f t="shared" si="16"/>
        <v>2882</v>
      </c>
      <c r="AG156" s="16">
        <f t="shared" si="16"/>
        <v>2894</v>
      </c>
      <c r="AH156" s="16">
        <f t="shared" si="16"/>
        <v>2906</v>
      </c>
      <c r="AI156" s="16">
        <f t="shared" si="16"/>
        <v>2918</v>
      </c>
      <c r="AJ156" s="16">
        <f t="shared" si="16"/>
        <v>2930</v>
      </c>
      <c r="AK156" s="16">
        <f t="shared" si="16"/>
        <v>2942</v>
      </c>
      <c r="AL156" s="16">
        <f t="shared" si="16"/>
        <v>2954</v>
      </c>
      <c r="AM156" s="16">
        <f t="shared" si="16"/>
        <v>2966</v>
      </c>
      <c r="AN156" s="16">
        <f t="shared" si="16"/>
        <v>2978</v>
      </c>
      <c r="AO156" s="16">
        <f t="shared" si="16"/>
        <v>2990</v>
      </c>
      <c r="AP156" s="16">
        <f t="shared" si="16"/>
        <v>3002</v>
      </c>
      <c r="AQ156" s="16">
        <f t="shared" si="16"/>
        <v>3014</v>
      </c>
      <c r="AR156" s="16">
        <f t="shared" si="16"/>
        <v>3026</v>
      </c>
      <c r="AS156" s="16">
        <f t="shared" si="16"/>
        <v>3038</v>
      </c>
      <c r="AT156" s="16">
        <f t="shared" si="16"/>
        <v>3050</v>
      </c>
      <c r="AU156" s="16">
        <f t="shared" si="16"/>
        <v>3062</v>
      </c>
      <c r="AV156" s="16">
        <f t="shared" si="16"/>
        <v>3074</v>
      </c>
      <c r="AW156" s="16">
        <f t="shared" si="16"/>
        <v>3086</v>
      </c>
      <c r="AX156" s="16">
        <f t="shared" si="16"/>
        <v>3098</v>
      </c>
      <c r="AY156" s="16">
        <f t="shared" si="16"/>
        <v>3110</v>
      </c>
      <c r="AZ156" s="16">
        <f t="shared" si="16"/>
        <v>3122</v>
      </c>
      <c r="BA156" s="16">
        <f t="shared" si="16"/>
        <v>3134</v>
      </c>
      <c r="BB156" s="16">
        <f t="shared" si="16"/>
        <v>3146</v>
      </c>
      <c r="BC156" s="16">
        <f t="shared" si="16"/>
        <v>3158</v>
      </c>
      <c r="BD156" s="16">
        <f t="shared" si="16"/>
        <v>3170</v>
      </c>
      <c r="BE156" s="16">
        <f t="shared" si="16"/>
        <v>3182</v>
      </c>
      <c r="BF156" s="16">
        <f t="shared" si="16"/>
        <v>3194</v>
      </c>
      <c r="BG156" s="16">
        <f t="shared" si="16"/>
        <v>3206</v>
      </c>
      <c r="BH156" s="16">
        <f t="shared" si="16"/>
        <v>3218</v>
      </c>
      <c r="BI156" s="16">
        <f t="shared" si="16"/>
        <v>3230</v>
      </c>
      <c r="BJ156" s="16">
        <f t="shared" si="16"/>
        <v>3242</v>
      </c>
      <c r="BK156" s="16">
        <f t="shared" si="16"/>
        <v>3254</v>
      </c>
      <c r="BL156" s="16">
        <f t="shared" si="16"/>
        <v>3266</v>
      </c>
      <c r="BM156" s="16">
        <f t="shared" si="16"/>
        <v>3278</v>
      </c>
      <c r="BN156" s="16">
        <f t="shared" si="16"/>
        <v>3290</v>
      </c>
      <c r="BO156" s="16">
        <f t="shared" si="16"/>
        <v>3302</v>
      </c>
      <c r="BP156" s="16">
        <f t="shared" si="16"/>
        <v>3314</v>
      </c>
      <c r="BQ156" s="16">
        <f t="shared" si="16"/>
        <v>3326</v>
      </c>
      <c r="BR156" s="16">
        <f t="shared" si="17"/>
        <v>3338</v>
      </c>
      <c r="BS156" s="16">
        <f t="shared" si="17"/>
        <v>3350</v>
      </c>
      <c r="BT156" s="16">
        <f t="shared" si="17"/>
        <v>3362</v>
      </c>
      <c r="BU156" s="16">
        <f t="shared" si="17"/>
        <v>3374</v>
      </c>
      <c r="BV156" s="16">
        <f t="shared" si="17"/>
        <v>3386</v>
      </c>
      <c r="BW156" s="16">
        <f t="shared" si="17"/>
        <v>3398</v>
      </c>
    </row>
    <row r="157" spans="1:75">
      <c r="A157" s="1" t="s">
        <v>81</v>
      </c>
      <c r="B157" s="41">
        <v>3</v>
      </c>
      <c r="C157" s="36"/>
      <c r="D157" s="36"/>
      <c r="E157" s="16">
        <f t="shared" si="18"/>
        <v>2559</v>
      </c>
      <c r="F157" s="16">
        <f t="shared" ref="F157:BQ160" si="19">F140+852</f>
        <v>2571</v>
      </c>
      <c r="G157" s="16">
        <f t="shared" si="19"/>
        <v>2583</v>
      </c>
      <c r="H157" s="16">
        <f t="shared" si="19"/>
        <v>2595</v>
      </c>
      <c r="I157" s="16">
        <f t="shared" si="19"/>
        <v>2607</v>
      </c>
      <c r="J157" s="16">
        <f t="shared" si="19"/>
        <v>2619</v>
      </c>
      <c r="K157" s="16">
        <f t="shared" si="19"/>
        <v>2631</v>
      </c>
      <c r="L157" s="16">
        <f t="shared" si="19"/>
        <v>2643</v>
      </c>
      <c r="M157" s="16">
        <f t="shared" si="19"/>
        <v>2655</v>
      </c>
      <c r="N157" s="16">
        <f t="shared" si="19"/>
        <v>2667</v>
      </c>
      <c r="O157" s="16">
        <f t="shared" si="19"/>
        <v>2679</v>
      </c>
      <c r="P157" s="16">
        <f t="shared" si="19"/>
        <v>2691</v>
      </c>
      <c r="Q157" s="16">
        <f t="shared" si="19"/>
        <v>2703</v>
      </c>
      <c r="R157" s="16">
        <f t="shared" si="19"/>
        <v>2715</v>
      </c>
      <c r="S157" s="16">
        <f t="shared" si="19"/>
        <v>2727</v>
      </c>
      <c r="T157" s="16">
        <f t="shared" si="19"/>
        <v>2739</v>
      </c>
      <c r="U157" s="16">
        <f t="shared" si="19"/>
        <v>2751</v>
      </c>
      <c r="V157" s="16">
        <f t="shared" si="19"/>
        <v>2763</v>
      </c>
      <c r="W157" s="16">
        <f t="shared" si="19"/>
        <v>2775</v>
      </c>
      <c r="X157" s="16">
        <f t="shared" si="19"/>
        <v>2787</v>
      </c>
      <c r="Y157" s="16">
        <f t="shared" si="19"/>
        <v>2799</v>
      </c>
      <c r="Z157" s="16">
        <f t="shared" si="19"/>
        <v>2811</v>
      </c>
      <c r="AA157" s="16">
        <f t="shared" si="19"/>
        <v>2823</v>
      </c>
      <c r="AB157" s="16">
        <f t="shared" si="19"/>
        <v>2835</v>
      </c>
      <c r="AC157" s="16">
        <f t="shared" si="19"/>
        <v>2847</v>
      </c>
      <c r="AD157" s="16">
        <f t="shared" si="19"/>
        <v>2859</v>
      </c>
      <c r="AE157" s="16">
        <f t="shared" si="19"/>
        <v>2871</v>
      </c>
      <c r="AF157" s="16">
        <f t="shared" si="19"/>
        <v>2883</v>
      </c>
      <c r="AG157" s="16">
        <f t="shared" si="19"/>
        <v>2895</v>
      </c>
      <c r="AH157" s="16">
        <f t="shared" si="19"/>
        <v>2907</v>
      </c>
      <c r="AI157" s="16">
        <f t="shared" si="19"/>
        <v>2919</v>
      </c>
      <c r="AJ157" s="16">
        <f t="shared" si="19"/>
        <v>2931</v>
      </c>
      <c r="AK157" s="16">
        <f t="shared" si="19"/>
        <v>2943</v>
      </c>
      <c r="AL157" s="16">
        <f t="shared" si="19"/>
        <v>2955</v>
      </c>
      <c r="AM157" s="16">
        <f t="shared" si="19"/>
        <v>2967</v>
      </c>
      <c r="AN157" s="16">
        <f t="shared" si="19"/>
        <v>2979</v>
      </c>
      <c r="AO157" s="16">
        <f t="shared" si="19"/>
        <v>2991</v>
      </c>
      <c r="AP157" s="16">
        <f t="shared" si="19"/>
        <v>3003</v>
      </c>
      <c r="AQ157" s="16">
        <f t="shared" si="19"/>
        <v>3015</v>
      </c>
      <c r="AR157" s="16">
        <f t="shared" si="19"/>
        <v>3027</v>
      </c>
      <c r="AS157" s="16">
        <f t="shared" si="19"/>
        <v>3039</v>
      </c>
      <c r="AT157" s="16">
        <f t="shared" si="19"/>
        <v>3051</v>
      </c>
      <c r="AU157" s="16">
        <f t="shared" si="19"/>
        <v>3063</v>
      </c>
      <c r="AV157" s="16">
        <f t="shared" si="19"/>
        <v>3075</v>
      </c>
      <c r="AW157" s="16">
        <f t="shared" si="19"/>
        <v>3087</v>
      </c>
      <c r="AX157" s="16">
        <f t="shared" si="19"/>
        <v>3099</v>
      </c>
      <c r="AY157" s="16">
        <f t="shared" si="19"/>
        <v>3111</v>
      </c>
      <c r="AZ157" s="16">
        <f t="shared" si="19"/>
        <v>3123</v>
      </c>
      <c r="BA157" s="16">
        <f t="shared" si="19"/>
        <v>3135</v>
      </c>
      <c r="BB157" s="16">
        <f t="shared" si="19"/>
        <v>3147</v>
      </c>
      <c r="BC157" s="16">
        <f t="shared" si="19"/>
        <v>3159</v>
      </c>
      <c r="BD157" s="16">
        <f t="shared" si="19"/>
        <v>3171</v>
      </c>
      <c r="BE157" s="16">
        <f t="shared" si="19"/>
        <v>3183</v>
      </c>
      <c r="BF157" s="16">
        <f t="shared" si="19"/>
        <v>3195</v>
      </c>
      <c r="BG157" s="16">
        <f t="shared" si="19"/>
        <v>3207</v>
      </c>
      <c r="BH157" s="16">
        <f t="shared" si="19"/>
        <v>3219</v>
      </c>
      <c r="BI157" s="16">
        <f t="shared" si="19"/>
        <v>3231</v>
      </c>
      <c r="BJ157" s="16">
        <f t="shared" si="19"/>
        <v>3243</v>
      </c>
      <c r="BK157" s="16">
        <f t="shared" si="19"/>
        <v>3255</v>
      </c>
      <c r="BL157" s="16">
        <f t="shared" si="19"/>
        <v>3267</v>
      </c>
      <c r="BM157" s="16">
        <f t="shared" si="19"/>
        <v>3279</v>
      </c>
      <c r="BN157" s="16">
        <f t="shared" si="19"/>
        <v>3291</v>
      </c>
      <c r="BO157" s="16">
        <f t="shared" si="19"/>
        <v>3303</v>
      </c>
      <c r="BP157" s="16">
        <f t="shared" si="19"/>
        <v>3315</v>
      </c>
      <c r="BQ157" s="16">
        <f t="shared" si="19"/>
        <v>3327</v>
      </c>
      <c r="BR157" s="16">
        <f t="shared" si="17"/>
        <v>3339</v>
      </c>
      <c r="BS157" s="16">
        <f t="shared" si="17"/>
        <v>3351</v>
      </c>
      <c r="BT157" s="16">
        <f t="shared" si="17"/>
        <v>3363</v>
      </c>
      <c r="BU157" s="16">
        <f t="shared" si="17"/>
        <v>3375</v>
      </c>
      <c r="BV157" s="16">
        <f t="shared" si="17"/>
        <v>3387</v>
      </c>
      <c r="BW157" s="16">
        <f t="shared" si="17"/>
        <v>3399</v>
      </c>
    </row>
    <row r="158" spans="1:75">
      <c r="A158" s="1" t="s">
        <v>81</v>
      </c>
      <c r="B158" s="41">
        <v>4</v>
      </c>
      <c r="C158" s="36"/>
      <c r="D158" s="36"/>
      <c r="E158" s="16">
        <f t="shared" si="18"/>
        <v>2560</v>
      </c>
      <c r="F158" s="16">
        <f t="shared" si="19"/>
        <v>2572</v>
      </c>
      <c r="G158" s="16">
        <f t="shared" si="19"/>
        <v>2584</v>
      </c>
      <c r="H158" s="16">
        <f t="shared" si="19"/>
        <v>2596</v>
      </c>
      <c r="I158" s="16">
        <f t="shared" si="19"/>
        <v>2608</v>
      </c>
      <c r="J158" s="16">
        <f t="shared" si="19"/>
        <v>2620</v>
      </c>
      <c r="K158" s="16">
        <f t="shared" si="19"/>
        <v>2632</v>
      </c>
      <c r="L158" s="16">
        <f t="shared" si="19"/>
        <v>2644</v>
      </c>
      <c r="M158" s="16">
        <f t="shared" si="19"/>
        <v>2656</v>
      </c>
      <c r="N158" s="16">
        <f t="shared" si="19"/>
        <v>2668</v>
      </c>
      <c r="O158" s="16">
        <f t="shared" si="19"/>
        <v>2680</v>
      </c>
      <c r="P158" s="16">
        <f t="shared" si="19"/>
        <v>2692</v>
      </c>
      <c r="Q158" s="16">
        <f t="shared" si="19"/>
        <v>2704</v>
      </c>
      <c r="R158" s="16">
        <f t="shared" si="19"/>
        <v>2716</v>
      </c>
      <c r="S158" s="16">
        <f t="shared" si="19"/>
        <v>2728</v>
      </c>
      <c r="T158" s="16">
        <f t="shared" si="19"/>
        <v>2740</v>
      </c>
      <c r="U158" s="16">
        <f t="shared" si="19"/>
        <v>2752</v>
      </c>
      <c r="V158" s="16">
        <f t="shared" si="19"/>
        <v>2764</v>
      </c>
      <c r="W158" s="16">
        <f t="shared" si="19"/>
        <v>2776</v>
      </c>
      <c r="X158" s="16">
        <f t="shared" si="19"/>
        <v>2788</v>
      </c>
      <c r="Y158" s="16">
        <f t="shared" si="19"/>
        <v>2800</v>
      </c>
      <c r="Z158" s="16">
        <f t="shared" si="19"/>
        <v>2812</v>
      </c>
      <c r="AA158" s="16">
        <f t="shared" si="19"/>
        <v>2824</v>
      </c>
      <c r="AB158" s="16">
        <f t="shared" si="19"/>
        <v>2836</v>
      </c>
      <c r="AC158" s="16">
        <f t="shared" si="19"/>
        <v>2848</v>
      </c>
      <c r="AD158" s="16">
        <f t="shared" si="19"/>
        <v>2860</v>
      </c>
      <c r="AE158" s="16">
        <f t="shared" si="19"/>
        <v>2872</v>
      </c>
      <c r="AF158" s="16">
        <f t="shared" si="19"/>
        <v>2884</v>
      </c>
      <c r="AG158" s="16">
        <f t="shared" si="19"/>
        <v>2896</v>
      </c>
      <c r="AH158" s="16">
        <f t="shared" si="19"/>
        <v>2908</v>
      </c>
      <c r="AI158" s="16">
        <f t="shared" si="19"/>
        <v>2920</v>
      </c>
      <c r="AJ158" s="16">
        <f t="shared" si="19"/>
        <v>2932</v>
      </c>
      <c r="AK158" s="16">
        <f t="shared" si="19"/>
        <v>2944</v>
      </c>
      <c r="AL158" s="16">
        <f t="shared" si="19"/>
        <v>2956</v>
      </c>
      <c r="AM158" s="16">
        <f t="shared" si="19"/>
        <v>2968</v>
      </c>
      <c r="AN158" s="16">
        <f t="shared" si="19"/>
        <v>2980</v>
      </c>
      <c r="AO158" s="16">
        <f t="shared" si="19"/>
        <v>2992</v>
      </c>
      <c r="AP158" s="16">
        <f t="shared" si="19"/>
        <v>3004</v>
      </c>
      <c r="AQ158" s="16">
        <f t="shared" si="19"/>
        <v>3016</v>
      </c>
      <c r="AR158" s="16">
        <f t="shared" si="19"/>
        <v>3028</v>
      </c>
      <c r="AS158" s="16">
        <f t="shared" si="19"/>
        <v>3040</v>
      </c>
      <c r="AT158" s="16">
        <f t="shared" si="19"/>
        <v>3052</v>
      </c>
      <c r="AU158" s="16">
        <f t="shared" si="19"/>
        <v>3064</v>
      </c>
      <c r="AV158" s="16">
        <f t="shared" si="19"/>
        <v>3076</v>
      </c>
      <c r="AW158" s="16">
        <f t="shared" si="19"/>
        <v>3088</v>
      </c>
      <c r="AX158" s="16">
        <f t="shared" si="19"/>
        <v>3100</v>
      </c>
      <c r="AY158" s="16">
        <f t="shared" si="19"/>
        <v>3112</v>
      </c>
      <c r="AZ158" s="16">
        <f t="shared" si="19"/>
        <v>3124</v>
      </c>
      <c r="BA158" s="16">
        <f t="shared" si="19"/>
        <v>3136</v>
      </c>
      <c r="BB158" s="16">
        <f t="shared" si="19"/>
        <v>3148</v>
      </c>
      <c r="BC158" s="16">
        <f t="shared" si="19"/>
        <v>3160</v>
      </c>
      <c r="BD158" s="16">
        <f t="shared" si="19"/>
        <v>3172</v>
      </c>
      <c r="BE158" s="16">
        <f t="shared" si="19"/>
        <v>3184</v>
      </c>
      <c r="BF158" s="16">
        <f t="shared" si="19"/>
        <v>3196</v>
      </c>
      <c r="BG158" s="16">
        <f t="shared" si="19"/>
        <v>3208</v>
      </c>
      <c r="BH158" s="16">
        <f t="shared" si="19"/>
        <v>3220</v>
      </c>
      <c r="BI158" s="16">
        <f t="shared" si="19"/>
        <v>3232</v>
      </c>
      <c r="BJ158" s="16">
        <f t="shared" si="19"/>
        <v>3244</v>
      </c>
      <c r="BK158" s="16">
        <f t="shared" si="19"/>
        <v>3256</v>
      </c>
      <c r="BL158" s="16">
        <f t="shared" si="19"/>
        <v>3268</v>
      </c>
      <c r="BM158" s="16">
        <f t="shared" si="19"/>
        <v>3280</v>
      </c>
      <c r="BN158" s="16">
        <f t="shared" si="19"/>
        <v>3292</v>
      </c>
      <c r="BO158" s="16">
        <f t="shared" si="19"/>
        <v>3304</v>
      </c>
      <c r="BP158" s="16">
        <f t="shared" si="19"/>
        <v>3316</v>
      </c>
      <c r="BQ158" s="16">
        <f t="shared" si="19"/>
        <v>3328</v>
      </c>
      <c r="BR158" s="16">
        <f t="shared" si="17"/>
        <v>3340</v>
      </c>
      <c r="BS158" s="16">
        <f t="shared" si="17"/>
        <v>3352</v>
      </c>
      <c r="BT158" s="16">
        <f t="shared" si="17"/>
        <v>3364</v>
      </c>
      <c r="BU158" s="16">
        <f t="shared" si="17"/>
        <v>3376</v>
      </c>
      <c r="BV158" s="16">
        <f t="shared" si="17"/>
        <v>3388</v>
      </c>
      <c r="BW158" s="16">
        <f t="shared" si="17"/>
        <v>3400</v>
      </c>
    </row>
    <row r="159" spans="1:75">
      <c r="A159" s="1" t="s">
        <v>81</v>
      </c>
      <c r="B159" s="41">
        <v>5</v>
      </c>
      <c r="C159" s="36"/>
      <c r="D159" s="36"/>
      <c r="E159" s="16">
        <f t="shared" si="18"/>
        <v>2561</v>
      </c>
      <c r="F159" s="16">
        <f t="shared" si="19"/>
        <v>2573</v>
      </c>
      <c r="G159" s="16">
        <f t="shared" si="19"/>
        <v>2585</v>
      </c>
      <c r="H159" s="16">
        <f t="shared" si="19"/>
        <v>2597</v>
      </c>
      <c r="I159" s="16">
        <f t="shared" si="19"/>
        <v>2609</v>
      </c>
      <c r="J159" s="16">
        <f t="shared" si="19"/>
        <v>2621</v>
      </c>
      <c r="K159" s="16">
        <f t="shared" si="19"/>
        <v>2633</v>
      </c>
      <c r="L159" s="16">
        <f t="shared" si="19"/>
        <v>2645</v>
      </c>
      <c r="M159" s="16">
        <f t="shared" si="19"/>
        <v>2657</v>
      </c>
      <c r="N159" s="16">
        <f t="shared" si="19"/>
        <v>2669</v>
      </c>
      <c r="O159" s="16">
        <f t="shared" si="19"/>
        <v>2681</v>
      </c>
      <c r="P159" s="16">
        <f t="shared" si="19"/>
        <v>2693</v>
      </c>
      <c r="Q159" s="16">
        <f t="shared" si="19"/>
        <v>2705</v>
      </c>
      <c r="R159" s="16">
        <f t="shared" si="19"/>
        <v>2717</v>
      </c>
      <c r="S159" s="16">
        <f t="shared" si="19"/>
        <v>2729</v>
      </c>
      <c r="T159" s="16">
        <f t="shared" si="19"/>
        <v>2741</v>
      </c>
      <c r="U159" s="16">
        <f t="shared" si="19"/>
        <v>2753</v>
      </c>
      <c r="V159" s="16">
        <f t="shared" si="19"/>
        <v>2765</v>
      </c>
      <c r="W159" s="16">
        <f t="shared" si="19"/>
        <v>2777</v>
      </c>
      <c r="X159" s="16">
        <f t="shared" si="19"/>
        <v>2789</v>
      </c>
      <c r="Y159" s="16">
        <f t="shared" si="19"/>
        <v>2801</v>
      </c>
      <c r="Z159" s="16">
        <f t="shared" si="19"/>
        <v>2813</v>
      </c>
      <c r="AA159" s="16">
        <f t="shared" si="19"/>
        <v>2825</v>
      </c>
      <c r="AB159" s="16">
        <f t="shared" si="19"/>
        <v>2837</v>
      </c>
      <c r="AC159" s="16">
        <f t="shared" si="19"/>
        <v>2849</v>
      </c>
      <c r="AD159" s="16">
        <f t="shared" si="19"/>
        <v>2861</v>
      </c>
      <c r="AE159" s="16">
        <f t="shared" si="19"/>
        <v>2873</v>
      </c>
      <c r="AF159" s="16">
        <f t="shared" si="19"/>
        <v>2885</v>
      </c>
      <c r="AG159" s="16">
        <f t="shared" si="19"/>
        <v>2897</v>
      </c>
      <c r="AH159" s="16">
        <f t="shared" si="19"/>
        <v>2909</v>
      </c>
      <c r="AI159" s="16">
        <f t="shared" si="19"/>
        <v>2921</v>
      </c>
      <c r="AJ159" s="16">
        <f t="shared" si="19"/>
        <v>2933</v>
      </c>
      <c r="AK159" s="16">
        <f t="shared" si="19"/>
        <v>2945</v>
      </c>
      <c r="AL159" s="16">
        <f t="shared" si="19"/>
        <v>2957</v>
      </c>
      <c r="AM159" s="16">
        <f t="shared" si="19"/>
        <v>2969</v>
      </c>
      <c r="AN159" s="16">
        <f t="shared" si="19"/>
        <v>2981</v>
      </c>
      <c r="AO159" s="16">
        <f t="shared" si="19"/>
        <v>2993</v>
      </c>
      <c r="AP159" s="16">
        <f t="shared" si="19"/>
        <v>3005</v>
      </c>
      <c r="AQ159" s="16">
        <f t="shared" si="19"/>
        <v>3017</v>
      </c>
      <c r="AR159" s="16">
        <f t="shared" si="19"/>
        <v>3029</v>
      </c>
      <c r="AS159" s="16">
        <f t="shared" si="19"/>
        <v>3041</v>
      </c>
      <c r="AT159" s="16">
        <f t="shared" si="19"/>
        <v>3053</v>
      </c>
      <c r="AU159" s="16">
        <f t="shared" si="19"/>
        <v>3065</v>
      </c>
      <c r="AV159" s="16">
        <f t="shared" si="19"/>
        <v>3077</v>
      </c>
      <c r="AW159" s="16">
        <f t="shared" si="19"/>
        <v>3089</v>
      </c>
      <c r="AX159" s="16">
        <f t="shared" si="19"/>
        <v>3101</v>
      </c>
      <c r="AY159" s="16">
        <f t="shared" si="19"/>
        <v>3113</v>
      </c>
      <c r="AZ159" s="16">
        <f t="shared" si="19"/>
        <v>3125</v>
      </c>
      <c r="BA159" s="16">
        <f t="shared" si="19"/>
        <v>3137</v>
      </c>
      <c r="BB159" s="16">
        <f t="shared" si="19"/>
        <v>3149</v>
      </c>
      <c r="BC159" s="16">
        <f t="shared" si="19"/>
        <v>3161</v>
      </c>
      <c r="BD159" s="16">
        <f t="shared" si="19"/>
        <v>3173</v>
      </c>
      <c r="BE159" s="16">
        <f t="shared" si="19"/>
        <v>3185</v>
      </c>
      <c r="BF159" s="16">
        <f t="shared" si="19"/>
        <v>3197</v>
      </c>
      <c r="BG159" s="16">
        <f t="shared" si="19"/>
        <v>3209</v>
      </c>
      <c r="BH159" s="16">
        <f t="shared" si="19"/>
        <v>3221</v>
      </c>
      <c r="BI159" s="16">
        <f t="shared" si="19"/>
        <v>3233</v>
      </c>
      <c r="BJ159" s="16">
        <f t="shared" si="19"/>
        <v>3245</v>
      </c>
      <c r="BK159" s="16">
        <f t="shared" si="19"/>
        <v>3257</v>
      </c>
      <c r="BL159" s="16">
        <f t="shared" si="19"/>
        <v>3269</v>
      </c>
      <c r="BM159" s="16">
        <f t="shared" si="19"/>
        <v>3281</v>
      </c>
      <c r="BN159" s="16">
        <f t="shared" si="19"/>
        <v>3293</v>
      </c>
      <c r="BO159" s="16">
        <f t="shared" si="19"/>
        <v>3305</v>
      </c>
      <c r="BP159" s="16">
        <f t="shared" si="19"/>
        <v>3317</v>
      </c>
      <c r="BQ159" s="16">
        <f t="shared" si="19"/>
        <v>3329</v>
      </c>
      <c r="BR159" s="16">
        <f t="shared" si="17"/>
        <v>3341</v>
      </c>
      <c r="BS159" s="16">
        <f t="shared" si="17"/>
        <v>3353</v>
      </c>
      <c r="BT159" s="16">
        <f t="shared" si="17"/>
        <v>3365</v>
      </c>
      <c r="BU159" s="16">
        <f t="shared" si="17"/>
        <v>3377</v>
      </c>
      <c r="BV159" s="16">
        <f t="shared" si="17"/>
        <v>3389</v>
      </c>
      <c r="BW159" s="16">
        <f t="shared" si="17"/>
        <v>3401</v>
      </c>
    </row>
    <row r="160" spans="1:75">
      <c r="A160" s="1" t="s">
        <v>81</v>
      </c>
      <c r="B160" s="41">
        <v>6</v>
      </c>
      <c r="C160" s="36"/>
      <c r="D160" s="36"/>
      <c r="E160" s="16">
        <f t="shared" si="18"/>
        <v>2562</v>
      </c>
      <c r="F160" s="16">
        <f t="shared" si="19"/>
        <v>2574</v>
      </c>
      <c r="G160" s="16">
        <f t="shared" si="19"/>
        <v>2586</v>
      </c>
      <c r="H160" s="16">
        <f t="shared" si="19"/>
        <v>2598</v>
      </c>
      <c r="I160" s="16">
        <f t="shared" si="19"/>
        <v>2610</v>
      </c>
      <c r="J160" s="16">
        <f t="shared" si="19"/>
        <v>2622</v>
      </c>
      <c r="K160" s="16">
        <f t="shared" si="19"/>
        <v>2634</v>
      </c>
      <c r="L160" s="16">
        <f t="shared" si="19"/>
        <v>2646</v>
      </c>
      <c r="M160" s="16">
        <f t="shared" si="19"/>
        <v>2658</v>
      </c>
      <c r="N160" s="16">
        <f t="shared" si="19"/>
        <v>2670</v>
      </c>
      <c r="O160" s="16">
        <f t="shared" si="19"/>
        <v>2682</v>
      </c>
      <c r="P160" s="16">
        <f t="shared" si="19"/>
        <v>2694</v>
      </c>
      <c r="Q160" s="16">
        <f t="shared" si="19"/>
        <v>2706</v>
      </c>
      <c r="R160" s="16">
        <f t="shared" si="19"/>
        <v>2718</v>
      </c>
      <c r="S160" s="16">
        <f t="shared" si="19"/>
        <v>2730</v>
      </c>
      <c r="T160" s="16">
        <f t="shared" si="19"/>
        <v>2742</v>
      </c>
      <c r="U160" s="16">
        <f t="shared" si="19"/>
        <v>2754</v>
      </c>
      <c r="V160" s="16">
        <f t="shared" si="19"/>
        <v>2766</v>
      </c>
      <c r="W160" s="16">
        <f t="shared" si="19"/>
        <v>2778</v>
      </c>
      <c r="X160" s="16">
        <f t="shared" si="19"/>
        <v>2790</v>
      </c>
      <c r="Y160" s="16">
        <f t="shared" si="19"/>
        <v>2802</v>
      </c>
      <c r="Z160" s="16">
        <f t="shared" si="19"/>
        <v>2814</v>
      </c>
      <c r="AA160" s="16">
        <f t="shared" si="19"/>
        <v>2826</v>
      </c>
      <c r="AB160" s="16">
        <f t="shared" si="19"/>
        <v>2838</v>
      </c>
      <c r="AC160" s="16">
        <f t="shared" si="19"/>
        <v>2850</v>
      </c>
      <c r="AD160" s="16">
        <f t="shared" si="19"/>
        <v>2862</v>
      </c>
      <c r="AE160" s="16">
        <f t="shared" si="19"/>
        <v>2874</v>
      </c>
      <c r="AF160" s="16">
        <f t="shared" si="19"/>
        <v>2886</v>
      </c>
      <c r="AG160" s="16">
        <f t="shared" si="19"/>
        <v>2898</v>
      </c>
      <c r="AH160" s="16">
        <f t="shared" si="19"/>
        <v>2910</v>
      </c>
      <c r="AI160" s="16">
        <f t="shared" si="19"/>
        <v>2922</v>
      </c>
      <c r="AJ160" s="16">
        <f t="shared" si="19"/>
        <v>2934</v>
      </c>
      <c r="AK160" s="16">
        <f t="shared" si="19"/>
        <v>2946</v>
      </c>
      <c r="AL160" s="16">
        <f t="shared" si="19"/>
        <v>2958</v>
      </c>
      <c r="AM160" s="16">
        <f t="shared" si="19"/>
        <v>2970</v>
      </c>
      <c r="AN160" s="16">
        <f t="shared" si="19"/>
        <v>2982</v>
      </c>
      <c r="AO160" s="16">
        <f t="shared" si="19"/>
        <v>2994</v>
      </c>
      <c r="AP160" s="16">
        <f t="shared" si="19"/>
        <v>3006</v>
      </c>
      <c r="AQ160" s="16">
        <f t="shared" si="19"/>
        <v>3018</v>
      </c>
      <c r="AR160" s="16">
        <f t="shared" si="19"/>
        <v>3030</v>
      </c>
      <c r="AS160" s="16">
        <f t="shared" si="19"/>
        <v>3042</v>
      </c>
      <c r="AT160" s="16">
        <f t="shared" si="19"/>
        <v>3054</v>
      </c>
      <c r="AU160" s="16">
        <f t="shared" si="19"/>
        <v>3066</v>
      </c>
      <c r="AV160" s="16">
        <f t="shared" si="19"/>
        <v>3078</v>
      </c>
      <c r="AW160" s="16">
        <f t="shared" si="19"/>
        <v>3090</v>
      </c>
      <c r="AX160" s="16">
        <f t="shared" si="19"/>
        <v>3102</v>
      </c>
      <c r="AY160" s="16">
        <f t="shared" si="19"/>
        <v>3114</v>
      </c>
      <c r="AZ160" s="16">
        <f t="shared" si="19"/>
        <v>3126</v>
      </c>
      <c r="BA160" s="16">
        <f t="shared" si="19"/>
        <v>3138</v>
      </c>
      <c r="BB160" s="16">
        <f t="shared" si="19"/>
        <v>3150</v>
      </c>
      <c r="BC160" s="16">
        <f t="shared" si="19"/>
        <v>3162</v>
      </c>
      <c r="BD160" s="16">
        <f t="shared" si="19"/>
        <v>3174</v>
      </c>
      <c r="BE160" s="16">
        <f t="shared" si="19"/>
        <v>3186</v>
      </c>
      <c r="BF160" s="16">
        <f t="shared" si="19"/>
        <v>3198</v>
      </c>
      <c r="BG160" s="16">
        <f t="shared" si="19"/>
        <v>3210</v>
      </c>
      <c r="BH160" s="16">
        <f t="shared" si="19"/>
        <v>3222</v>
      </c>
      <c r="BI160" s="16">
        <f t="shared" si="19"/>
        <v>3234</v>
      </c>
      <c r="BJ160" s="16">
        <f t="shared" si="19"/>
        <v>3246</v>
      </c>
      <c r="BK160" s="16">
        <f t="shared" si="19"/>
        <v>3258</v>
      </c>
      <c r="BL160" s="16">
        <f t="shared" si="19"/>
        <v>3270</v>
      </c>
      <c r="BM160" s="16">
        <f t="shared" si="19"/>
        <v>3282</v>
      </c>
      <c r="BN160" s="16">
        <f t="shared" si="19"/>
        <v>3294</v>
      </c>
      <c r="BO160" s="16">
        <f t="shared" si="19"/>
        <v>3306</v>
      </c>
      <c r="BP160" s="16">
        <f t="shared" si="19"/>
        <v>3318</v>
      </c>
      <c r="BQ160" s="16">
        <f t="shared" ref="BQ160:BW163" si="20">BQ143+852</f>
        <v>3330</v>
      </c>
      <c r="BR160" s="16">
        <f t="shared" si="20"/>
        <v>3342</v>
      </c>
      <c r="BS160" s="16">
        <f t="shared" si="20"/>
        <v>3354</v>
      </c>
      <c r="BT160" s="16">
        <f t="shared" si="20"/>
        <v>3366</v>
      </c>
      <c r="BU160" s="16">
        <f t="shared" si="20"/>
        <v>3378</v>
      </c>
      <c r="BV160" s="16">
        <f t="shared" si="20"/>
        <v>3390</v>
      </c>
      <c r="BW160" s="16">
        <f t="shared" si="20"/>
        <v>3402</v>
      </c>
    </row>
    <row r="161" spans="1:75">
      <c r="A161" s="1" t="s">
        <v>81</v>
      </c>
      <c r="B161" s="41">
        <v>7</v>
      </c>
      <c r="C161" s="36"/>
      <c r="D161" s="36"/>
      <c r="E161" s="16">
        <f t="shared" si="18"/>
        <v>2563</v>
      </c>
      <c r="F161" s="16">
        <f t="shared" ref="F161:BQ164" si="21">F144+852</f>
        <v>2575</v>
      </c>
      <c r="G161" s="16">
        <f t="shared" si="21"/>
        <v>2587</v>
      </c>
      <c r="H161" s="16">
        <f t="shared" si="21"/>
        <v>2599</v>
      </c>
      <c r="I161" s="16">
        <f t="shared" si="21"/>
        <v>2611</v>
      </c>
      <c r="J161" s="16">
        <f t="shared" si="21"/>
        <v>2623</v>
      </c>
      <c r="K161" s="16">
        <f t="shared" si="21"/>
        <v>2635</v>
      </c>
      <c r="L161" s="16">
        <f t="shared" si="21"/>
        <v>2647</v>
      </c>
      <c r="M161" s="16">
        <f t="shared" si="21"/>
        <v>2659</v>
      </c>
      <c r="N161" s="16">
        <f t="shared" si="21"/>
        <v>2671</v>
      </c>
      <c r="O161" s="16">
        <f t="shared" si="21"/>
        <v>2683</v>
      </c>
      <c r="P161" s="16">
        <f t="shared" si="21"/>
        <v>2695</v>
      </c>
      <c r="Q161" s="16">
        <f t="shared" si="21"/>
        <v>2707</v>
      </c>
      <c r="R161" s="16">
        <f t="shared" si="21"/>
        <v>2719</v>
      </c>
      <c r="S161" s="16">
        <f t="shared" si="21"/>
        <v>2731</v>
      </c>
      <c r="T161" s="16">
        <f t="shared" si="21"/>
        <v>2743</v>
      </c>
      <c r="U161" s="16">
        <f t="shared" si="21"/>
        <v>2755</v>
      </c>
      <c r="V161" s="16">
        <f t="shared" si="21"/>
        <v>2767</v>
      </c>
      <c r="W161" s="16">
        <f t="shared" si="21"/>
        <v>2779</v>
      </c>
      <c r="X161" s="16">
        <f t="shared" si="21"/>
        <v>2791</v>
      </c>
      <c r="Y161" s="16">
        <f t="shared" si="21"/>
        <v>2803</v>
      </c>
      <c r="Z161" s="16">
        <f t="shared" si="21"/>
        <v>2815</v>
      </c>
      <c r="AA161" s="16">
        <f t="shared" si="21"/>
        <v>2827</v>
      </c>
      <c r="AB161" s="16">
        <f t="shared" si="21"/>
        <v>2839</v>
      </c>
      <c r="AC161" s="16">
        <f t="shared" si="21"/>
        <v>2851</v>
      </c>
      <c r="AD161" s="16">
        <f t="shared" si="21"/>
        <v>2863</v>
      </c>
      <c r="AE161" s="16">
        <f t="shared" si="21"/>
        <v>2875</v>
      </c>
      <c r="AF161" s="16">
        <f t="shared" si="21"/>
        <v>2887</v>
      </c>
      <c r="AG161" s="16">
        <f t="shared" si="21"/>
        <v>2899</v>
      </c>
      <c r="AH161" s="16">
        <f t="shared" si="21"/>
        <v>2911</v>
      </c>
      <c r="AI161" s="16">
        <f t="shared" si="21"/>
        <v>2923</v>
      </c>
      <c r="AJ161" s="16">
        <f t="shared" si="21"/>
        <v>2935</v>
      </c>
      <c r="AK161" s="16">
        <f t="shared" si="21"/>
        <v>2947</v>
      </c>
      <c r="AL161" s="16">
        <f t="shared" si="21"/>
        <v>2959</v>
      </c>
      <c r="AM161" s="16">
        <f t="shared" si="21"/>
        <v>2971</v>
      </c>
      <c r="AN161" s="16">
        <f t="shared" si="21"/>
        <v>2983</v>
      </c>
      <c r="AO161" s="16">
        <f t="shared" si="21"/>
        <v>2995</v>
      </c>
      <c r="AP161" s="16">
        <f t="shared" si="21"/>
        <v>3007</v>
      </c>
      <c r="AQ161" s="16">
        <f t="shared" si="21"/>
        <v>3019</v>
      </c>
      <c r="AR161" s="16">
        <f t="shared" si="21"/>
        <v>3031</v>
      </c>
      <c r="AS161" s="16">
        <f t="shared" si="21"/>
        <v>3043</v>
      </c>
      <c r="AT161" s="16">
        <f t="shared" si="21"/>
        <v>3055</v>
      </c>
      <c r="AU161" s="16">
        <f t="shared" si="21"/>
        <v>3067</v>
      </c>
      <c r="AV161" s="16">
        <f t="shared" si="21"/>
        <v>3079</v>
      </c>
      <c r="AW161" s="16">
        <f t="shared" si="21"/>
        <v>3091</v>
      </c>
      <c r="AX161" s="16">
        <f t="shared" si="21"/>
        <v>3103</v>
      </c>
      <c r="AY161" s="16">
        <f t="shared" si="21"/>
        <v>3115</v>
      </c>
      <c r="AZ161" s="16">
        <f t="shared" si="21"/>
        <v>3127</v>
      </c>
      <c r="BA161" s="16">
        <f t="shared" si="21"/>
        <v>3139</v>
      </c>
      <c r="BB161" s="16">
        <f t="shared" si="21"/>
        <v>3151</v>
      </c>
      <c r="BC161" s="16">
        <f t="shared" si="21"/>
        <v>3163</v>
      </c>
      <c r="BD161" s="16">
        <f t="shared" si="21"/>
        <v>3175</v>
      </c>
      <c r="BE161" s="16">
        <f t="shared" si="21"/>
        <v>3187</v>
      </c>
      <c r="BF161" s="16">
        <f t="shared" si="21"/>
        <v>3199</v>
      </c>
      <c r="BG161" s="16">
        <f t="shared" si="21"/>
        <v>3211</v>
      </c>
      <c r="BH161" s="16">
        <f t="shared" si="21"/>
        <v>3223</v>
      </c>
      <c r="BI161" s="16">
        <f t="shared" si="21"/>
        <v>3235</v>
      </c>
      <c r="BJ161" s="16">
        <f t="shared" si="21"/>
        <v>3247</v>
      </c>
      <c r="BK161" s="16">
        <f t="shared" si="21"/>
        <v>3259</v>
      </c>
      <c r="BL161" s="16">
        <f t="shared" si="21"/>
        <v>3271</v>
      </c>
      <c r="BM161" s="16">
        <f t="shared" si="21"/>
        <v>3283</v>
      </c>
      <c r="BN161" s="16">
        <f t="shared" si="21"/>
        <v>3295</v>
      </c>
      <c r="BO161" s="16">
        <f t="shared" si="21"/>
        <v>3307</v>
      </c>
      <c r="BP161" s="16">
        <f t="shared" si="21"/>
        <v>3319</v>
      </c>
      <c r="BQ161" s="16">
        <f t="shared" si="21"/>
        <v>3331</v>
      </c>
      <c r="BR161" s="16">
        <f t="shared" si="20"/>
        <v>3343</v>
      </c>
      <c r="BS161" s="16">
        <f t="shared" si="20"/>
        <v>3355</v>
      </c>
      <c r="BT161" s="16">
        <f t="shared" si="20"/>
        <v>3367</v>
      </c>
      <c r="BU161" s="16">
        <f t="shared" si="20"/>
        <v>3379</v>
      </c>
      <c r="BV161" s="16">
        <f t="shared" si="20"/>
        <v>3391</v>
      </c>
      <c r="BW161" s="16">
        <f t="shared" si="20"/>
        <v>3403</v>
      </c>
    </row>
    <row r="162" spans="1:75">
      <c r="A162" s="1" t="s">
        <v>81</v>
      </c>
      <c r="B162" s="41">
        <v>8</v>
      </c>
      <c r="C162" s="36"/>
      <c r="D162" s="36"/>
      <c r="E162" s="16">
        <f t="shared" si="18"/>
        <v>2564</v>
      </c>
      <c r="F162" s="16">
        <f t="shared" si="21"/>
        <v>2576</v>
      </c>
      <c r="G162" s="16">
        <f t="shared" si="21"/>
        <v>2588</v>
      </c>
      <c r="H162" s="16">
        <f t="shared" si="21"/>
        <v>2600</v>
      </c>
      <c r="I162" s="16">
        <f t="shared" si="21"/>
        <v>2612</v>
      </c>
      <c r="J162" s="16">
        <f t="shared" si="21"/>
        <v>2624</v>
      </c>
      <c r="K162" s="16">
        <f t="shared" si="21"/>
        <v>2636</v>
      </c>
      <c r="L162" s="16">
        <f t="shared" si="21"/>
        <v>2648</v>
      </c>
      <c r="M162" s="16">
        <f t="shared" si="21"/>
        <v>2660</v>
      </c>
      <c r="N162" s="16">
        <f t="shared" si="21"/>
        <v>2672</v>
      </c>
      <c r="O162" s="16">
        <f t="shared" si="21"/>
        <v>2684</v>
      </c>
      <c r="P162" s="16">
        <f t="shared" si="21"/>
        <v>2696</v>
      </c>
      <c r="Q162" s="16">
        <f t="shared" si="21"/>
        <v>2708</v>
      </c>
      <c r="R162" s="16">
        <f t="shared" si="21"/>
        <v>2720</v>
      </c>
      <c r="S162" s="16">
        <f t="shared" si="21"/>
        <v>2732</v>
      </c>
      <c r="T162" s="16">
        <f t="shared" si="21"/>
        <v>2744</v>
      </c>
      <c r="U162" s="16">
        <f t="shared" si="21"/>
        <v>2756</v>
      </c>
      <c r="V162" s="16">
        <f t="shared" si="21"/>
        <v>2768</v>
      </c>
      <c r="W162" s="16">
        <f t="shared" si="21"/>
        <v>2780</v>
      </c>
      <c r="X162" s="16">
        <f t="shared" si="21"/>
        <v>2792</v>
      </c>
      <c r="Y162" s="16">
        <f t="shared" si="21"/>
        <v>2804</v>
      </c>
      <c r="Z162" s="16">
        <f t="shared" si="21"/>
        <v>2816</v>
      </c>
      <c r="AA162" s="16">
        <f t="shared" si="21"/>
        <v>2828</v>
      </c>
      <c r="AB162" s="16">
        <f t="shared" si="21"/>
        <v>2840</v>
      </c>
      <c r="AC162" s="16">
        <f t="shared" si="21"/>
        <v>2852</v>
      </c>
      <c r="AD162" s="16">
        <f t="shared" si="21"/>
        <v>2864</v>
      </c>
      <c r="AE162" s="16">
        <f t="shared" si="21"/>
        <v>2876</v>
      </c>
      <c r="AF162" s="16">
        <f t="shared" si="21"/>
        <v>2888</v>
      </c>
      <c r="AG162" s="16">
        <f t="shared" si="21"/>
        <v>2900</v>
      </c>
      <c r="AH162" s="16">
        <f t="shared" si="21"/>
        <v>2912</v>
      </c>
      <c r="AI162" s="16">
        <f t="shared" si="21"/>
        <v>2924</v>
      </c>
      <c r="AJ162" s="16">
        <f t="shared" si="21"/>
        <v>2936</v>
      </c>
      <c r="AK162" s="16">
        <f t="shared" si="21"/>
        <v>2948</v>
      </c>
      <c r="AL162" s="16">
        <f t="shared" si="21"/>
        <v>2960</v>
      </c>
      <c r="AM162" s="16">
        <f t="shared" si="21"/>
        <v>2972</v>
      </c>
      <c r="AN162" s="16">
        <f t="shared" si="21"/>
        <v>2984</v>
      </c>
      <c r="AO162" s="16">
        <f t="shared" si="21"/>
        <v>2996</v>
      </c>
      <c r="AP162" s="16">
        <f t="shared" si="21"/>
        <v>3008</v>
      </c>
      <c r="AQ162" s="16">
        <f t="shared" si="21"/>
        <v>3020</v>
      </c>
      <c r="AR162" s="16">
        <f t="shared" si="21"/>
        <v>3032</v>
      </c>
      <c r="AS162" s="16">
        <f t="shared" si="21"/>
        <v>3044</v>
      </c>
      <c r="AT162" s="16">
        <f t="shared" si="21"/>
        <v>3056</v>
      </c>
      <c r="AU162" s="16">
        <f t="shared" si="21"/>
        <v>3068</v>
      </c>
      <c r="AV162" s="16">
        <f t="shared" si="21"/>
        <v>3080</v>
      </c>
      <c r="AW162" s="16">
        <f t="shared" si="21"/>
        <v>3092</v>
      </c>
      <c r="AX162" s="16">
        <f t="shared" si="21"/>
        <v>3104</v>
      </c>
      <c r="AY162" s="16">
        <f t="shared" si="21"/>
        <v>3116</v>
      </c>
      <c r="AZ162" s="16">
        <f t="shared" si="21"/>
        <v>3128</v>
      </c>
      <c r="BA162" s="16">
        <f t="shared" si="21"/>
        <v>3140</v>
      </c>
      <c r="BB162" s="16">
        <f t="shared" si="21"/>
        <v>3152</v>
      </c>
      <c r="BC162" s="16">
        <f t="shared" si="21"/>
        <v>3164</v>
      </c>
      <c r="BD162" s="16">
        <f t="shared" si="21"/>
        <v>3176</v>
      </c>
      <c r="BE162" s="16">
        <f t="shared" si="21"/>
        <v>3188</v>
      </c>
      <c r="BF162" s="16">
        <f t="shared" si="21"/>
        <v>3200</v>
      </c>
      <c r="BG162" s="16">
        <f t="shared" si="21"/>
        <v>3212</v>
      </c>
      <c r="BH162" s="16">
        <f t="shared" si="21"/>
        <v>3224</v>
      </c>
      <c r="BI162" s="16">
        <f t="shared" si="21"/>
        <v>3236</v>
      </c>
      <c r="BJ162" s="16">
        <f t="shared" si="21"/>
        <v>3248</v>
      </c>
      <c r="BK162" s="16">
        <f t="shared" si="21"/>
        <v>3260</v>
      </c>
      <c r="BL162" s="16">
        <f t="shared" si="21"/>
        <v>3272</v>
      </c>
      <c r="BM162" s="16">
        <f t="shared" si="21"/>
        <v>3284</v>
      </c>
      <c r="BN162" s="16">
        <f t="shared" si="21"/>
        <v>3296</v>
      </c>
      <c r="BO162" s="16">
        <f t="shared" si="21"/>
        <v>3308</v>
      </c>
      <c r="BP162" s="16">
        <f t="shared" si="21"/>
        <v>3320</v>
      </c>
      <c r="BQ162" s="16">
        <f t="shared" si="21"/>
        <v>3332</v>
      </c>
      <c r="BR162" s="16">
        <f t="shared" si="20"/>
        <v>3344</v>
      </c>
      <c r="BS162" s="16">
        <f t="shared" si="20"/>
        <v>3356</v>
      </c>
      <c r="BT162" s="16">
        <f t="shared" si="20"/>
        <v>3368</v>
      </c>
      <c r="BU162" s="16">
        <f t="shared" si="20"/>
        <v>3380</v>
      </c>
      <c r="BV162" s="16">
        <f t="shared" si="20"/>
        <v>3392</v>
      </c>
      <c r="BW162" s="16">
        <f t="shared" si="20"/>
        <v>3404</v>
      </c>
    </row>
    <row r="163" spans="1:75">
      <c r="A163" s="1" t="s">
        <v>81</v>
      </c>
      <c r="B163" s="41">
        <v>9</v>
      </c>
      <c r="C163" s="36"/>
      <c r="D163" s="36"/>
      <c r="E163" s="16">
        <f t="shared" si="18"/>
        <v>2565</v>
      </c>
      <c r="F163" s="16">
        <f t="shared" si="21"/>
        <v>2577</v>
      </c>
      <c r="G163" s="16">
        <f t="shared" si="21"/>
        <v>2589</v>
      </c>
      <c r="H163" s="16">
        <f t="shared" si="21"/>
        <v>2601</v>
      </c>
      <c r="I163" s="16">
        <f t="shared" si="21"/>
        <v>2613</v>
      </c>
      <c r="J163" s="16">
        <f t="shared" si="21"/>
        <v>2625</v>
      </c>
      <c r="K163" s="16">
        <f t="shared" si="21"/>
        <v>2637</v>
      </c>
      <c r="L163" s="16">
        <f t="shared" si="21"/>
        <v>2649</v>
      </c>
      <c r="M163" s="16">
        <f t="shared" si="21"/>
        <v>2661</v>
      </c>
      <c r="N163" s="16">
        <f t="shared" si="21"/>
        <v>2673</v>
      </c>
      <c r="O163" s="16">
        <f t="shared" si="21"/>
        <v>2685</v>
      </c>
      <c r="P163" s="16">
        <f t="shared" si="21"/>
        <v>2697</v>
      </c>
      <c r="Q163" s="16">
        <f t="shared" si="21"/>
        <v>2709</v>
      </c>
      <c r="R163" s="16">
        <f t="shared" si="21"/>
        <v>2721</v>
      </c>
      <c r="S163" s="16">
        <f t="shared" si="21"/>
        <v>2733</v>
      </c>
      <c r="T163" s="16">
        <f t="shared" si="21"/>
        <v>2745</v>
      </c>
      <c r="U163" s="16">
        <f t="shared" si="21"/>
        <v>2757</v>
      </c>
      <c r="V163" s="16">
        <f t="shared" si="21"/>
        <v>2769</v>
      </c>
      <c r="W163" s="16">
        <f t="shared" si="21"/>
        <v>2781</v>
      </c>
      <c r="X163" s="16">
        <f t="shared" si="21"/>
        <v>2793</v>
      </c>
      <c r="Y163" s="16">
        <f t="shared" si="21"/>
        <v>2805</v>
      </c>
      <c r="Z163" s="16">
        <f t="shared" si="21"/>
        <v>2817</v>
      </c>
      <c r="AA163" s="16">
        <f t="shared" si="21"/>
        <v>2829</v>
      </c>
      <c r="AB163" s="16">
        <f t="shared" si="21"/>
        <v>2841</v>
      </c>
      <c r="AC163" s="16">
        <f t="shared" si="21"/>
        <v>2853</v>
      </c>
      <c r="AD163" s="16">
        <f t="shared" si="21"/>
        <v>2865</v>
      </c>
      <c r="AE163" s="16">
        <f t="shared" si="21"/>
        <v>2877</v>
      </c>
      <c r="AF163" s="16">
        <f t="shared" si="21"/>
        <v>2889</v>
      </c>
      <c r="AG163" s="16">
        <f t="shared" si="21"/>
        <v>2901</v>
      </c>
      <c r="AH163" s="16">
        <f t="shared" si="21"/>
        <v>2913</v>
      </c>
      <c r="AI163" s="16">
        <f t="shared" si="21"/>
        <v>2925</v>
      </c>
      <c r="AJ163" s="16">
        <f t="shared" si="21"/>
        <v>2937</v>
      </c>
      <c r="AK163" s="16">
        <f t="shared" si="21"/>
        <v>2949</v>
      </c>
      <c r="AL163" s="16">
        <f t="shared" si="21"/>
        <v>2961</v>
      </c>
      <c r="AM163" s="16">
        <f t="shared" si="21"/>
        <v>2973</v>
      </c>
      <c r="AN163" s="16">
        <f t="shared" si="21"/>
        <v>2985</v>
      </c>
      <c r="AO163" s="16">
        <f t="shared" si="21"/>
        <v>2997</v>
      </c>
      <c r="AP163" s="16">
        <f t="shared" si="21"/>
        <v>3009</v>
      </c>
      <c r="AQ163" s="16">
        <f t="shared" si="21"/>
        <v>3021</v>
      </c>
      <c r="AR163" s="16">
        <f t="shared" si="21"/>
        <v>3033</v>
      </c>
      <c r="AS163" s="16">
        <f t="shared" si="21"/>
        <v>3045</v>
      </c>
      <c r="AT163" s="16">
        <f t="shared" si="21"/>
        <v>3057</v>
      </c>
      <c r="AU163" s="16">
        <f t="shared" si="21"/>
        <v>3069</v>
      </c>
      <c r="AV163" s="16">
        <f t="shared" si="21"/>
        <v>3081</v>
      </c>
      <c r="AW163" s="16">
        <f t="shared" si="21"/>
        <v>3093</v>
      </c>
      <c r="AX163" s="16">
        <f t="shared" si="21"/>
        <v>3105</v>
      </c>
      <c r="AY163" s="16">
        <f t="shared" si="21"/>
        <v>3117</v>
      </c>
      <c r="AZ163" s="16">
        <f t="shared" si="21"/>
        <v>3129</v>
      </c>
      <c r="BA163" s="16">
        <f t="shared" si="21"/>
        <v>3141</v>
      </c>
      <c r="BB163" s="16">
        <f t="shared" si="21"/>
        <v>3153</v>
      </c>
      <c r="BC163" s="16">
        <f t="shared" si="21"/>
        <v>3165</v>
      </c>
      <c r="BD163" s="16">
        <f t="shared" si="21"/>
        <v>3177</v>
      </c>
      <c r="BE163" s="16">
        <f t="shared" si="21"/>
        <v>3189</v>
      </c>
      <c r="BF163" s="16">
        <f t="shared" si="21"/>
        <v>3201</v>
      </c>
      <c r="BG163" s="16">
        <f t="shared" si="21"/>
        <v>3213</v>
      </c>
      <c r="BH163" s="16">
        <f t="shared" si="21"/>
        <v>3225</v>
      </c>
      <c r="BI163" s="16">
        <f t="shared" si="21"/>
        <v>3237</v>
      </c>
      <c r="BJ163" s="16">
        <f t="shared" si="21"/>
        <v>3249</v>
      </c>
      <c r="BK163" s="16">
        <f t="shared" si="21"/>
        <v>3261</v>
      </c>
      <c r="BL163" s="16">
        <f t="shared" si="21"/>
        <v>3273</v>
      </c>
      <c r="BM163" s="16">
        <f t="shared" si="21"/>
        <v>3285</v>
      </c>
      <c r="BN163" s="16">
        <f t="shared" si="21"/>
        <v>3297</v>
      </c>
      <c r="BO163" s="16">
        <f t="shared" si="21"/>
        <v>3309</v>
      </c>
      <c r="BP163" s="16">
        <f t="shared" si="21"/>
        <v>3321</v>
      </c>
      <c r="BQ163" s="16">
        <f t="shared" si="21"/>
        <v>3333</v>
      </c>
      <c r="BR163" s="16">
        <f t="shared" si="20"/>
        <v>3345</v>
      </c>
      <c r="BS163" s="16">
        <f t="shared" si="20"/>
        <v>3357</v>
      </c>
      <c r="BT163" s="16">
        <f t="shared" si="20"/>
        <v>3369</v>
      </c>
      <c r="BU163" s="16">
        <f t="shared" si="20"/>
        <v>3381</v>
      </c>
      <c r="BV163" s="16">
        <f t="shared" si="20"/>
        <v>3393</v>
      </c>
      <c r="BW163" s="16">
        <f t="shared" si="20"/>
        <v>3405</v>
      </c>
    </row>
    <row r="164" spans="1:75">
      <c r="A164" s="1" t="s">
        <v>81</v>
      </c>
      <c r="B164" s="41">
        <v>10</v>
      </c>
      <c r="C164" s="36"/>
      <c r="D164" s="36"/>
      <c r="E164" s="16">
        <f t="shared" si="18"/>
        <v>2566</v>
      </c>
      <c r="F164" s="16">
        <f t="shared" si="21"/>
        <v>2578</v>
      </c>
      <c r="G164" s="16">
        <f t="shared" si="21"/>
        <v>2590</v>
      </c>
      <c r="H164" s="16">
        <f t="shared" si="21"/>
        <v>2602</v>
      </c>
      <c r="I164" s="16">
        <f t="shared" si="21"/>
        <v>2614</v>
      </c>
      <c r="J164" s="16">
        <f t="shared" si="21"/>
        <v>2626</v>
      </c>
      <c r="K164" s="16">
        <f t="shared" si="21"/>
        <v>2638</v>
      </c>
      <c r="L164" s="16">
        <f t="shared" si="21"/>
        <v>2650</v>
      </c>
      <c r="M164" s="16">
        <f t="shared" si="21"/>
        <v>2662</v>
      </c>
      <c r="N164" s="16">
        <f t="shared" si="21"/>
        <v>2674</v>
      </c>
      <c r="O164" s="16">
        <f t="shared" si="21"/>
        <v>2686</v>
      </c>
      <c r="P164" s="16">
        <f t="shared" si="21"/>
        <v>2698</v>
      </c>
      <c r="Q164" s="16">
        <f t="shared" si="21"/>
        <v>2710</v>
      </c>
      <c r="R164" s="16">
        <f t="shared" si="21"/>
        <v>2722</v>
      </c>
      <c r="S164" s="16">
        <f t="shared" si="21"/>
        <v>2734</v>
      </c>
      <c r="T164" s="16">
        <f t="shared" si="21"/>
        <v>2746</v>
      </c>
      <c r="U164" s="16">
        <f t="shared" si="21"/>
        <v>2758</v>
      </c>
      <c r="V164" s="16">
        <f t="shared" si="21"/>
        <v>2770</v>
      </c>
      <c r="W164" s="16">
        <f t="shared" si="21"/>
        <v>2782</v>
      </c>
      <c r="X164" s="16">
        <f t="shared" si="21"/>
        <v>2794</v>
      </c>
      <c r="Y164" s="16">
        <f t="shared" si="21"/>
        <v>2806</v>
      </c>
      <c r="Z164" s="16">
        <f t="shared" si="21"/>
        <v>2818</v>
      </c>
      <c r="AA164" s="16">
        <f t="shared" si="21"/>
        <v>2830</v>
      </c>
      <c r="AB164" s="16">
        <f t="shared" si="21"/>
        <v>2842</v>
      </c>
      <c r="AC164" s="16">
        <f t="shared" si="21"/>
        <v>2854</v>
      </c>
      <c r="AD164" s="16">
        <f t="shared" si="21"/>
        <v>2866</v>
      </c>
      <c r="AE164" s="16">
        <f t="shared" si="21"/>
        <v>2878</v>
      </c>
      <c r="AF164" s="16">
        <f t="shared" si="21"/>
        <v>2890</v>
      </c>
      <c r="AG164" s="16">
        <f t="shared" si="21"/>
        <v>2902</v>
      </c>
      <c r="AH164" s="16">
        <f t="shared" si="21"/>
        <v>2914</v>
      </c>
      <c r="AI164" s="16">
        <f t="shared" si="21"/>
        <v>2926</v>
      </c>
      <c r="AJ164" s="16">
        <f t="shared" si="21"/>
        <v>2938</v>
      </c>
      <c r="AK164" s="16">
        <f t="shared" si="21"/>
        <v>2950</v>
      </c>
      <c r="AL164" s="16">
        <f t="shared" si="21"/>
        <v>2962</v>
      </c>
      <c r="AM164" s="16">
        <f t="shared" si="21"/>
        <v>2974</v>
      </c>
      <c r="AN164" s="16">
        <f t="shared" si="21"/>
        <v>2986</v>
      </c>
      <c r="AO164" s="16">
        <f t="shared" si="21"/>
        <v>2998</v>
      </c>
      <c r="AP164" s="16">
        <f t="shared" si="21"/>
        <v>3010</v>
      </c>
      <c r="AQ164" s="16">
        <f t="shared" si="21"/>
        <v>3022</v>
      </c>
      <c r="AR164" s="16">
        <f t="shared" si="21"/>
        <v>3034</v>
      </c>
      <c r="AS164" s="16">
        <f t="shared" si="21"/>
        <v>3046</v>
      </c>
      <c r="AT164" s="16">
        <f t="shared" si="21"/>
        <v>3058</v>
      </c>
      <c r="AU164" s="16">
        <f t="shared" si="21"/>
        <v>3070</v>
      </c>
      <c r="AV164" s="16">
        <f t="shared" si="21"/>
        <v>3082</v>
      </c>
      <c r="AW164" s="16">
        <f t="shared" si="21"/>
        <v>3094</v>
      </c>
      <c r="AX164" s="16">
        <f t="shared" si="21"/>
        <v>3106</v>
      </c>
      <c r="AY164" s="16">
        <f t="shared" si="21"/>
        <v>3118</v>
      </c>
      <c r="AZ164" s="16">
        <f t="shared" si="21"/>
        <v>3130</v>
      </c>
      <c r="BA164" s="16">
        <f t="shared" si="21"/>
        <v>3142</v>
      </c>
      <c r="BB164" s="16">
        <f t="shared" si="21"/>
        <v>3154</v>
      </c>
      <c r="BC164" s="16">
        <f t="shared" si="21"/>
        <v>3166</v>
      </c>
      <c r="BD164" s="16">
        <f t="shared" si="21"/>
        <v>3178</v>
      </c>
      <c r="BE164" s="16">
        <f t="shared" si="21"/>
        <v>3190</v>
      </c>
      <c r="BF164" s="16">
        <f t="shared" si="21"/>
        <v>3202</v>
      </c>
      <c r="BG164" s="16">
        <f t="shared" si="21"/>
        <v>3214</v>
      </c>
      <c r="BH164" s="16">
        <f t="shared" si="21"/>
        <v>3226</v>
      </c>
      <c r="BI164" s="16">
        <f t="shared" si="21"/>
        <v>3238</v>
      </c>
      <c r="BJ164" s="16">
        <f t="shared" si="21"/>
        <v>3250</v>
      </c>
      <c r="BK164" s="16">
        <f t="shared" si="21"/>
        <v>3262</v>
      </c>
      <c r="BL164" s="16">
        <f t="shared" si="21"/>
        <v>3274</v>
      </c>
      <c r="BM164" s="16">
        <f t="shared" si="21"/>
        <v>3286</v>
      </c>
      <c r="BN164" s="16">
        <f t="shared" si="21"/>
        <v>3298</v>
      </c>
      <c r="BO164" s="16">
        <f t="shared" si="21"/>
        <v>3310</v>
      </c>
      <c r="BP164" s="16">
        <f t="shared" si="21"/>
        <v>3322</v>
      </c>
      <c r="BQ164" s="16">
        <f t="shared" ref="BQ164:BW166" si="22">BQ147+852</f>
        <v>3334</v>
      </c>
      <c r="BR164" s="16">
        <f t="shared" si="22"/>
        <v>3346</v>
      </c>
      <c r="BS164" s="16">
        <f t="shared" si="22"/>
        <v>3358</v>
      </c>
      <c r="BT164" s="16">
        <f t="shared" si="22"/>
        <v>3370</v>
      </c>
      <c r="BU164" s="16">
        <f t="shared" si="22"/>
        <v>3382</v>
      </c>
      <c r="BV164" s="16">
        <f t="shared" si="22"/>
        <v>3394</v>
      </c>
      <c r="BW164" s="16">
        <f t="shared" si="22"/>
        <v>3406</v>
      </c>
    </row>
    <row r="165" spans="1:75">
      <c r="A165" s="1" t="s">
        <v>81</v>
      </c>
      <c r="B165" s="41">
        <v>11</v>
      </c>
      <c r="C165" s="36"/>
      <c r="D165" s="36"/>
      <c r="E165" s="16">
        <f t="shared" si="18"/>
        <v>2567</v>
      </c>
      <c r="F165" s="16">
        <f t="shared" ref="F165:BQ166" si="23">F148+852</f>
        <v>2579</v>
      </c>
      <c r="G165" s="16">
        <f t="shared" si="23"/>
        <v>2591</v>
      </c>
      <c r="H165" s="16">
        <f t="shared" si="23"/>
        <v>2603</v>
      </c>
      <c r="I165" s="16">
        <f t="shared" si="23"/>
        <v>2615</v>
      </c>
      <c r="J165" s="16">
        <f t="shared" si="23"/>
        <v>2627</v>
      </c>
      <c r="K165" s="16">
        <f t="shared" si="23"/>
        <v>2639</v>
      </c>
      <c r="L165" s="16">
        <f t="shared" si="23"/>
        <v>2651</v>
      </c>
      <c r="M165" s="16">
        <f t="shared" si="23"/>
        <v>2663</v>
      </c>
      <c r="N165" s="16">
        <f t="shared" si="23"/>
        <v>2675</v>
      </c>
      <c r="O165" s="16">
        <f t="shared" si="23"/>
        <v>2687</v>
      </c>
      <c r="P165" s="16">
        <f t="shared" si="23"/>
        <v>2699</v>
      </c>
      <c r="Q165" s="16">
        <f t="shared" si="23"/>
        <v>2711</v>
      </c>
      <c r="R165" s="16">
        <f t="shared" si="23"/>
        <v>2723</v>
      </c>
      <c r="S165" s="16">
        <f t="shared" si="23"/>
        <v>2735</v>
      </c>
      <c r="T165" s="16">
        <f t="shared" si="23"/>
        <v>2747</v>
      </c>
      <c r="U165" s="16">
        <f t="shared" si="23"/>
        <v>2759</v>
      </c>
      <c r="V165" s="16">
        <f t="shared" si="23"/>
        <v>2771</v>
      </c>
      <c r="W165" s="16">
        <f t="shared" si="23"/>
        <v>2783</v>
      </c>
      <c r="X165" s="16">
        <f t="shared" si="23"/>
        <v>2795</v>
      </c>
      <c r="Y165" s="16">
        <f t="shared" si="23"/>
        <v>2807</v>
      </c>
      <c r="Z165" s="16">
        <f t="shared" si="23"/>
        <v>2819</v>
      </c>
      <c r="AA165" s="16">
        <f t="shared" si="23"/>
        <v>2831</v>
      </c>
      <c r="AB165" s="16">
        <f t="shared" si="23"/>
        <v>2843</v>
      </c>
      <c r="AC165" s="16">
        <f t="shared" si="23"/>
        <v>2855</v>
      </c>
      <c r="AD165" s="16">
        <f t="shared" si="23"/>
        <v>2867</v>
      </c>
      <c r="AE165" s="16">
        <f t="shared" si="23"/>
        <v>2879</v>
      </c>
      <c r="AF165" s="16">
        <f t="shared" si="23"/>
        <v>2891</v>
      </c>
      <c r="AG165" s="16">
        <f t="shared" si="23"/>
        <v>2903</v>
      </c>
      <c r="AH165" s="16">
        <f t="shared" si="23"/>
        <v>2915</v>
      </c>
      <c r="AI165" s="16">
        <f t="shared" si="23"/>
        <v>2927</v>
      </c>
      <c r="AJ165" s="16">
        <f t="shared" si="23"/>
        <v>2939</v>
      </c>
      <c r="AK165" s="16">
        <f t="shared" si="23"/>
        <v>2951</v>
      </c>
      <c r="AL165" s="16">
        <f t="shared" si="23"/>
        <v>2963</v>
      </c>
      <c r="AM165" s="16">
        <f t="shared" si="23"/>
        <v>2975</v>
      </c>
      <c r="AN165" s="16">
        <f t="shared" si="23"/>
        <v>2987</v>
      </c>
      <c r="AO165" s="16">
        <f t="shared" si="23"/>
        <v>2999</v>
      </c>
      <c r="AP165" s="16">
        <f t="shared" si="23"/>
        <v>3011</v>
      </c>
      <c r="AQ165" s="16">
        <f t="shared" si="23"/>
        <v>3023</v>
      </c>
      <c r="AR165" s="16">
        <f t="shared" si="23"/>
        <v>3035</v>
      </c>
      <c r="AS165" s="16">
        <f t="shared" si="23"/>
        <v>3047</v>
      </c>
      <c r="AT165" s="16">
        <f t="shared" si="23"/>
        <v>3059</v>
      </c>
      <c r="AU165" s="16">
        <f t="shared" si="23"/>
        <v>3071</v>
      </c>
      <c r="AV165" s="16">
        <f t="shared" si="23"/>
        <v>3083</v>
      </c>
      <c r="AW165" s="16">
        <f t="shared" si="23"/>
        <v>3095</v>
      </c>
      <c r="AX165" s="16">
        <f t="shared" si="23"/>
        <v>3107</v>
      </c>
      <c r="AY165" s="16">
        <f t="shared" si="23"/>
        <v>3119</v>
      </c>
      <c r="AZ165" s="16">
        <f t="shared" si="23"/>
        <v>3131</v>
      </c>
      <c r="BA165" s="16">
        <f t="shared" si="23"/>
        <v>3143</v>
      </c>
      <c r="BB165" s="16">
        <f t="shared" si="23"/>
        <v>3155</v>
      </c>
      <c r="BC165" s="16">
        <f t="shared" si="23"/>
        <v>3167</v>
      </c>
      <c r="BD165" s="16">
        <f t="shared" si="23"/>
        <v>3179</v>
      </c>
      <c r="BE165" s="16">
        <f t="shared" si="23"/>
        <v>3191</v>
      </c>
      <c r="BF165" s="16">
        <f t="shared" si="23"/>
        <v>3203</v>
      </c>
      <c r="BG165" s="16">
        <f t="shared" si="23"/>
        <v>3215</v>
      </c>
      <c r="BH165" s="16">
        <f t="shared" si="23"/>
        <v>3227</v>
      </c>
      <c r="BI165" s="16">
        <f t="shared" si="23"/>
        <v>3239</v>
      </c>
      <c r="BJ165" s="16">
        <f t="shared" si="23"/>
        <v>3251</v>
      </c>
      <c r="BK165" s="16">
        <f t="shared" si="23"/>
        <v>3263</v>
      </c>
      <c r="BL165" s="16">
        <f t="shared" si="23"/>
        <v>3275</v>
      </c>
      <c r="BM165" s="16">
        <f t="shared" si="23"/>
        <v>3287</v>
      </c>
      <c r="BN165" s="16">
        <f t="shared" si="23"/>
        <v>3299</v>
      </c>
      <c r="BO165" s="16">
        <f t="shared" si="23"/>
        <v>3311</v>
      </c>
      <c r="BP165" s="16">
        <f t="shared" si="23"/>
        <v>3323</v>
      </c>
      <c r="BQ165" s="16">
        <f t="shared" si="23"/>
        <v>3335</v>
      </c>
      <c r="BR165" s="16">
        <f t="shared" si="22"/>
        <v>3347</v>
      </c>
      <c r="BS165" s="16">
        <f t="shared" si="22"/>
        <v>3359</v>
      </c>
      <c r="BT165" s="16">
        <f t="shared" si="22"/>
        <v>3371</v>
      </c>
      <c r="BU165" s="16">
        <f t="shared" si="22"/>
        <v>3383</v>
      </c>
      <c r="BV165" s="16">
        <f t="shared" si="22"/>
        <v>3395</v>
      </c>
      <c r="BW165" s="16">
        <f t="shared" si="22"/>
        <v>3407</v>
      </c>
    </row>
    <row r="166" spans="1:75">
      <c r="A166" s="1" t="s">
        <v>81</v>
      </c>
      <c r="B166" s="41">
        <v>12</v>
      </c>
      <c r="C166" s="36"/>
      <c r="D166" s="36"/>
      <c r="E166" s="16">
        <f t="shared" si="18"/>
        <v>2568</v>
      </c>
      <c r="F166" s="16">
        <f t="shared" si="23"/>
        <v>2580</v>
      </c>
      <c r="G166" s="16">
        <f t="shared" si="23"/>
        <v>2592</v>
      </c>
      <c r="H166" s="16">
        <f t="shared" si="23"/>
        <v>2604</v>
      </c>
      <c r="I166" s="16">
        <f t="shared" si="23"/>
        <v>2616</v>
      </c>
      <c r="J166" s="16">
        <f t="shared" si="23"/>
        <v>2628</v>
      </c>
      <c r="K166" s="16">
        <f t="shared" si="23"/>
        <v>2640</v>
      </c>
      <c r="L166" s="16">
        <f t="shared" si="23"/>
        <v>2652</v>
      </c>
      <c r="M166" s="16">
        <f t="shared" si="23"/>
        <v>2664</v>
      </c>
      <c r="N166" s="16">
        <f t="shared" si="23"/>
        <v>2676</v>
      </c>
      <c r="O166" s="16">
        <f t="shared" si="23"/>
        <v>2688</v>
      </c>
      <c r="P166" s="16">
        <f t="shared" si="23"/>
        <v>2700</v>
      </c>
      <c r="Q166" s="16">
        <f t="shared" si="23"/>
        <v>2712</v>
      </c>
      <c r="R166" s="16">
        <f t="shared" si="23"/>
        <v>2724</v>
      </c>
      <c r="S166" s="16">
        <f t="shared" si="23"/>
        <v>2736</v>
      </c>
      <c r="T166" s="16">
        <f t="shared" si="23"/>
        <v>2748</v>
      </c>
      <c r="U166" s="16">
        <f t="shared" si="23"/>
        <v>2760</v>
      </c>
      <c r="V166" s="16">
        <f t="shared" si="23"/>
        <v>2772</v>
      </c>
      <c r="W166" s="16">
        <f t="shared" si="23"/>
        <v>2784</v>
      </c>
      <c r="X166" s="16">
        <f t="shared" si="23"/>
        <v>2796</v>
      </c>
      <c r="Y166" s="16">
        <f t="shared" si="23"/>
        <v>2808</v>
      </c>
      <c r="Z166" s="16">
        <f t="shared" si="23"/>
        <v>2820</v>
      </c>
      <c r="AA166" s="16">
        <f t="shared" si="23"/>
        <v>2832</v>
      </c>
      <c r="AB166" s="16">
        <f t="shared" si="23"/>
        <v>2844</v>
      </c>
      <c r="AC166" s="16">
        <f t="shared" si="23"/>
        <v>2856</v>
      </c>
      <c r="AD166" s="16">
        <f t="shared" si="23"/>
        <v>2868</v>
      </c>
      <c r="AE166" s="16">
        <f t="shared" si="23"/>
        <v>2880</v>
      </c>
      <c r="AF166" s="16">
        <f t="shared" si="23"/>
        <v>2892</v>
      </c>
      <c r="AG166" s="16">
        <f t="shared" si="23"/>
        <v>2904</v>
      </c>
      <c r="AH166" s="16">
        <f t="shared" si="23"/>
        <v>2916</v>
      </c>
      <c r="AI166" s="16">
        <f t="shared" si="23"/>
        <v>2928</v>
      </c>
      <c r="AJ166" s="16">
        <f t="shared" si="23"/>
        <v>2940</v>
      </c>
      <c r="AK166" s="16">
        <f t="shared" si="23"/>
        <v>2952</v>
      </c>
      <c r="AL166" s="16">
        <f t="shared" si="23"/>
        <v>2964</v>
      </c>
      <c r="AM166" s="16">
        <f t="shared" si="23"/>
        <v>2976</v>
      </c>
      <c r="AN166" s="16">
        <f t="shared" si="23"/>
        <v>2988</v>
      </c>
      <c r="AO166" s="16">
        <f t="shared" si="23"/>
        <v>3000</v>
      </c>
      <c r="AP166" s="16">
        <f t="shared" si="23"/>
        <v>3012</v>
      </c>
      <c r="AQ166" s="16">
        <f t="shared" si="23"/>
        <v>3024</v>
      </c>
      <c r="AR166" s="16">
        <f t="shared" si="23"/>
        <v>3036</v>
      </c>
      <c r="AS166" s="16">
        <f t="shared" si="23"/>
        <v>3048</v>
      </c>
      <c r="AT166" s="16">
        <f t="shared" si="23"/>
        <v>3060</v>
      </c>
      <c r="AU166" s="16">
        <f t="shared" si="23"/>
        <v>3072</v>
      </c>
      <c r="AV166" s="16">
        <f t="shared" si="23"/>
        <v>3084</v>
      </c>
      <c r="AW166" s="16">
        <f t="shared" si="23"/>
        <v>3096</v>
      </c>
      <c r="AX166" s="16">
        <f t="shared" si="23"/>
        <v>3108</v>
      </c>
      <c r="AY166" s="16">
        <f t="shared" si="23"/>
        <v>3120</v>
      </c>
      <c r="AZ166" s="16">
        <f t="shared" si="23"/>
        <v>3132</v>
      </c>
      <c r="BA166" s="16">
        <f t="shared" si="23"/>
        <v>3144</v>
      </c>
      <c r="BB166" s="16">
        <f t="shared" si="23"/>
        <v>3156</v>
      </c>
      <c r="BC166" s="16">
        <f t="shared" si="23"/>
        <v>3168</v>
      </c>
      <c r="BD166" s="16">
        <f t="shared" si="23"/>
        <v>3180</v>
      </c>
      <c r="BE166" s="16">
        <f t="shared" si="23"/>
        <v>3192</v>
      </c>
      <c r="BF166" s="16">
        <f t="shared" si="23"/>
        <v>3204</v>
      </c>
      <c r="BG166" s="16">
        <f t="shared" si="23"/>
        <v>3216</v>
      </c>
      <c r="BH166" s="16">
        <f t="shared" si="23"/>
        <v>3228</v>
      </c>
      <c r="BI166" s="16">
        <f t="shared" si="23"/>
        <v>3240</v>
      </c>
      <c r="BJ166" s="16">
        <f t="shared" si="23"/>
        <v>3252</v>
      </c>
      <c r="BK166" s="16">
        <f t="shared" si="23"/>
        <v>3264</v>
      </c>
      <c r="BL166" s="16">
        <f t="shared" si="23"/>
        <v>3276</v>
      </c>
      <c r="BM166" s="16">
        <f t="shared" si="23"/>
        <v>3288</v>
      </c>
      <c r="BN166" s="16">
        <f t="shared" si="23"/>
        <v>3300</v>
      </c>
      <c r="BO166" s="16">
        <f t="shared" si="23"/>
        <v>3312</v>
      </c>
      <c r="BP166" s="16">
        <f t="shared" si="23"/>
        <v>3324</v>
      </c>
      <c r="BQ166" s="16">
        <f t="shared" si="23"/>
        <v>3336</v>
      </c>
      <c r="BR166" s="16">
        <f t="shared" si="22"/>
        <v>3348</v>
      </c>
      <c r="BS166" s="16">
        <f t="shared" si="22"/>
        <v>3360</v>
      </c>
      <c r="BT166" s="16">
        <f t="shared" si="22"/>
        <v>3372</v>
      </c>
      <c r="BU166" s="16">
        <f t="shared" si="22"/>
        <v>3384</v>
      </c>
      <c r="BV166" s="16">
        <f t="shared" si="22"/>
        <v>3396</v>
      </c>
      <c r="BW166" s="16">
        <f t="shared" si="22"/>
        <v>3408</v>
      </c>
    </row>
    <row r="167" spans="1:75">
      <c r="A167" s="1"/>
      <c r="B167" s="29" t="s">
        <v>3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</row>
    <row r="168" spans="1:75">
      <c r="A168" s="1"/>
      <c r="B168" s="39" t="s">
        <v>87</v>
      </c>
      <c r="C168" s="39"/>
      <c r="D168" s="39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</row>
    <row r="169" spans="1:75">
      <c r="A169" s="1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</row>
    <row r="170" spans="1:75">
      <c r="A170" s="1"/>
      <c r="B170" s="36" t="s">
        <v>91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</row>
    <row r="171" spans="1:75">
      <c r="A171" s="1"/>
      <c r="B171" s="29" t="s">
        <v>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spans="1:75">
      <c r="A172" s="1" t="s">
        <v>81</v>
      </c>
      <c r="B172" s="41">
        <v>1</v>
      </c>
      <c r="C172" s="36"/>
      <c r="D172" s="36"/>
      <c r="E172" s="16">
        <f>E155+852</f>
        <v>3409</v>
      </c>
      <c r="F172" s="16">
        <f t="shared" ref="F172:BQ173" si="24">F155+852</f>
        <v>3421</v>
      </c>
      <c r="G172" s="16">
        <f t="shared" si="24"/>
        <v>3433</v>
      </c>
      <c r="H172" s="16">
        <f t="shared" si="24"/>
        <v>3445</v>
      </c>
      <c r="I172" s="16">
        <f t="shared" si="24"/>
        <v>3457</v>
      </c>
      <c r="J172" s="16">
        <f t="shared" si="24"/>
        <v>3469</v>
      </c>
      <c r="K172" s="16">
        <f t="shared" si="24"/>
        <v>3481</v>
      </c>
      <c r="L172" s="16">
        <f t="shared" si="24"/>
        <v>3493</v>
      </c>
      <c r="M172" s="16">
        <f t="shared" si="24"/>
        <v>3505</v>
      </c>
      <c r="N172" s="16">
        <f t="shared" si="24"/>
        <v>3517</v>
      </c>
      <c r="O172" s="16">
        <f t="shared" si="24"/>
        <v>3529</v>
      </c>
      <c r="P172" s="16">
        <f t="shared" si="24"/>
        <v>3541</v>
      </c>
      <c r="Q172" s="16">
        <f t="shared" si="24"/>
        <v>3553</v>
      </c>
      <c r="R172" s="16">
        <f t="shared" si="24"/>
        <v>3565</v>
      </c>
      <c r="S172" s="16">
        <f t="shared" si="24"/>
        <v>3577</v>
      </c>
      <c r="T172" s="16">
        <f t="shared" si="24"/>
        <v>3589</v>
      </c>
      <c r="U172" s="16">
        <f t="shared" si="24"/>
        <v>3601</v>
      </c>
      <c r="V172" s="16">
        <f t="shared" si="24"/>
        <v>3613</v>
      </c>
      <c r="W172" s="16">
        <f t="shared" si="24"/>
        <v>3625</v>
      </c>
      <c r="X172" s="16">
        <f t="shared" si="24"/>
        <v>3637</v>
      </c>
      <c r="Y172" s="16">
        <f t="shared" si="24"/>
        <v>3649</v>
      </c>
      <c r="Z172" s="16">
        <f t="shared" si="24"/>
        <v>3661</v>
      </c>
      <c r="AA172" s="16">
        <f t="shared" si="24"/>
        <v>3673</v>
      </c>
      <c r="AB172" s="16">
        <f t="shared" si="24"/>
        <v>3685</v>
      </c>
      <c r="AC172" s="16">
        <f t="shared" si="24"/>
        <v>3697</v>
      </c>
      <c r="AD172" s="16">
        <f t="shared" si="24"/>
        <v>3709</v>
      </c>
      <c r="AE172" s="16">
        <f t="shared" si="24"/>
        <v>3721</v>
      </c>
      <c r="AF172" s="16">
        <f t="shared" si="24"/>
        <v>3733</v>
      </c>
      <c r="AG172" s="16">
        <f t="shared" si="24"/>
        <v>3745</v>
      </c>
      <c r="AH172" s="16">
        <f t="shared" si="24"/>
        <v>3757</v>
      </c>
      <c r="AI172" s="16">
        <f t="shared" si="24"/>
        <v>3769</v>
      </c>
      <c r="AJ172" s="16">
        <f t="shared" si="24"/>
        <v>3781</v>
      </c>
      <c r="AK172" s="16">
        <f t="shared" si="24"/>
        <v>3793</v>
      </c>
      <c r="AL172" s="16">
        <f t="shared" si="24"/>
        <v>3805</v>
      </c>
      <c r="AM172" s="16">
        <f t="shared" si="24"/>
        <v>3817</v>
      </c>
      <c r="AN172" s="16">
        <f t="shared" si="24"/>
        <v>3829</v>
      </c>
      <c r="AO172" s="16">
        <f t="shared" si="24"/>
        <v>3841</v>
      </c>
      <c r="AP172" s="16">
        <f t="shared" si="24"/>
        <v>3853</v>
      </c>
      <c r="AQ172" s="16">
        <f t="shared" si="24"/>
        <v>3865</v>
      </c>
      <c r="AR172" s="16">
        <f t="shared" si="24"/>
        <v>3877</v>
      </c>
      <c r="AS172" s="16">
        <f t="shared" si="24"/>
        <v>3889</v>
      </c>
      <c r="AT172" s="16">
        <f t="shared" si="24"/>
        <v>3901</v>
      </c>
      <c r="AU172" s="16">
        <f t="shared" si="24"/>
        <v>3913</v>
      </c>
      <c r="AV172" s="16">
        <f t="shared" si="24"/>
        <v>3925</v>
      </c>
      <c r="AW172" s="16">
        <f t="shared" si="24"/>
        <v>3937</v>
      </c>
      <c r="AX172" s="16">
        <f t="shared" si="24"/>
        <v>3949</v>
      </c>
      <c r="AY172" s="16">
        <f t="shared" si="24"/>
        <v>3961</v>
      </c>
      <c r="AZ172" s="16">
        <f t="shared" si="24"/>
        <v>3973</v>
      </c>
      <c r="BA172" s="16">
        <f t="shared" si="24"/>
        <v>3985</v>
      </c>
      <c r="BB172" s="16">
        <f t="shared" si="24"/>
        <v>3997</v>
      </c>
      <c r="BC172" s="16">
        <f t="shared" si="24"/>
        <v>4009</v>
      </c>
      <c r="BD172" s="16">
        <f t="shared" si="24"/>
        <v>4021</v>
      </c>
      <c r="BE172" s="16">
        <f t="shared" si="24"/>
        <v>4033</v>
      </c>
      <c r="BF172" s="16">
        <f t="shared" si="24"/>
        <v>4045</v>
      </c>
      <c r="BG172" s="16">
        <f t="shared" si="24"/>
        <v>4057</v>
      </c>
      <c r="BH172" s="16">
        <f t="shared" si="24"/>
        <v>4069</v>
      </c>
      <c r="BI172" s="16">
        <f t="shared" si="24"/>
        <v>4081</v>
      </c>
      <c r="BJ172" s="16">
        <f t="shared" si="24"/>
        <v>4093</v>
      </c>
      <c r="BK172" s="16">
        <f t="shared" si="24"/>
        <v>4105</v>
      </c>
      <c r="BL172" s="16">
        <f t="shared" si="24"/>
        <v>4117</v>
      </c>
      <c r="BM172" s="16">
        <f t="shared" si="24"/>
        <v>4129</v>
      </c>
      <c r="BN172" s="16">
        <f t="shared" si="24"/>
        <v>4141</v>
      </c>
      <c r="BO172" s="16">
        <f t="shared" si="24"/>
        <v>4153</v>
      </c>
      <c r="BP172" s="16">
        <f t="shared" si="24"/>
        <v>4165</v>
      </c>
      <c r="BQ172" s="16">
        <f t="shared" si="24"/>
        <v>4177</v>
      </c>
      <c r="BR172" s="16">
        <f t="shared" ref="BR172:BW176" si="25">BR155+852</f>
        <v>4189</v>
      </c>
      <c r="BS172" s="16">
        <f t="shared" si="25"/>
        <v>4201</v>
      </c>
      <c r="BT172" s="16">
        <f t="shared" si="25"/>
        <v>4213</v>
      </c>
      <c r="BU172" s="16">
        <f t="shared" si="25"/>
        <v>4225</v>
      </c>
      <c r="BV172" s="16">
        <f t="shared" si="25"/>
        <v>4237</v>
      </c>
      <c r="BW172" s="16">
        <f t="shared" si="25"/>
        <v>4249</v>
      </c>
    </row>
    <row r="173" spans="1:75">
      <c r="A173" s="1" t="s">
        <v>81</v>
      </c>
      <c r="B173" s="41">
        <v>2</v>
      </c>
      <c r="C173" s="36"/>
      <c r="D173" s="36"/>
      <c r="E173" s="16">
        <f t="shared" ref="E173:T183" si="26">E156+852</f>
        <v>3410</v>
      </c>
      <c r="F173" s="16">
        <f t="shared" si="26"/>
        <v>3422</v>
      </c>
      <c r="G173" s="16">
        <f t="shared" si="26"/>
        <v>3434</v>
      </c>
      <c r="H173" s="16">
        <f t="shared" si="26"/>
        <v>3446</v>
      </c>
      <c r="I173" s="16">
        <f t="shared" si="26"/>
        <v>3458</v>
      </c>
      <c r="J173" s="16">
        <f t="shared" si="26"/>
        <v>3470</v>
      </c>
      <c r="K173" s="16">
        <f t="shared" si="26"/>
        <v>3482</v>
      </c>
      <c r="L173" s="16">
        <f t="shared" si="26"/>
        <v>3494</v>
      </c>
      <c r="M173" s="16">
        <f t="shared" si="26"/>
        <v>3506</v>
      </c>
      <c r="N173" s="16">
        <f t="shared" si="26"/>
        <v>3518</v>
      </c>
      <c r="O173" s="16">
        <f t="shared" si="26"/>
        <v>3530</v>
      </c>
      <c r="P173" s="16">
        <f t="shared" si="26"/>
        <v>3542</v>
      </c>
      <c r="Q173" s="16">
        <f t="shared" si="26"/>
        <v>3554</v>
      </c>
      <c r="R173" s="16">
        <f t="shared" si="26"/>
        <v>3566</v>
      </c>
      <c r="S173" s="16">
        <f t="shared" si="26"/>
        <v>3578</v>
      </c>
      <c r="T173" s="16">
        <f t="shared" si="26"/>
        <v>3590</v>
      </c>
      <c r="U173" s="16">
        <f t="shared" si="24"/>
        <v>3602</v>
      </c>
      <c r="V173" s="16">
        <f t="shared" si="24"/>
        <v>3614</v>
      </c>
      <c r="W173" s="16">
        <f t="shared" si="24"/>
        <v>3626</v>
      </c>
      <c r="X173" s="16">
        <f t="shared" si="24"/>
        <v>3638</v>
      </c>
      <c r="Y173" s="16">
        <f t="shared" si="24"/>
        <v>3650</v>
      </c>
      <c r="Z173" s="16">
        <f t="shared" si="24"/>
        <v>3662</v>
      </c>
      <c r="AA173" s="16">
        <f t="shared" si="24"/>
        <v>3674</v>
      </c>
      <c r="AB173" s="16">
        <f t="shared" si="24"/>
        <v>3686</v>
      </c>
      <c r="AC173" s="16">
        <f t="shared" si="24"/>
        <v>3698</v>
      </c>
      <c r="AD173" s="16">
        <f t="shared" si="24"/>
        <v>3710</v>
      </c>
      <c r="AE173" s="16">
        <f t="shared" si="24"/>
        <v>3722</v>
      </c>
      <c r="AF173" s="16">
        <f t="shared" si="24"/>
        <v>3734</v>
      </c>
      <c r="AG173" s="16">
        <f t="shared" si="24"/>
        <v>3746</v>
      </c>
      <c r="AH173" s="16">
        <f t="shared" si="24"/>
        <v>3758</v>
      </c>
      <c r="AI173" s="16">
        <f t="shared" si="24"/>
        <v>3770</v>
      </c>
      <c r="AJ173" s="16">
        <f t="shared" si="24"/>
        <v>3782</v>
      </c>
      <c r="AK173" s="16">
        <f t="shared" si="24"/>
        <v>3794</v>
      </c>
      <c r="AL173" s="16">
        <f t="shared" si="24"/>
        <v>3806</v>
      </c>
      <c r="AM173" s="16">
        <f t="shared" si="24"/>
        <v>3818</v>
      </c>
      <c r="AN173" s="16">
        <f t="shared" si="24"/>
        <v>3830</v>
      </c>
      <c r="AO173" s="16">
        <f t="shared" si="24"/>
        <v>3842</v>
      </c>
      <c r="AP173" s="16">
        <f t="shared" si="24"/>
        <v>3854</v>
      </c>
      <c r="AQ173" s="16">
        <f t="shared" si="24"/>
        <v>3866</v>
      </c>
      <c r="AR173" s="16">
        <f t="shared" si="24"/>
        <v>3878</v>
      </c>
      <c r="AS173" s="16">
        <f t="shared" si="24"/>
        <v>3890</v>
      </c>
      <c r="AT173" s="16">
        <f t="shared" si="24"/>
        <v>3902</v>
      </c>
      <c r="AU173" s="16">
        <f t="shared" si="24"/>
        <v>3914</v>
      </c>
      <c r="AV173" s="16">
        <f t="shared" si="24"/>
        <v>3926</v>
      </c>
      <c r="AW173" s="16">
        <f t="shared" si="24"/>
        <v>3938</v>
      </c>
      <c r="AX173" s="16">
        <f t="shared" si="24"/>
        <v>3950</v>
      </c>
      <c r="AY173" s="16">
        <f t="shared" si="24"/>
        <v>3962</v>
      </c>
      <c r="AZ173" s="16">
        <f t="shared" si="24"/>
        <v>3974</v>
      </c>
      <c r="BA173" s="16">
        <f t="shared" si="24"/>
        <v>3986</v>
      </c>
      <c r="BB173" s="16">
        <f t="shared" si="24"/>
        <v>3998</v>
      </c>
      <c r="BC173" s="16">
        <f t="shared" si="24"/>
        <v>4010</v>
      </c>
      <c r="BD173" s="16">
        <f t="shared" si="24"/>
        <v>4022</v>
      </c>
      <c r="BE173" s="16">
        <f t="shared" si="24"/>
        <v>4034</v>
      </c>
      <c r="BF173" s="16">
        <f t="shared" si="24"/>
        <v>4046</v>
      </c>
      <c r="BG173" s="16">
        <f t="shared" si="24"/>
        <v>4058</v>
      </c>
      <c r="BH173" s="16">
        <f t="shared" si="24"/>
        <v>4070</v>
      </c>
      <c r="BI173" s="16">
        <f t="shared" si="24"/>
        <v>4082</v>
      </c>
      <c r="BJ173" s="16">
        <f t="shared" si="24"/>
        <v>4094</v>
      </c>
      <c r="BK173" s="16">
        <f t="shared" si="24"/>
        <v>4106</v>
      </c>
      <c r="BL173" s="16">
        <f t="shared" si="24"/>
        <v>4118</v>
      </c>
      <c r="BM173" s="16">
        <f t="shared" si="24"/>
        <v>4130</v>
      </c>
      <c r="BN173" s="16">
        <f t="shared" si="24"/>
        <v>4142</v>
      </c>
      <c r="BO173" s="16">
        <f t="shared" si="24"/>
        <v>4154</v>
      </c>
      <c r="BP173" s="16">
        <f t="shared" si="24"/>
        <v>4166</v>
      </c>
      <c r="BQ173" s="16">
        <f t="shared" si="24"/>
        <v>4178</v>
      </c>
      <c r="BR173" s="16">
        <f t="shared" si="25"/>
        <v>4190</v>
      </c>
      <c r="BS173" s="16">
        <f t="shared" si="25"/>
        <v>4202</v>
      </c>
      <c r="BT173" s="16">
        <f t="shared" si="25"/>
        <v>4214</v>
      </c>
      <c r="BU173" s="16">
        <f t="shared" si="25"/>
        <v>4226</v>
      </c>
      <c r="BV173" s="16">
        <f t="shared" si="25"/>
        <v>4238</v>
      </c>
      <c r="BW173" s="16">
        <f t="shared" si="25"/>
        <v>4250</v>
      </c>
    </row>
    <row r="174" spans="1:75">
      <c r="A174" s="1" t="s">
        <v>81</v>
      </c>
      <c r="B174" s="41">
        <v>3</v>
      </c>
      <c r="C174" s="36"/>
      <c r="D174" s="36"/>
      <c r="E174" s="16">
        <f t="shared" si="26"/>
        <v>3411</v>
      </c>
      <c r="F174" s="16">
        <f t="shared" ref="F174:BQ177" si="27">F157+852</f>
        <v>3423</v>
      </c>
      <c r="G174" s="16">
        <f t="shared" si="27"/>
        <v>3435</v>
      </c>
      <c r="H174" s="16">
        <f t="shared" si="27"/>
        <v>3447</v>
      </c>
      <c r="I174" s="16">
        <f t="shared" si="27"/>
        <v>3459</v>
      </c>
      <c r="J174" s="16">
        <f t="shared" si="27"/>
        <v>3471</v>
      </c>
      <c r="K174" s="16">
        <f t="shared" si="27"/>
        <v>3483</v>
      </c>
      <c r="L174" s="16">
        <f t="shared" si="27"/>
        <v>3495</v>
      </c>
      <c r="M174" s="16">
        <f t="shared" si="27"/>
        <v>3507</v>
      </c>
      <c r="N174" s="16">
        <f t="shared" si="27"/>
        <v>3519</v>
      </c>
      <c r="O174" s="16">
        <f t="shared" si="27"/>
        <v>3531</v>
      </c>
      <c r="P174" s="16">
        <f t="shared" si="27"/>
        <v>3543</v>
      </c>
      <c r="Q174" s="16">
        <f t="shared" si="27"/>
        <v>3555</v>
      </c>
      <c r="R174" s="16">
        <f t="shared" si="27"/>
        <v>3567</v>
      </c>
      <c r="S174" s="16">
        <f t="shared" si="27"/>
        <v>3579</v>
      </c>
      <c r="T174" s="16">
        <f t="shared" si="27"/>
        <v>3591</v>
      </c>
      <c r="U174" s="16">
        <f t="shared" si="27"/>
        <v>3603</v>
      </c>
      <c r="V174" s="16">
        <f t="shared" si="27"/>
        <v>3615</v>
      </c>
      <c r="W174" s="16">
        <f t="shared" si="27"/>
        <v>3627</v>
      </c>
      <c r="X174" s="16">
        <f t="shared" si="27"/>
        <v>3639</v>
      </c>
      <c r="Y174" s="16">
        <f t="shared" si="27"/>
        <v>3651</v>
      </c>
      <c r="Z174" s="16">
        <f t="shared" si="27"/>
        <v>3663</v>
      </c>
      <c r="AA174" s="16">
        <f t="shared" si="27"/>
        <v>3675</v>
      </c>
      <c r="AB174" s="16">
        <f t="shared" si="27"/>
        <v>3687</v>
      </c>
      <c r="AC174" s="16">
        <f t="shared" si="27"/>
        <v>3699</v>
      </c>
      <c r="AD174" s="16">
        <f t="shared" si="27"/>
        <v>3711</v>
      </c>
      <c r="AE174" s="16">
        <f t="shared" si="27"/>
        <v>3723</v>
      </c>
      <c r="AF174" s="16">
        <f t="shared" si="27"/>
        <v>3735</v>
      </c>
      <c r="AG174" s="16">
        <f t="shared" si="27"/>
        <v>3747</v>
      </c>
      <c r="AH174" s="16">
        <f t="shared" si="27"/>
        <v>3759</v>
      </c>
      <c r="AI174" s="16">
        <f t="shared" si="27"/>
        <v>3771</v>
      </c>
      <c r="AJ174" s="16">
        <f t="shared" si="27"/>
        <v>3783</v>
      </c>
      <c r="AK174" s="16">
        <f t="shared" si="27"/>
        <v>3795</v>
      </c>
      <c r="AL174" s="16">
        <f t="shared" si="27"/>
        <v>3807</v>
      </c>
      <c r="AM174" s="16">
        <f t="shared" si="27"/>
        <v>3819</v>
      </c>
      <c r="AN174" s="16">
        <f t="shared" si="27"/>
        <v>3831</v>
      </c>
      <c r="AO174" s="16">
        <f t="shared" si="27"/>
        <v>3843</v>
      </c>
      <c r="AP174" s="16">
        <f t="shared" si="27"/>
        <v>3855</v>
      </c>
      <c r="AQ174" s="16">
        <f t="shared" si="27"/>
        <v>3867</v>
      </c>
      <c r="AR174" s="16">
        <f t="shared" si="27"/>
        <v>3879</v>
      </c>
      <c r="AS174" s="16">
        <f t="shared" si="27"/>
        <v>3891</v>
      </c>
      <c r="AT174" s="16">
        <f t="shared" si="27"/>
        <v>3903</v>
      </c>
      <c r="AU174" s="16">
        <f t="shared" si="27"/>
        <v>3915</v>
      </c>
      <c r="AV174" s="16">
        <f t="shared" si="27"/>
        <v>3927</v>
      </c>
      <c r="AW174" s="16">
        <f t="shared" si="27"/>
        <v>3939</v>
      </c>
      <c r="AX174" s="16">
        <f t="shared" si="27"/>
        <v>3951</v>
      </c>
      <c r="AY174" s="16">
        <f t="shared" si="27"/>
        <v>3963</v>
      </c>
      <c r="AZ174" s="16">
        <f t="shared" si="27"/>
        <v>3975</v>
      </c>
      <c r="BA174" s="16">
        <f t="shared" si="27"/>
        <v>3987</v>
      </c>
      <c r="BB174" s="16">
        <f t="shared" si="27"/>
        <v>3999</v>
      </c>
      <c r="BC174" s="16">
        <f t="shared" si="27"/>
        <v>4011</v>
      </c>
      <c r="BD174" s="16">
        <f t="shared" si="27"/>
        <v>4023</v>
      </c>
      <c r="BE174" s="16">
        <f t="shared" si="27"/>
        <v>4035</v>
      </c>
      <c r="BF174" s="16">
        <f t="shared" si="27"/>
        <v>4047</v>
      </c>
      <c r="BG174" s="16">
        <f t="shared" si="27"/>
        <v>4059</v>
      </c>
      <c r="BH174" s="16">
        <f t="shared" si="27"/>
        <v>4071</v>
      </c>
      <c r="BI174" s="16">
        <f t="shared" si="27"/>
        <v>4083</v>
      </c>
      <c r="BJ174" s="16">
        <f t="shared" si="27"/>
        <v>4095</v>
      </c>
      <c r="BK174" s="16">
        <f t="shared" si="27"/>
        <v>4107</v>
      </c>
      <c r="BL174" s="16">
        <f t="shared" si="27"/>
        <v>4119</v>
      </c>
      <c r="BM174" s="16">
        <f t="shared" si="27"/>
        <v>4131</v>
      </c>
      <c r="BN174" s="16">
        <f t="shared" si="27"/>
        <v>4143</v>
      </c>
      <c r="BO174" s="16">
        <f t="shared" si="27"/>
        <v>4155</v>
      </c>
      <c r="BP174" s="16">
        <f t="shared" si="27"/>
        <v>4167</v>
      </c>
      <c r="BQ174" s="16">
        <f t="shared" si="27"/>
        <v>4179</v>
      </c>
      <c r="BR174" s="16">
        <f t="shared" si="25"/>
        <v>4191</v>
      </c>
      <c r="BS174" s="16">
        <f t="shared" si="25"/>
        <v>4203</v>
      </c>
      <c r="BT174" s="16">
        <f t="shared" si="25"/>
        <v>4215</v>
      </c>
      <c r="BU174" s="16">
        <f t="shared" si="25"/>
        <v>4227</v>
      </c>
      <c r="BV174" s="16">
        <f t="shared" si="25"/>
        <v>4239</v>
      </c>
      <c r="BW174" s="16">
        <f t="shared" si="25"/>
        <v>4251</v>
      </c>
    </row>
    <row r="175" spans="1:75">
      <c r="A175" s="1" t="s">
        <v>81</v>
      </c>
      <c r="B175" s="41">
        <v>4</v>
      </c>
      <c r="C175" s="36"/>
      <c r="D175" s="36"/>
      <c r="E175" s="16">
        <f t="shared" si="26"/>
        <v>3412</v>
      </c>
      <c r="F175" s="16">
        <f t="shared" si="27"/>
        <v>3424</v>
      </c>
      <c r="G175" s="16">
        <f t="shared" si="27"/>
        <v>3436</v>
      </c>
      <c r="H175" s="16">
        <f t="shared" si="27"/>
        <v>3448</v>
      </c>
      <c r="I175" s="16">
        <f t="shared" si="27"/>
        <v>3460</v>
      </c>
      <c r="J175" s="16">
        <f t="shared" si="27"/>
        <v>3472</v>
      </c>
      <c r="K175" s="16">
        <f t="shared" si="27"/>
        <v>3484</v>
      </c>
      <c r="L175" s="16">
        <f t="shared" si="27"/>
        <v>3496</v>
      </c>
      <c r="M175" s="16">
        <f t="shared" si="27"/>
        <v>3508</v>
      </c>
      <c r="N175" s="16">
        <f t="shared" si="27"/>
        <v>3520</v>
      </c>
      <c r="O175" s="16">
        <f t="shared" si="27"/>
        <v>3532</v>
      </c>
      <c r="P175" s="16">
        <f t="shared" si="27"/>
        <v>3544</v>
      </c>
      <c r="Q175" s="16">
        <f t="shared" si="27"/>
        <v>3556</v>
      </c>
      <c r="R175" s="16">
        <f t="shared" si="27"/>
        <v>3568</v>
      </c>
      <c r="S175" s="16">
        <f t="shared" si="27"/>
        <v>3580</v>
      </c>
      <c r="T175" s="16">
        <f t="shared" si="27"/>
        <v>3592</v>
      </c>
      <c r="U175" s="16">
        <f t="shared" si="27"/>
        <v>3604</v>
      </c>
      <c r="V175" s="16">
        <f t="shared" si="27"/>
        <v>3616</v>
      </c>
      <c r="W175" s="16">
        <f t="shared" si="27"/>
        <v>3628</v>
      </c>
      <c r="X175" s="16">
        <f t="shared" si="27"/>
        <v>3640</v>
      </c>
      <c r="Y175" s="16">
        <f t="shared" si="27"/>
        <v>3652</v>
      </c>
      <c r="Z175" s="16">
        <f t="shared" si="27"/>
        <v>3664</v>
      </c>
      <c r="AA175" s="16">
        <f t="shared" si="27"/>
        <v>3676</v>
      </c>
      <c r="AB175" s="16">
        <f t="shared" si="27"/>
        <v>3688</v>
      </c>
      <c r="AC175" s="16">
        <f t="shared" si="27"/>
        <v>3700</v>
      </c>
      <c r="AD175" s="16">
        <f t="shared" si="27"/>
        <v>3712</v>
      </c>
      <c r="AE175" s="16">
        <f t="shared" si="27"/>
        <v>3724</v>
      </c>
      <c r="AF175" s="16">
        <f t="shared" si="27"/>
        <v>3736</v>
      </c>
      <c r="AG175" s="16">
        <f t="shared" si="27"/>
        <v>3748</v>
      </c>
      <c r="AH175" s="16">
        <f t="shared" si="27"/>
        <v>3760</v>
      </c>
      <c r="AI175" s="16">
        <f t="shared" si="27"/>
        <v>3772</v>
      </c>
      <c r="AJ175" s="16">
        <f t="shared" si="27"/>
        <v>3784</v>
      </c>
      <c r="AK175" s="16">
        <f t="shared" si="27"/>
        <v>3796</v>
      </c>
      <c r="AL175" s="16">
        <f t="shared" si="27"/>
        <v>3808</v>
      </c>
      <c r="AM175" s="16">
        <f t="shared" si="27"/>
        <v>3820</v>
      </c>
      <c r="AN175" s="16">
        <f t="shared" si="27"/>
        <v>3832</v>
      </c>
      <c r="AO175" s="16">
        <f t="shared" si="27"/>
        <v>3844</v>
      </c>
      <c r="AP175" s="16">
        <f t="shared" si="27"/>
        <v>3856</v>
      </c>
      <c r="AQ175" s="16">
        <f t="shared" si="27"/>
        <v>3868</v>
      </c>
      <c r="AR175" s="16">
        <f t="shared" si="27"/>
        <v>3880</v>
      </c>
      <c r="AS175" s="16">
        <f t="shared" si="27"/>
        <v>3892</v>
      </c>
      <c r="AT175" s="16">
        <f t="shared" si="27"/>
        <v>3904</v>
      </c>
      <c r="AU175" s="16">
        <f t="shared" si="27"/>
        <v>3916</v>
      </c>
      <c r="AV175" s="16">
        <f t="shared" si="27"/>
        <v>3928</v>
      </c>
      <c r="AW175" s="16">
        <f t="shared" si="27"/>
        <v>3940</v>
      </c>
      <c r="AX175" s="16">
        <f t="shared" si="27"/>
        <v>3952</v>
      </c>
      <c r="AY175" s="16">
        <f t="shared" si="27"/>
        <v>3964</v>
      </c>
      <c r="AZ175" s="16">
        <f t="shared" si="27"/>
        <v>3976</v>
      </c>
      <c r="BA175" s="16">
        <f t="shared" si="27"/>
        <v>3988</v>
      </c>
      <c r="BB175" s="16">
        <f t="shared" si="27"/>
        <v>4000</v>
      </c>
      <c r="BC175" s="16">
        <f t="shared" si="27"/>
        <v>4012</v>
      </c>
      <c r="BD175" s="16">
        <f t="shared" si="27"/>
        <v>4024</v>
      </c>
      <c r="BE175" s="16">
        <f t="shared" si="27"/>
        <v>4036</v>
      </c>
      <c r="BF175" s="16">
        <f t="shared" si="27"/>
        <v>4048</v>
      </c>
      <c r="BG175" s="16">
        <f t="shared" si="27"/>
        <v>4060</v>
      </c>
      <c r="BH175" s="16">
        <f t="shared" si="27"/>
        <v>4072</v>
      </c>
      <c r="BI175" s="16">
        <f t="shared" si="27"/>
        <v>4084</v>
      </c>
      <c r="BJ175" s="16">
        <f t="shared" si="27"/>
        <v>4096</v>
      </c>
      <c r="BK175" s="16">
        <f t="shared" si="27"/>
        <v>4108</v>
      </c>
      <c r="BL175" s="16">
        <f t="shared" si="27"/>
        <v>4120</v>
      </c>
      <c r="BM175" s="16">
        <f t="shared" si="27"/>
        <v>4132</v>
      </c>
      <c r="BN175" s="16">
        <f t="shared" si="27"/>
        <v>4144</v>
      </c>
      <c r="BO175" s="16">
        <f t="shared" si="27"/>
        <v>4156</v>
      </c>
      <c r="BP175" s="16">
        <f t="shared" si="27"/>
        <v>4168</v>
      </c>
      <c r="BQ175" s="16">
        <f t="shared" si="27"/>
        <v>4180</v>
      </c>
      <c r="BR175" s="16">
        <f t="shared" si="25"/>
        <v>4192</v>
      </c>
      <c r="BS175" s="16">
        <f t="shared" si="25"/>
        <v>4204</v>
      </c>
      <c r="BT175" s="16">
        <f t="shared" si="25"/>
        <v>4216</v>
      </c>
      <c r="BU175" s="16">
        <f t="shared" si="25"/>
        <v>4228</v>
      </c>
      <c r="BV175" s="16">
        <f t="shared" si="25"/>
        <v>4240</v>
      </c>
      <c r="BW175" s="16">
        <f t="shared" si="25"/>
        <v>4252</v>
      </c>
    </row>
    <row r="176" spans="1:75">
      <c r="A176" s="1" t="s">
        <v>81</v>
      </c>
      <c r="B176" s="41">
        <v>5</v>
      </c>
      <c r="C176" s="36"/>
      <c r="D176" s="36"/>
      <c r="E176" s="16">
        <f t="shared" si="26"/>
        <v>3413</v>
      </c>
      <c r="F176" s="16">
        <f t="shared" si="27"/>
        <v>3425</v>
      </c>
      <c r="G176" s="16">
        <f t="shared" si="27"/>
        <v>3437</v>
      </c>
      <c r="H176" s="16">
        <f t="shared" si="27"/>
        <v>3449</v>
      </c>
      <c r="I176" s="16">
        <f t="shared" si="27"/>
        <v>3461</v>
      </c>
      <c r="J176" s="16">
        <f t="shared" si="27"/>
        <v>3473</v>
      </c>
      <c r="K176" s="16">
        <f t="shared" si="27"/>
        <v>3485</v>
      </c>
      <c r="L176" s="16">
        <f t="shared" si="27"/>
        <v>3497</v>
      </c>
      <c r="M176" s="16">
        <f t="shared" si="27"/>
        <v>3509</v>
      </c>
      <c r="N176" s="16">
        <f t="shared" si="27"/>
        <v>3521</v>
      </c>
      <c r="O176" s="16">
        <f t="shared" si="27"/>
        <v>3533</v>
      </c>
      <c r="P176" s="16">
        <f t="shared" si="27"/>
        <v>3545</v>
      </c>
      <c r="Q176" s="16">
        <f t="shared" si="27"/>
        <v>3557</v>
      </c>
      <c r="R176" s="16">
        <f t="shared" si="27"/>
        <v>3569</v>
      </c>
      <c r="S176" s="16">
        <f t="shared" si="27"/>
        <v>3581</v>
      </c>
      <c r="T176" s="16">
        <f t="shared" si="27"/>
        <v>3593</v>
      </c>
      <c r="U176" s="16">
        <f t="shared" si="27"/>
        <v>3605</v>
      </c>
      <c r="V176" s="16">
        <f t="shared" si="27"/>
        <v>3617</v>
      </c>
      <c r="W176" s="16">
        <f t="shared" si="27"/>
        <v>3629</v>
      </c>
      <c r="X176" s="16">
        <f t="shared" si="27"/>
        <v>3641</v>
      </c>
      <c r="Y176" s="16">
        <f t="shared" si="27"/>
        <v>3653</v>
      </c>
      <c r="Z176" s="16">
        <f t="shared" si="27"/>
        <v>3665</v>
      </c>
      <c r="AA176" s="16">
        <f t="shared" si="27"/>
        <v>3677</v>
      </c>
      <c r="AB176" s="16">
        <f t="shared" si="27"/>
        <v>3689</v>
      </c>
      <c r="AC176" s="16">
        <f t="shared" si="27"/>
        <v>3701</v>
      </c>
      <c r="AD176" s="16">
        <f t="shared" si="27"/>
        <v>3713</v>
      </c>
      <c r="AE176" s="16">
        <f t="shared" si="27"/>
        <v>3725</v>
      </c>
      <c r="AF176" s="16">
        <f t="shared" si="27"/>
        <v>3737</v>
      </c>
      <c r="AG176" s="16">
        <f t="shared" si="27"/>
        <v>3749</v>
      </c>
      <c r="AH176" s="16">
        <f t="shared" si="27"/>
        <v>3761</v>
      </c>
      <c r="AI176" s="16">
        <f t="shared" si="27"/>
        <v>3773</v>
      </c>
      <c r="AJ176" s="16">
        <f t="shared" si="27"/>
        <v>3785</v>
      </c>
      <c r="AK176" s="16">
        <f t="shared" si="27"/>
        <v>3797</v>
      </c>
      <c r="AL176" s="16">
        <f t="shared" si="27"/>
        <v>3809</v>
      </c>
      <c r="AM176" s="16">
        <f t="shared" si="27"/>
        <v>3821</v>
      </c>
      <c r="AN176" s="16">
        <f t="shared" si="27"/>
        <v>3833</v>
      </c>
      <c r="AO176" s="16">
        <f t="shared" si="27"/>
        <v>3845</v>
      </c>
      <c r="AP176" s="16">
        <f t="shared" si="27"/>
        <v>3857</v>
      </c>
      <c r="AQ176" s="16">
        <f t="shared" si="27"/>
        <v>3869</v>
      </c>
      <c r="AR176" s="16">
        <f t="shared" si="27"/>
        <v>3881</v>
      </c>
      <c r="AS176" s="16">
        <f t="shared" si="27"/>
        <v>3893</v>
      </c>
      <c r="AT176" s="16">
        <f t="shared" si="27"/>
        <v>3905</v>
      </c>
      <c r="AU176" s="16">
        <f t="shared" si="27"/>
        <v>3917</v>
      </c>
      <c r="AV176" s="16">
        <f t="shared" si="27"/>
        <v>3929</v>
      </c>
      <c r="AW176" s="16">
        <f t="shared" si="27"/>
        <v>3941</v>
      </c>
      <c r="AX176" s="16">
        <f t="shared" si="27"/>
        <v>3953</v>
      </c>
      <c r="AY176" s="16">
        <f t="shared" si="27"/>
        <v>3965</v>
      </c>
      <c r="AZ176" s="16">
        <f t="shared" si="27"/>
        <v>3977</v>
      </c>
      <c r="BA176" s="16">
        <f t="shared" si="27"/>
        <v>3989</v>
      </c>
      <c r="BB176" s="16">
        <f t="shared" si="27"/>
        <v>4001</v>
      </c>
      <c r="BC176" s="16">
        <f t="shared" si="27"/>
        <v>4013</v>
      </c>
      <c r="BD176" s="16">
        <f t="shared" si="27"/>
        <v>4025</v>
      </c>
      <c r="BE176" s="16">
        <f t="shared" si="27"/>
        <v>4037</v>
      </c>
      <c r="BF176" s="16">
        <f t="shared" si="27"/>
        <v>4049</v>
      </c>
      <c r="BG176" s="16">
        <f t="shared" si="27"/>
        <v>4061</v>
      </c>
      <c r="BH176" s="16">
        <f t="shared" si="27"/>
        <v>4073</v>
      </c>
      <c r="BI176" s="16">
        <f t="shared" si="27"/>
        <v>4085</v>
      </c>
      <c r="BJ176" s="16">
        <f t="shared" si="27"/>
        <v>4097</v>
      </c>
      <c r="BK176" s="16">
        <f t="shared" si="27"/>
        <v>4109</v>
      </c>
      <c r="BL176" s="16">
        <f t="shared" si="27"/>
        <v>4121</v>
      </c>
      <c r="BM176" s="16">
        <f t="shared" si="27"/>
        <v>4133</v>
      </c>
      <c r="BN176" s="16">
        <f t="shared" si="27"/>
        <v>4145</v>
      </c>
      <c r="BO176" s="16">
        <f t="shared" si="27"/>
        <v>4157</v>
      </c>
      <c r="BP176" s="16">
        <f t="shared" si="27"/>
        <v>4169</v>
      </c>
      <c r="BQ176" s="16">
        <f t="shared" si="27"/>
        <v>4181</v>
      </c>
      <c r="BR176" s="16">
        <f t="shared" si="25"/>
        <v>4193</v>
      </c>
      <c r="BS176" s="16">
        <f t="shared" si="25"/>
        <v>4205</v>
      </c>
      <c r="BT176" s="16">
        <f t="shared" si="25"/>
        <v>4217</v>
      </c>
      <c r="BU176" s="16">
        <f t="shared" si="25"/>
        <v>4229</v>
      </c>
      <c r="BV176" s="16">
        <f t="shared" si="25"/>
        <v>4241</v>
      </c>
      <c r="BW176" s="16">
        <f t="shared" si="25"/>
        <v>4253</v>
      </c>
    </row>
    <row r="177" spans="1:75">
      <c r="A177" s="1" t="s">
        <v>81</v>
      </c>
      <c r="B177" s="41">
        <v>6</v>
      </c>
      <c r="C177" s="36"/>
      <c r="D177" s="36"/>
      <c r="E177" s="16">
        <f t="shared" si="26"/>
        <v>3414</v>
      </c>
      <c r="F177" s="16">
        <f t="shared" si="27"/>
        <v>3426</v>
      </c>
      <c r="G177" s="16">
        <f t="shared" si="27"/>
        <v>3438</v>
      </c>
      <c r="H177" s="16">
        <f t="shared" si="27"/>
        <v>3450</v>
      </c>
      <c r="I177" s="16">
        <f t="shared" si="27"/>
        <v>3462</v>
      </c>
      <c r="J177" s="16">
        <f t="shared" si="27"/>
        <v>3474</v>
      </c>
      <c r="K177" s="16">
        <f t="shared" si="27"/>
        <v>3486</v>
      </c>
      <c r="L177" s="16">
        <f t="shared" si="27"/>
        <v>3498</v>
      </c>
      <c r="M177" s="16">
        <f t="shared" si="27"/>
        <v>3510</v>
      </c>
      <c r="N177" s="16">
        <f t="shared" si="27"/>
        <v>3522</v>
      </c>
      <c r="O177" s="16">
        <f t="shared" si="27"/>
        <v>3534</v>
      </c>
      <c r="P177" s="16">
        <f t="shared" si="27"/>
        <v>3546</v>
      </c>
      <c r="Q177" s="16">
        <f t="shared" si="27"/>
        <v>3558</v>
      </c>
      <c r="R177" s="16">
        <f t="shared" si="27"/>
        <v>3570</v>
      </c>
      <c r="S177" s="16">
        <f t="shared" si="27"/>
        <v>3582</v>
      </c>
      <c r="T177" s="16">
        <f t="shared" si="27"/>
        <v>3594</v>
      </c>
      <c r="U177" s="16">
        <f t="shared" si="27"/>
        <v>3606</v>
      </c>
      <c r="V177" s="16">
        <f t="shared" si="27"/>
        <v>3618</v>
      </c>
      <c r="W177" s="16">
        <f t="shared" si="27"/>
        <v>3630</v>
      </c>
      <c r="X177" s="16">
        <f t="shared" si="27"/>
        <v>3642</v>
      </c>
      <c r="Y177" s="16">
        <f t="shared" si="27"/>
        <v>3654</v>
      </c>
      <c r="Z177" s="16">
        <f t="shared" si="27"/>
        <v>3666</v>
      </c>
      <c r="AA177" s="16">
        <f t="shared" si="27"/>
        <v>3678</v>
      </c>
      <c r="AB177" s="16">
        <f t="shared" si="27"/>
        <v>3690</v>
      </c>
      <c r="AC177" s="16">
        <f t="shared" si="27"/>
        <v>3702</v>
      </c>
      <c r="AD177" s="16">
        <f t="shared" si="27"/>
        <v>3714</v>
      </c>
      <c r="AE177" s="16">
        <f t="shared" si="27"/>
        <v>3726</v>
      </c>
      <c r="AF177" s="16">
        <f t="shared" si="27"/>
        <v>3738</v>
      </c>
      <c r="AG177" s="16">
        <f t="shared" si="27"/>
        <v>3750</v>
      </c>
      <c r="AH177" s="16">
        <f t="shared" si="27"/>
        <v>3762</v>
      </c>
      <c r="AI177" s="16">
        <f t="shared" si="27"/>
        <v>3774</v>
      </c>
      <c r="AJ177" s="16">
        <f t="shared" si="27"/>
        <v>3786</v>
      </c>
      <c r="AK177" s="16">
        <f t="shared" si="27"/>
        <v>3798</v>
      </c>
      <c r="AL177" s="16">
        <f t="shared" si="27"/>
        <v>3810</v>
      </c>
      <c r="AM177" s="16">
        <f t="shared" si="27"/>
        <v>3822</v>
      </c>
      <c r="AN177" s="16">
        <f t="shared" si="27"/>
        <v>3834</v>
      </c>
      <c r="AO177" s="16">
        <f t="shared" si="27"/>
        <v>3846</v>
      </c>
      <c r="AP177" s="16">
        <f t="shared" si="27"/>
        <v>3858</v>
      </c>
      <c r="AQ177" s="16">
        <f t="shared" si="27"/>
        <v>3870</v>
      </c>
      <c r="AR177" s="16">
        <f t="shared" si="27"/>
        <v>3882</v>
      </c>
      <c r="AS177" s="16">
        <f t="shared" si="27"/>
        <v>3894</v>
      </c>
      <c r="AT177" s="16">
        <f t="shared" si="27"/>
        <v>3906</v>
      </c>
      <c r="AU177" s="16">
        <f t="shared" si="27"/>
        <v>3918</v>
      </c>
      <c r="AV177" s="16">
        <f t="shared" si="27"/>
        <v>3930</v>
      </c>
      <c r="AW177" s="16">
        <f t="shared" si="27"/>
        <v>3942</v>
      </c>
      <c r="AX177" s="16">
        <f t="shared" si="27"/>
        <v>3954</v>
      </c>
      <c r="AY177" s="16">
        <f t="shared" si="27"/>
        <v>3966</v>
      </c>
      <c r="AZ177" s="16">
        <f t="shared" si="27"/>
        <v>3978</v>
      </c>
      <c r="BA177" s="16">
        <f t="shared" si="27"/>
        <v>3990</v>
      </c>
      <c r="BB177" s="16">
        <f t="shared" si="27"/>
        <v>4002</v>
      </c>
      <c r="BC177" s="16">
        <f t="shared" si="27"/>
        <v>4014</v>
      </c>
      <c r="BD177" s="16">
        <f t="shared" si="27"/>
        <v>4026</v>
      </c>
      <c r="BE177" s="16">
        <f t="shared" si="27"/>
        <v>4038</v>
      </c>
      <c r="BF177" s="16">
        <f t="shared" si="27"/>
        <v>4050</v>
      </c>
      <c r="BG177" s="16">
        <f t="shared" si="27"/>
        <v>4062</v>
      </c>
      <c r="BH177" s="16">
        <f t="shared" si="27"/>
        <v>4074</v>
      </c>
      <c r="BI177" s="16">
        <f t="shared" si="27"/>
        <v>4086</v>
      </c>
      <c r="BJ177" s="16">
        <f t="shared" si="27"/>
        <v>4098</v>
      </c>
      <c r="BK177" s="16">
        <f t="shared" si="27"/>
        <v>4110</v>
      </c>
      <c r="BL177" s="16">
        <f t="shared" si="27"/>
        <v>4122</v>
      </c>
      <c r="BM177" s="16">
        <f t="shared" si="27"/>
        <v>4134</v>
      </c>
      <c r="BN177" s="16">
        <f t="shared" si="27"/>
        <v>4146</v>
      </c>
      <c r="BO177" s="16">
        <f t="shared" si="27"/>
        <v>4158</v>
      </c>
      <c r="BP177" s="16">
        <f t="shared" si="27"/>
        <v>4170</v>
      </c>
      <c r="BQ177" s="16">
        <f t="shared" ref="BQ177:BW180" si="28">BQ160+852</f>
        <v>4182</v>
      </c>
      <c r="BR177" s="16">
        <f t="shared" si="28"/>
        <v>4194</v>
      </c>
      <c r="BS177" s="16">
        <f t="shared" si="28"/>
        <v>4206</v>
      </c>
      <c r="BT177" s="16">
        <f t="shared" si="28"/>
        <v>4218</v>
      </c>
      <c r="BU177" s="16">
        <f t="shared" si="28"/>
        <v>4230</v>
      </c>
      <c r="BV177" s="16">
        <f t="shared" si="28"/>
        <v>4242</v>
      </c>
      <c r="BW177" s="16">
        <f t="shared" si="28"/>
        <v>4254</v>
      </c>
    </row>
    <row r="178" spans="1:75">
      <c r="A178" s="1" t="s">
        <v>81</v>
      </c>
      <c r="B178" s="41">
        <v>7</v>
      </c>
      <c r="C178" s="36"/>
      <c r="D178" s="36"/>
      <c r="E178" s="16">
        <f t="shared" si="26"/>
        <v>3415</v>
      </c>
      <c r="F178" s="16">
        <f t="shared" ref="F178:BQ181" si="29">F161+852</f>
        <v>3427</v>
      </c>
      <c r="G178" s="16">
        <f t="shared" si="29"/>
        <v>3439</v>
      </c>
      <c r="H178" s="16">
        <f t="shared" si="29"/>
        <v>3451</v>
      </c>
      <c r="I178" s="16">
        <f t="shared" si="29"/>
        <v>3463</v>
      </c>
      <c r="J178" s="16">
        <f t="shared" si="29"/>
        <v>3475</v>
      </c>
      <c r="K178" s="16">
        <f t="shared" si="29"/>
        <v>3487</v>
      </c>
      <c r="L178" s="16">
        <f t="shared" si="29"/>
        <v>3499</v>
      </c>
      <c r="M178" s="16">
        <f t="shared" si="29"/>
        <v>3511</v>
      </c>
      <c r="N178" s="16">
        <f t="shared" si="29"/>
        <v>3523</v>
      </c>
      <c r="O178" s="16">
        <f t="shared" si="29"/>
        <v>3535</v>
      </c>
      <c r="P178" s="16">
        <f t="shared" si="29"/>
        <v>3547</v>
      </c>
      <c r="Q178" s="16">
        <f t="shared" si="29"/>
        <v>3559</v>
      </c>
      <c r="R178" s="16">
        <f t="shared" si="29"/>
        <v>3571</v>
      </c>
      <c r="S178" s="16">
        <f t="shared" si="29"/>
        <v>3583</v>
      </c>
      <c r="T178" s="16">
        <f t="shared" si="29"/>
        <v>3595</v>
      </c>
      <c r="U178" s="16">
        <f t="shared" si="29"/>
        <v>3607</v>
      </c>
      <c r="V178" s="16">
        <f t="shared" si="29"/>
        <v>3619</v>
      </c>
      <c r="W178" s="16">
        <f t="shared" si="29"/>
        <v>3631</v>
      </c>
      <c r="X178" s="16">
        <f t="shared" si="29"/>
        <v>3643</v>
      </c>
      <c r="Y178" s="16">
        <f t="shared" si="29"/>
        <v>3655</v>
      </c>
      <c r="Z178" s="16">
        <f t="shared" si="29"/>
        <v>3667</v>
      </c>
      <c r="AA178" s="16">
        <f t="shared" si="29"/>
        <v>3679</v>
      </c>
      <c r="AB178" s="16">
        <f t="shared" si="29"/>
        <v>3691</v>
      </c>
      <c r="AC178" s="16">
        <f t="shared" si="29"/>
        <v>3703</v>
      </c>
      <c r="AD178" s="16">
        <f t="shared" si="29"/>
        <v>3715</v>
      </c>
      <c r="AE178" s="16">
        <f t="shared" si="29"/>
        <v>3727</v>
      </c>
      <c r="AF178" s="16">
        <f t="shared" si="29"/>
        <v>3739</v>
      </c>
      <c r="AG178" s="16">
        <f t="shared" si="29"/>
        <v>3751</v>
      </c>
      <c r="AH178" s="16">
        <f t="shared" si="29"/>
        <v>3763</v>
      </c>
      <c r="AI178" s="16">
        <f t="shared" si="29"/>
        <v>3775</v>
      </c>
      <c r="AJ178" s="16">
        <f t="shared" si="29"/>
        <v>3787</v>
      </c>
      <c r="AK178" s="16">
        <f t="shared" si="29"/>
        <v>3799</v>
      </c>
      <c r="AL178" s="16">
        <f t="shared" si="29"/>
        <v>3811</v>
      </c>
      <c r="AM178" s="16">
        <f t="shared" si="29"/>
        <v>3823</v>
      </c>
      <c r="AN178" s="16">
        <f t="shared" si="29"/>
        <v>3835</v>
      </c>
      <c r="AO178" s="16">
        <f t="shared" si="29"/>
        <v>3847</v>
      </c>
      <c r="AP178" s="16">
        <f t="shared" si="29"/>
        <v>3859</v>
      </c>
      <c r="AQ178" s="16">
        <f t="shared" si="29"/>
        <v>3871</v>
      </c>
      <c r="AR178" s="16">
        <f t="shared" si="29"/>
        <v>3883</v>
      </c>
      <c r="AS178" s="16">
        <f t="shared" si="29"/>
        <v>3895</v>
      </c>
      <c r="AT178" s="16">
        <f t="shared" si="29"/>
        <v>3907</v>
      </c>
      <c r="AU178" s="16">
        <f t="shared" si="29"/>
        <v>3919</v>
      </c>
      <c r="AV178" s="16">
        <f t="shared" si="29"/>
        <v>3931</v>
      </c>
      <c r="AW178" s="16">
        <f t="shared" si="29"/>
        <v>3943</v>
      </c>
      <c r="AX178" s="16">
        <f t="shared" si="29"/>
        <v>3955</v>
      </c>
      <c r="AY178" s="16">
        <f t="shared" si="29"/>
        <v>3967</v>
      </c>
      <c r="AZ178" s="16">
        <f t="shared" si="29"/>
        <v>3979</v>
      </c>
      <c r="BA178" s="16">
        <f t="shared" si="29"/>
        <v>3991</v>
      </c>
      <c r="BB178" s="16">
        <f t="shared" si="29"/>
        <v>4003</v>
      </c>
      <c r="BC178" s="16">
        <f t="shared" si="29"/>
        <v>4015</v>
      </c>
      <c r="BD178" s="16">
        <f t="shared" si="29"/>
        <v>4027</v>
      </c>
      <c r="BE178" s="16">
        <f t="shared" si="29"/>
        <v>4039</v>
      </c>
      <c r="BF178" s="16">
        <f t="shared" si="29"/>
        <v>4051</v>
      </c>
      <c r="BG178" s="16">
        <f t="shared" si="29"/>
        <v>4063</v>
      </c>
      <c r="BH178" s="16">
        <f t="shared" si="29"/>
        <v>4075</v>
      </c>
      <c r="BI178" s="16">
        <f t="shared" si="29"/>
        <v>4087</v>
      </c>
      <c r="BJ178" s="16">
        <f t="shared" si="29"/>
        <v>4099</v>
      </c>
      <c r="BK178" s="16">
        <f t="shared" si="29"/>
        <v>4111</v>
      </c>
      <c r="BL178" s="16">
        <f t="shared" si="29"/>
        <v>4123</v>
      </c>
      <c r="BM178" s="16">
        <f t="shared" si="29"/>
        <v>4135</v>
      </c>
      <c r="BN178" s="16">
        <f t="shared" si="29"/>
        <v>4147</v>
      </c>
      <c r="BO178" s="16">
        <f t="shared" si="29"/>
        <v>4159</v>
      </c>
      <c r="BP178" s="16">
        <f t="shared" si="29"/>
        <v>4171</v>
      </c>
      <c r="BQ178" s="16">
        <f t="shared" si="29"/>
        <v>4183</v>
      </c>
      <c r="BR178" s="16">
        <f t="shared" si="28"/>
        <v>4195</v>
      </c>
      <c r="BS178" s="16">
        <f t="shared" si="28"/>
        <v>4207</v>
      </c>
      <c r="BT178" s="16">
        <f t="shared" si="28"/>
        <v>4219</v>
      </c>
      <c r="BU178" s="16">
        <f t="shared" si="28"/>
        <v>4231</v>
      </c>
      <c r="BV178" s="16">
        <f t="shared" si="28"/>
        <v>4243</v>
      </c>
      <c r="BW178" s="16">
        <f t="shared" si="28"/>
        <v>4255</v>
      </c>
    </row>
    <row r="179" spans="1:75">
      <c r="A179" s="1" t="s">
        <v>81</v>
      </c>
      <c r="B179" s="41">
        <v>8</v>
      </c>
      <c r="C179" s="36"/>
      <c r="D179" s="36"/>
      <c r="E179" s="16">
        <f t="shared" si="26"/>
        <v>3416</v>
      </c>
      <c r="F179" s="16">
        <f t="shared" si="29"/>
        <v>3428</v>
      </c>
      <c r="G179" s="16">
        <f t="shared" si="29"/>
        <v>3440</v>
      </c>
      <c r="H179" s="16">
        <f t="shared" si="29"/>
        <v>3452</v>
      </c>
      <c r="I179" s="16">
        <f t="shared" si="29"/>
        <v>3464</v>
      </c>
      <c r="J179" s="16">
        <f t="shared" si="29"/>
        <v>3476</v>
      </c>
      <c r="K179" s="16">
        <f t="shared" si="29"/>
        <v>3488</v>
      </c>
      <c r="L179" s="16">
        <f t="shared" si="29"/>
        <v>3500</v>
      </c>
      <c r="M179" s="16">
        <f t="shared" si="29"/>
        <v>3512</v>
      </c>
      <c r="N179" s="16">
        <f t="shared" si="29"/>
        <v>3524</v>
      </c>
      <c r="O179" s="16">
        <f t="shared" si="29"/>
        <v>3536</v>
      </c>
      <c r="P179" s="16">
        <f t="shared" si="29"/>
        <v>3548</v>
      </c>
      <c r="Q179" s="16">
        <f t="shared" si="29"/>
        <v>3560</v>
      </c>
      <c r="R179" s="16">
        <f t="shared" si="29"/>
        <v>3572</v>
      </c>
      <c r="S179" s="16">
        <f t="shared" si="29"/>
        <v>3584</v>
      </c>
      <c r="T179" s="16">
        <f t="shared" si="29"/>
        <v>3596</v>
      </c>
      <c r="U179" s="16">
        <f t="shared" si="29"/>
        <v>3608</v>
      </c>
      <c r="V179" s="16">
        <f t="shared" si="29"/>
        <v>3620</v>
      </c>
      <c r="W179" s="16">
        <f t="shared" si="29"/>
        <v>3632</v>
      </c>
      <c r="X179" s="16">
        <f t="shared" si="29"/>
        <v>3644</v>
      </c>
      <c r="Y179" s="16">
        <f t="shared" si="29"/>
        <v>3656</v>
      </c>
      <c r="Z179" s="16">
        <f t="shared" si="29"/>
        <v>3668</v>
      </c>
      <c r="AA179" s="16">
        <f t="shared" si="29"/>
        <v>3680</v>
      </c>
      <c r="AB179" s="16">
        <f t="shared" si="29"/>
        <v>3692</v>
      </c>
      <c r="AC179" s="16">
        <f t="shared" si="29"/>
        <v>3704</v>
      </c>
      <c r="AD179" s="16">
        <f t="shared" si="29"/>
        <v>3716</v>
      </c>
      <c r="AE179" s="16">
        <f t="shared" si="29"/>
        <v>3728</v>
      </c>
      <c r="AF179" s="16">
        <f t="shared" si="29"/>
        <v>3740</v>
      </c>
      <c r="AG179" s="16">
        <f t="shared" si="29"/>
        <v>3752</v>
      </c>
      <c r="AH179" s="16">
        <f t="shared" si="29"/>
        <v>3764</v>
      </c>
      <c r="AI179" s="16">
        <f t="shared" si="29"/>
        <v>3776</v>
      </c>
      <c r="AJ179" s="16">
        <f t="shared" si="29"/>
        <v>3788</v>
      </c>
      <c r="AK179" s="16">
        <f t="shared" si="29"/>
        <v>3800</v>
      </c>
      <c r="AL179" s="16">
        <f t="shared" si="29"/>
        <v>3812</v>
      </c>
      <c r="AM179" s="16">
        <f t="shared" si="29"/>
        <v>3824</v>
      </c>
      <c r="AN179" s="16">
        <f t="shared" si="29"/>
        <v>3836</v>
      </c>
      <c r="AO179" s="16">
        <f t="shared" si="29"/>
        <v>3848</v>
      </c>
      <c r="AP179" s="16">
        <f t="shared" si="29"/>
        <v>3860</v>
      </c>
      <c r="AQ179" s="16">
        <f t="shared" si="29"/>
        <v>3872</v>
      </c>
      <c r="AR179" s="16">
        <f t="shared" si="29"/>
        <v>3884</v>
      </c>
      <c r="AS179" s="16">
        <f t="shared" si="29"/>
        <v>3896</v>
      </c>
      <c r="AT179" s="16">
        <f t="shared" si="29"/>
        <v>3908</v>
      </c>
      <c r="AU179" s="16">
        <f t="shared" si="29"/>
        <v>3920</v>
      </c>
      <c r="AV179" s="16">
        <f t="shared" si="29"/>
        <v>3932</v>
      </c>
      <c r="AW179" s="16">
        <f t="shared" si="29"/>
        <v>3944</v>
      </c>
      <c r="AX179" s="16">
        <f t="shared" si="29"/>
        <v>3956</v>
      </c>
      <c r="AY179" s="16">
        <f t="shared" si="29"/>
        <v>3968</v>
      </c>
      <c r="AZ179" s="16">
        <f t="shared" si="29"/>
        <v>3980</v>
      </c>
      <c r="BA179" s="16">
        <f t="shared" si="29"/>
        <v>3992</v>
      </c>
      <c r="BB179" s="16">
        <f t="shared" si="29"/>
        <v>4004</v>
      </c>
      <c r="BC179" s="16">
        <f t="shared" si="29"/>
        <v>4016</v>
      </c>
      <c r="BD179" s="16">
        <f t="shared" si="29"/>
        <v>4028</v>
      </c>
      <c r="BE179" s="16">
        <f t="shared" si="29"/>
        <v>4040</v>
      </c>
      <c r="BF179" s="16">
        <f t="shared" si="29"/>
        <v>4052</v>
      </c>
      <c r="BG179" s="16">
        <f t="shared" si="29"/>
        <v>4064</v>
      </c>
      <c r="BH179" s="16">
        <f t="shared" si="29"/>
        <v>4076</v>
      </c>
      <c r="BI179" s="16">
        <f t="shared" si="29"/>
        <v>4088</v>
      </c>
      <c r="BJ179" s="16">
        <f t="shared" si="29"/>
        <v>4100</v>
      </c>
      <c r="BK179" s="16">
        <f t="shared" si="29"/>
        <v>4112</v>
      </c>
      <c r="BL179" s="16">
        <f t="shared" si="29"/>
        <v>4124</v>
      </c>
      <c r="BM179" s="16">
        <f t="shared" si="29"/>
        <v>4136</v>
      </c>
      <c r="BN179" s="16">
        <f t="shared" si="29"/>
        <v>4148</v>
      </c>
      <c r="BO179" s="16">
        <f t="shared" si="29"/>
        <v>4160</v>
      </c>
      <c r="BP179" s="16">
        <f t="shared" si="29"/>
        <v>4172</v>
      </c>
      <c r="BQ179" s="16">
        <f t="shared" si="29"/>
        <v>4184</v>
      </c>
      <c r="BR179" s="16">
        <f t="shared" si="28"/>
        <v>4196</v>
      </c>
      <c r="BS179" s="16">
        <f t="shared" si="28"/>
        <v>4208</v>
      </c>
      <c r="BT179" s="16">
        <f t="shared" si="28"/>
        <v>4220</v>
      </c>
      <c r="BU179" s="16">
        <f t="shared" si="28"/>
        <v>4232</v>
      </c>
      <c r="BV179" s="16">
        <f t="shared" si="28"/>
        <v>4244</v>
      </c>
      <c r="BW179" s="16">
        <f t="shared" si="28"/>
        <v>4256</v>
      </c>
    </row>
    <row r="180" spans="1:75">
      <c r="A180" s="1" t="s">
        <v>81</v>
      </c>
      <c r="B180" s="41">
        <v>9</v>
      </c>
      <c r="C180" s="36"/>
      <c r="D180" s="36"/>
      <c r="E180" s="16">
        <f t="shared" si="26"/>
        <v>3417</v>
      </c>
      <c r="F180" s="16">
        <f t="shared" si="29"/>
        <v>3429</v>
      </c>
      <c r="G180" s="16">
        <f t="shared" si="29"/>
        <v>3441</v>
      </c>
      <c r="H180" s="16">
        <f t="shared" si="29"/>
        <v>3453</v>
      </c>
      <c r="I180" s="16">
        <f t="shared" si="29"/>
        <v>3465</v>
      </c>
      <c r="J180" s="16">
        <f t="shared" si="29"/>
        <v>3477</v>
      </c>
      <c r="K180" s="16">
        <f t="shared" si="29"/>
        <v>3489</v>
      </c>
      <c r="L180" s="16">
        <f t="shared" si="29"/>
        <v>3501</v>
      </c>
      <c r="M180" s="16">
        <f t="shared" si="29"/>
        <v>3513</v>
      </c>
      <c r="N180" s="16">
        <f t="shared" si="29"/>
        <v>3525</v>
      </c>
      <c r="O180" s="16">
        <f t="shared" si="29"/>
        <v>3537</v>
      </c>
      <c r="P180" s="16">
        <f t="shared" si="29"/>
        <v>3549</v>
      </c>
      <c r="Q180" s="16">
        <f t="shared" si="29"/>
        <v>3561</v>
      </c>
      <c r="R180" s="16">
        <f t="shared" si="29"/>
        <v>3573</v>
      </c>
      <c r="S180" s="16">
        <f t="shared" si="29"/>
        <v>3585</v>
      </c>
      <c r="T180" s="16">
        <f t="shared" si="29"/>
        <v>3597</v>
      </c>
      <c r="U180" s="16">
        <f t="shared" si="29"/>
        <v>3609</v>
      </c>
      <c r="V180" s="16">
        <f t="shared" si="29"/>
        <v>3621</v>
      </c>
      <c r="W180" s="16">
        <f t="shared" si="29"/>
        <v>3633</v>
      </c>
      <c r="X180" s="16">
        <f t="shared" si="29"/>
        <v>3645</v>
      </c>
      <c r="Y180" s="16">
        <f t="shared" si="29"/>
        <v>3657</v>
      </c>
      <c r="Z180" s="16">
        <f t="shared" si="29"/>
        <v>3669</v>
      </c>
      <c r="AA180" s="16">
        <f t="shared" si="29"/>
        <v>3681</v>
      </c>
      <c r="AB180" s="16">
        <f t="shared" si="29"/>
        <v>3693</v>
      </c>
      <c r="AC180" s="16">
        <f t="shared" si="29"/>
        <v>3705</v>
      </c>
      <c r="AD180" s="16">
        <f t="shared" si="29"/>
        <v>3717</v>
      </c>
      <c r="AE180" s="16">
        <f t="shared" si="29"/>
        <v>3729</v>
      </c>
      <c r="AF180" s="16">
        <f t="shared" si="29"/>
        <v>3741</v>
      </c>
      <c r="AG180" s="16">
        <f t="shared" si="29"/>
        <v>3753</v>
      </c>
      <c r="AH180" s="16">
        <f t="shared" si="29"/>
        <v>3765</v>
      </c>
      <c r="AI180" s="16">
        <f t="shared" si="29"/>
        <v>3777</v>
      </c>
      <c r="AJ180" s="16">
        <f t="shared" si="29"/>
        <v>3789</v>
      </c>
      <c r="AK180" s="16">
        <f t="shared" si="29"/>
        <v>3801</v>
      </c>
      <c r="AL180" s="16">
        <f t="shared" si="29"/>
        <v>3813</v>
      </c>
      <c r="AM180" s="16">
        <f t="shared" si="29"/>
        <v>3825</v>
      </c>
      <c r="AN180" s="16">
        <f t="shared" si="29"/>
        <v>3837</v>
      </c>
      <c r="AO180" s="16">
        <f t="shared" si="29"/>
        <v>3849</v>
      </c>
      <c r="AP180" s="16">
        <f t="shared" si="29"/>
        <v>3861</v>
      </c>
      <c r="AQ180" s="16">
        <f t="shared" si="29"/>
        <v>3873</v>
      </c>
      <c r="AR180" s="16">
        <f t="shared" si="29"/>
        <v>3885</v>
      </c>
      <c r="AS180" s="16">
        <f t="shared" si="29"/>
        <v>3897</v>
      </c>
      <c r="AT180" s="16">
        <f t="shared" si="29"/>
        <v>3909</v>
      </c>
      <c r="AU180" s="16">
        <f t="shared" si="29"/>
        <v>3921</v>
      </c>
      <c r="AV180" s="16">
        <f t="shared" si="29"/>
        <v>3933</v>
      </c>
      <c r="AW180" s="16">
        <f t="shared" si="29"/>
        <v>3945</v>
      </c>
      <c r="AX180" s="16">
        <f t="shared" si="29"/>
        <v>3957</v>
      </c>
      <c r="AY180" s="16">
        <f t="shared" si="29"/>
        <v>3969</v>
      </c>
      <c r="AZ180" s="16">
        <f t="shared" si="29"/>
        <v>3981</v>
      </c>
      <c r="BA180" s="16">
        <f t="shared" si="29"/>
        <v>3993</v>
      </c>
      <c r="BB180" s="16">
        <f t="shared" si="29"/>
        <v>4005</v>
      </c>
      <c r="BC180" s="16">
        <f t="shared" si="29"/>
        <v>4017</v>
      </c>
      <c r="BD180" s="16">
        <f t="shared" si="29"/>
        <v>4029</v>
      </c>
      <c r="BE180" s="16">
        <f t="shared" si="29"/>
        <v>4041</v>
      </c>
      <c r="BF180" s="16">
        <f t="shared" si="29"/>
        <v>4053</v>
      </c>
      <c r="BG180" s="16">
        <f t="shared" si="29"/>
        <v>4065</v>
      </c>
      <c r="BH180" s="16">
        <f t="shared" si="29"/>
        <v>4077</v>
      </c>
      <c r="BI180" s="16">
        <f t="shared" si="29"/>
        <v>4089</v>
      </c>
      <c r="BJ180" s="16">
        <f t="shared" si="29"/>
        <v>4101</v>
      </c>
      <c r="BK180" s="16">
        <f t="shared" si="29"/>
        <v>4113</v>
      </c>
      <c r="BL180" s="16">
        <f t="shared" si="29"/>
        <v>4125</v>
      </c>
      <c r="BM180" s="16">
        <f t="shared" si="29"/>
        <v>4137</v>
      </c>
      <c r="BN180" s="16">
        <f t="shared" si="29"/>
        <v>4149</v>
      </c>
      <c r="BO180" s="16">
        <f t="shared" si="29"/>
        <v>4161</v>
      </c>
      <c r="BP180" s="16">
        <f t="shared" si="29"/>
        <v>4173</v>
      </c>
      <c r="BQ180" s="16">
        <f t="shared" si="29"/>
        <v>4185</v>
      </c>
      <c r="BR180" s="16">
        <f t="shared" si="28"/>
        <v>4197</v>
      </c>
      <c r="BS180" s="16">
        <f t="shared" si="28"/>
        <v>4209</v>
      </c>
      <c r="BT180" s="16">
        <f t="shared" si="28"/>
        <v>4221</v>
      </c>
      <c r="BU180" s="16">
        <f t="shared" si="28"/>
        <v>4233</v>
      </c>
      <c r="BV180" s="16">
        <f t="shared" si="28"/>
        <v>4245</v>
      </c>
      <c r="BW180" s="16">
        <f t="shared" si="28"/>
        <v>4257</v>
      </c>
    </row>
    <row r="181" spans="1:75">
      <c r="A181" s="1" t="s">
        <v>81</v>
      </c>
      <c r="B181" s="41">
        <v>10</v>
      </c>
      <c r="C181" s="36"/>
      <c r="D181" s="36"/>
      <c r="E181" s="16">
        <f t="shared" si="26"/>
        <v>3418</v>
      </c>
      <c r="F181" s="16">
        <f t="shared" si="29"/>
        <v>3430</v>
      </c>
      <c r="G181" s="16">
        <f t="shared" si="29"/>
        <v>3442</v>
      </c>
      <c r="H181" s="16">
        <f t="shared" si="29"/>
        <v>3454</v>
      </c>
      <c r="I181" s="16">
        <f t="shared" si="29"/>
        <v>3466</v>
      </c>
      <c r="J181" s="16">
        <f t="shared" si="29"/>
        <v>3478</v>
      </c>
      <c r="K181" s="16">
        <f t="shared" si="29"/>
        <v>3490</v>
      </c>
      <c r="L181" s="16">
        <f t="shared" si="29"/>
        <v>3502</v>
      </c>
      <c r="M181" s="16">
        <f t="shared" si="29"/>
        <v>3514</v>
      </c>
      <c r="N181" s="16">
        <f t="shared" si="29"/>
        <v>3526</v>
      </c>
      <c r="O181" s="16">
        <f t="shared" si="29"/>
        <v>3538</v>
      </c>
      <c r="P181" s="16">
        <f t="shared" si="29"/>
        <v>3550</v>
      </c>
      <c r="Q181" s="16">
        <f t="shared" si="29"/>
        <v>3562</v>
      </c>
      <c r="R181" s="16">
        <f t="shared" si="29"/>
        <v>3574</v>
      </c>
      <c r="S181" s="16">
        <f t="shared" si="29"/>
        <v>3586</v>
      </c>
      <c r="T181" s="16">
        <f t="shared" si="29"/>
        <v>3598</v>
      </c>
      <c r="U181" s="16">
        <f t="shared" si="29"/>
        <v>3610</v>
      </c>
      <c r="V181" s="16">
        <f t="shared" si="29"/>
        <v>3622</v>
      </c>
      <c r="W181" s="16">
        <f t="shared" si="29"/>
        <v>3634</v>
      </c>
      <c r="X181" s="16">
        <f t="shared" si="29"/>
        <v>3646</v>
      </c>
      <c r="Y181" s="16">
        <f t="shared" si="29"/>
        <v>3658</v>
      </c>
      <c r="Z181" s="16">
        <f t="shared" si="29"/>
        <v>3670</v>
      </c>
      <c r="AA181" s="16">
        <f t="shared" si="29"/>
        <v>3682</v>
      </c>
      <c r="AB181" s="16">
        <f t="shared" si="29"/>
        <v>3694</v>
      </c>
      <c r="AC181" s="16">
        <f t="shared" si="29"/>
        <v>3706</v>
      </c>
      <c r="AD181" s="16">
        <f t="shared" si="29"/>
        <v>3718</v>
      </c>
      <c r="AE181" s="16">
        <f t="shared" si="29"/>
        <v>3730</v>
      </c>
      <c r="AF181" s="16">
        <f t="shared" si="29"/>
        <v>3742</v>
      </c>
      <c r="AG181" s="16">
        <f t="shared" si="29"/>
        <v>3754</v>
      </c>
      <c r="AH181" s="16">
        <f t="shared" si="29"/>
        <v>3766</v>
      </c>
      <c r="AI181" s="16">
        <f t="shared" si="29"/>
        <v>3778</v>
      </c>
      <c r="AJ181" s="16">
        <f t="shared" si="29"/>
        <v>3790</v>
      </c>
      <c r="AK181" s="16">
        <f t="shared" si="29"/>
        <v>3802</v>
      </c>
      <c r="AL181" s="16">
        <f t="shared" si="29"/>
        <v>3814</v>
      </c>
      <c r="AM181" s="16">
        <f t="shared" si="29"/>
        <v>3826</v>
      </c>
      <c r="AN181" s="16">
        <f t="shared" si="29"/>
        <v>3838</v>
      </c>
      <c r="AO181" s="16">
        <f t="shared" si="29"/>
        <v>3850</v>
      </c>
      <c r="AP181" s="16">
        <f t="shared" si="29"/>
        <v>3862</v>
      </c>
      <c r="AQ181" s="16">
        <f t="shared" si="29"/>
        <v>3874</v>
      </c>
      <c r="AR181" s="16">
        <f t="shared" si="29"/>
        <v>3886</v>
      </c>
      <c r="AS181" s="16">
        <f t="shared" si="29"/>
        <v>3898</v>
      </c>
      <c r="AT181" s="16">
        <f t="shared" si="29"/>
        <v>3910</v>
      </c>
      <c r="AU181" s="16">
        <f t="shared" si="29"/>
        <v>3922</v>
      </c>
      <c r="AV181" s="16">
        <f t="shared" si="29"/>
        <v>3934</v>
      </c>
      <c r="AW181" s="16">
        <f t="shared" si="29"/>
        <v>3946</v>
      </c>
      <c r="AX181" s="16">
        <f t="shared" si="29"/>
        <v>3958</v>
      </c>
      <c r="AY181" s="16">
        <f t="shared" si="29"/>
        <v>3970</v>
      </c>
      <c r="AZ181" s="16">
        <f t="shared" si="29"/>
        <v>3982</v>
      </c>
      <c r="BA181" s="16">
        <f t="shared" si="29"/>
        <v>3994</v>
      </c>
      <c r="BB181" s="16">
        <f t="shared" si="29"/>
        <v>4006</v>
      </c>
      <c r="BC181" s="16">
        <f t="shared" si="29"/>
        <v>4018</v>
      </c>
      <c r="BD181" s="16">
        <f t="shared" si="29"/>
        <v>4030</v>
      </c>
      <c r="BE181" s="16">
        <f t="shared" si="29"/>
        <v>4042</v>
      </c>
      <c r="BF181" s="16">
        <f t="shared" si="29"/>
        <v>4054</v>
      </c>
      <c r="BG181" s="16">
        <f t="shared" si="29"/>
        <v>4066</v>
      </c>
      <c r="BH181" s="16">
        <f t="shared" si="29"/>
        <v>4078</v>
      </c>
      <c r="BI181" s="16">
        <f t="shared" si="29"/>
        <v>4090</v>
      </c>
      <c r="BJ181" s="16">
        <f t="shared" si="29"/>
        <v>4102</v>
      </c>
      <c r="BK181" s="16">
        <f t="shared" si="29"/>
        <v>4114</v>
      </c>
      <c r="BL181" s="16">
        <f t="shared" si="29"/>
        <v>4126</v>
      </c>
      <c r="BM181" s="16">
        <f t="shared" si="29"/>
        <v>4138</v>
      </c>
      <c r="BN181" s="16">
        <f t="shared" si="29"/>
        <v>4150</v>
      </c>
      <c r="BO181" s="16">
        <f t="shared" si="29"/>
        <v>4162</v>
      </c>
      <c r="BP181" s="16">
        <f t="shared" si="29"/>
        <v>4174</v>
      </c>
      <c r="BQ181" s="16">
        <f t="shared" ref="BQ181:BW183" si="30">BQ164+852</f>
        <v>4186</v>
      </c>
      <c r="BR181" s="16">
        <f t="shared" si="30"/>
        <v>4198</v>
      </c>
      <c r="BS181" s="16">
        <f t="shared" si="30"/>
        <v>4210</v>
      </c>
      <c r="BT181" s="16">
        <f t="shared" si="30"/>
        <v>4222</v>
      </c>
      <c r="BU181" s="16">
        <f t="shared" si="30"/>
        <v>4234</v>
      </c>
      <c r="BV181" s="16">
        <f t="shared" si="30"/>
        <v>4246</v>
      </c>
      <c r="BW181" s="16">
        <f t="shared" si="30"/>
        <v>4258</v>
      </c>
    </row>
    <row r="182" spans="1:75">
      <c r="A182" s="1" t="s">
        <v>81</v>
      </c>
      <c r="B182" s="41">
        <v>11</v>
      </c>
      <c r="C182" s="36"/>
      <c r="D182" s="36"/>
      <c r="E182" s="16">
        <f t="shared" si="26"/>
        <v>3419</v>
      </c>
      <c r="F182" s="16">
        <f t="shared" ref="F182:BQ183" si="31">F165+852</f>
        <v>3431</v>
      </c>
      <c r="G182" s="16">
        <f t="shared" si="31"/>
        <v>3443</v>
      </c>
      <c r="H182" s="16">
        <f t="shared" si="31"/>
        <v>3455</v>
      </c>
      <c r="I182" s="16">
        <f t="shared" si="31"/>
        <v>3467</v>
      </c>
      <c r="J182" s="16">
        <f t="shared" si="31"/>
        <v>3479</v>
      </c>
      <c r="K182" s="16">
        <f t="shared" si="31"/>
        <v>3491</v>
      </c>
      <c r="L182" s="16">
        <f t="shared" si="31"/>
        <v>3503</v>
      </c>
      <c r="M182" s="16">
        <f t="shared" si="31"/>
        <v>3515</v>
      </c>
      <c r="N182" s="16">
        <f t="shared" si="31"/>
        <v>3527</v>
      </c>
      <c r="O182" s="16">
        <f t="shared" si="31"/>
        <v>3539</v>
      </c>
      <c r="P182" s="16">
        <f t="shared" si="31"/>
        <v>3551</v>
      </c>
      <c r="Q182" s="16">
        <f t="shared" si="31"/>
        <v>3563</v>
      </c>
      <c r="R182" s="16">
        <f t="shared" si="31"/>
        <v>3575</v>
      </c>
      <c r="S182" s="16">
        <f t="shared" si="31"/>
        <v>3587</v>
      </c>
      <c r="T182" s="16">
        <f t="shared" si="31"/>
        <v>3599</v>
      </c>
      <c r="U182" s="16">
        <f t="shared" si="31"/>
        <v>3611</v>
      </c>
      <c r="V182" s="16">
        <f t="shared" si="31"/>
        <v>3623</v>
      </c>
      <c r="W182" s="16">
        <f t="shared" si="31"/>
        <v>3635</v>
      </c>
      <c r="X182" s="16">
        <f t="shared" si="31"/>
        <v>3647</v>
      </c>
      <c r="Y182" s="16">
        <f t="shared" si="31"/>
        <v>3659</v>
      </c>
      <c r="Z182" s="16">
        <f t="shared" si="31"/>
        <v>3671</v>
      </c>
      <c r="AA182" s="16">
        <f t="shared" si="31"/>
        <v>3683</v>
      </c>
      <c r="AB182" s="16">
        <f t="shared" si="31"/>
        <v>3695</v>
      </c>
      <c r="AC182" s="16">
        <f t="shared" si="31"/>
        <v>3707</v>
      </c>
      <c r="AD182" s="16">
        <f t="shared" si="31"/>
        <v>3719</v>
      </c>
      <c r="AE182" s="16">
        <f t="shared" si="31"/>
        <v>3731</v>
      </c>
      <c r="AF182" s="16">
        <f t="shared" si="31"/>
        <v>3743</v>
      </c>
      <c r="AG182" s="16">
        <f t="shared" si="31"/>
        <v>3755</v>
      </c>
      <c r="AH182" s="16">
        <f t="shared" si="31"/>
        <v>3767</v>
      </c>
      <c r="AI182" s="16">
        <f t="shared" si="31"/>
        <v>3779</v>
      </c>
      <c r="AJ182" s="16">
        <f t="shared" si="31"/>
        <v>3791</v>
      </c>
      <c r="AK182" s="16">
        <f t="shared" si="31"/>
        <v>3803</v>
      </c>
      <c r="AL182" s="16">
        <f t="shared" si="31"/>
        <v>3815</v>
      </c>
      <c r="AM182" s="16">
        <f t="shared" si="31"/>
        <v>3827</v>
      </c>
      <c r="AN182" s="16">
        <f t="shared" si="31"/>
        <v>3839</v>
      </c>
      <c r="AO182" s="16">
        <f t="shared" si="31"/>
        <v>3851</v>
      </c>
      <c r="AP182" s="16">
        <f t="shared" si="31"/>
        <v>3863</v>
      </c>
      <c r="AQ182" s="16">
        <f t="shared" si="31"/>
        <v>3875</v>
      </c>
      <c r="AR182" s="16">
        <f t="shared" si="31"/>
        <v>3887</v>
      </c>
      <c r="AS182" s="16">
        <f t="shared" si="31"/>
        <v>3899</v>
      </c>
      <c r="AT182" s="16">
        <f t="shared" si="31"/>
        <v>3911</v>
      </c>
      <c r="AU182" s="16">
        <f t="shared" si="31"/>
        <v>3923</v>
      </c>
      <c r="AV182" s="16">
        <f t="shared" si="31"/>
        <v>3935</v>
      </c>
      <c r="AW182" s="16">
        <f t="shared" si="31"/>
        <v>3947</v>
      </c>
      <c r="AX182" s="16">
        <f t="shared" si="31"/>
        <v>3959</v>
      </c>
      <c r="AY182" s="16">
        <f t="shared" si="31"/>
        <v>3971</v>
      </c>
      <c r="AZ182" s="16">
        <f t="shared" si="31"/>
        <v>3983</v>
      </c>
      <c r="BA182" s="16">
        <f t="shared" si="31"/>
        <v>3995</v>
      </c>
      <c r="BB182" s="16">
        <f t="shared" si="31"/>
        <v>4007</v>
      </c>
      <c r="BC182" s="16">
        <f t="shared" si="31"/>
        <v>4019</v>
      </c>
      <c r="BD182" s="16">
        <f t="shared" si="31"/>
        <v>4031</v>
      </c>
      <c r="BE182" s="16">
        <f t="shared" si="31"/>
        <v>4043</v>
      </c>
      <c r="BF182" s="16">
        <f t="shared" si="31"/>
        <v>4055</v>
      </c>
      <c r="BG182" s="16">
        <f t="shared" si="31"/>
        <v>4067</v>
      </c>
      <c r="BH182" s="16">
        <f t="shared" si="31"/>
        <v>4079</v>
      </c>
      <c r="BI182" s="16">
        <f t="shared" si="31"/>
        <v>4091</v>
      </c>
      <c r="BJ182" s="16">
        <f t="shared" si="31"/>
        <v>4103</v>
      </c>
      <c r="BK182" s="16">
        <f t="shared" si="31"/>
        <v>4115</v>
      </c>
      <c r="BL182" s="16">
        <f t="shared" si="31"/>
        <v>4127</v>
      </c>
      <c r="BM182" s="16">
        <f t="shared" si="31"/>
        <v>4139</v>
      </c>
      <c r="BN182" s="16">
        <f t="shared" si="31"/>
        <v>4151</v>
      </c>
      <c r="BO182" s="16">
        <f t="shared" si="31"/>
        <v>4163</v>
      </c>
      <c r="BP182" s="16">
        <f t="shared" si="31"/>
        <v>4175</v>
      </c>
      <c r="BQ182" s="16">
        <f t="shared" si="31"/>
        <v>4187</v>
      </c>
      <c r="BR182" s="16">
        <f t="shared" si="30"/>
        <v>4199</v>
      </c>
      <c r="BS182" s="16">
        <f t="shared" si="30"/>
        <v>4211</v>
      </c>
      <c r="BT182" s="16">
        <f t="shared" si="30"/>
        <v>4223</v>
      </c>
      <c r="BU182" s="16">
        <f t="shared" si="30"/>
        <v>4235</v>
      </c>
      <c r="BV182" s="16">
        <f t="shared" si="30"/>
        <v>4247</v>
      </c>
      <c r="BW182" s="16">
        <f t="shared" si="30"/>
        <v>4259</v>
      </c>
    </row>
    <row r="183" spans="1:75">
      <c r="A183" s="1" t="s">
        <v>81</v>
      </c>
      <c r="B183" s="41">
        <v>12</v>
      </c>
      <c r="C183" s="36"/>
      <c r="D183" s="36"/>
      <c r="E183" s="16">
        <f t="shared" si="26"/>
        <v>3420</v>
      </c>
      <c r="F183" s="16">
        <f t="shared" si="31"/>
        <v>3432</v>
      </c>
      <c r="G183" s="16">
        <f t="shared" si="31"/>
        <v>3444</v>
      </c>
      <c r="H183" s="16">
        <f t="shared" si="31"/>
        <v>3456</v>
      </c>
      <c r="I183" s="16">
        <f t="shared" si="31"/>
        <v>3468</v>
      </c>
      <c r="J183" s="16">
        <f t="shared" si="31"/>
        <v>3480</v>
      </c>
      <c r="K183" s="16">
        <f t="shared" si="31"/>
        <v>3492</v>
      </c>
      <c r="L183" s="16">
        <f t="shared" si="31"/>
        <v>3504</v>
      </c>
      <c r="M183" s="16">
        <f t="shared" si="31"/>
        <v>3516</v>
      </c>
      <c r="N183" s="16">
        <f t="shared" si="31"/>
        <v>3528</v>
      </c>
      <c r="O183" s="16">
        <f t="shared" si="31"/>
        <v>3540</v>
      </c>
      <c r="P183" s="16">
        <f t="shared" si="31"/>
        <v>3552</v>
      </c>
      <c r="Q183" s="16">
        <f t="shared" si="31"/>
        <v>3564</v>
      </c>
      <c r="R183" s="16">
        <f t="shared" si="31"/>
        <v>3576</v>
      </c>
      <c r="S183" s="16">
        <f t="shared" si="31"/>
        <v>3588</v>
      </c>
      <c r="T183" s="16">
        <f t="shared" si="31"/>
        <v>3600</v>
      </c>
      <c r="U183" s="16">
        <f t="shared" si="31"/>
        <v>3612</v>
      </c>
      <c r="V183" s="16">
        <f t="shared" si="31"/>
        <v>3624</v>
      </c>
      <c r="W183" s="16">
        <f t="shared" si="31"/>
        <v>3636</v>
      </c>
      <c r="X183" s="16">
        <f t="shared" si="31"/>
        <v>3648</v>
      </c>
      <c r="Y183" s="16">
        <f t="shared" si="31"/>
        <v>3660</v>
      </c>
      <c r="Z183" s="16">
        <f t="shared" si="31"/>
        <v>3672</v>
      </c>
      <c r="AA183" s="16">
        <f t="shared" si="31"/>
        <v>3684</v>
      </c>
      <c r="AB183" s="16">
        <f t="shared" si="31"/>
        <v>3696</v>
      </c>
      <c r="AC183" s="16">
        <f t="shared" si="31"/>
        <v>3708</v>
      </c>
      <c r="AD183" s="16">
        <f t="shared" si="31"/>
        <v>3720</v>
      </c>
      <c r="AE183" s="16">
        <f t="shared" si="31"/>
        <v>3732</v>
      </c>
      <c r="AF183" s="16">
        <f t="shared" si="31"/>
        <v>3744</v>
      </c>
      <c r="AG183" s="16">
        <f t="shared" si="31"/>
        <v>3756</v>
      </c>
      <c r="AH183" s="16">
        <f t="shared" si="31"/>
        <v>3768</v>
      </c>
      <c r="AI183" s="16">
        <f t="shared" si="31"/>
        <v>3780</v>
      </c>
      <c r="AJ183" s="16">
        <f t="shared" si="31"/>
        <v>3792</v>
      </c>
      <c r="AK183" s="16">
        <f t="shared" si="31"/>
        <v>3804</v>
      </c>
      <c r="AL183" s="16">
        <f t="shared" si="31"/>
        <v>3816</v>
      </c>
      <c r="AM183" s="16">
        <f t="shared" si="31"/>
        <v>3828</v>
      </c>
      <c r="AN183" s="16">
        <f t="shared" si="31"/>
        <v>3840</v>
      </c>
      <c r="AO183" s="16">
        <f t="shared" si="31"/>
        <v>3852</v>
      </c>
      <c r="AP183" s="16">
        <f t="shared" si="31"/>
        <v>3864</v>
      </c>
      <c r="AQ183" s="16">
        <f t="shared" si="31"/>
        <v>3876</v>
      </c>
      <c r="AR183" s="16">
        <f t="shared" si="31"/>
        <v>3888</v>
      </c>
      <c r="AS183" s="16">
        <f t="shared" si="31"/>
        <v>3900</v>
      </c>
      <c r="AT183" s="16">
        <f t="shared" si="31"/>
        <v>3912</v>
      </c>
      <c r="AU183" s="16">
        <f t="shared" si="31"/>
        <v>3924</v>
      </c>
      <c r="AV183" s="16">
        <f t="shared" si="31"/>
        <v>3936</v>
      </c>
      <c r="AW183" s="16">
        <f t="shared" si="31"/>
        <v>3948</v>
      </c>
      <c r="AX183" s="16">
        <f t="shared" si="31"/>
        <v>3960</v>
      </c>
      <c r="AY183" s="16">
        <f t="shared" si="31"/>
        <v>3972</v>
      </c>
      <c r="AZ183" s="16">
        <f t="shared" si="31"/>
        <v>3984</v>
      </c>
      <c r="BA183" s="16">
        <f t="shared" si="31"/>
        <v>3996</v>
      </c>
      <c r="BB183" s="16">
        <f t="shared" si="31"/>
        <v>4008</v>
      </c>
      <c r="BC183" s="16">
        <f t="shared" si="31"/>
        <v>4020</v>
      </c>
      <c r="BD183" s="16">
        <f t="shared" si="31"/>
        <v>4032</v>
      </c>
      <c r="BE183" s="16">
        <f t="shared" si="31"/>
        <v>4044</v>
      </c>
      <c r="BF183" s="16">
        <f t="shared" si="31"/>
        <v>4056</v>
      </c>
      <c r="BG183" s="16">
        <f t="shared" si="31"/>
        <v>4068</v>
      </c>
      <c r="BH183" s="16">
        <f t="shared" si="31"/>
        <v>4080</v>
      </c>
      <c r="BI183" s="16">
        <f t="shared" si="31"/>
        <v>4092</v>
      </c>
      <c r="BJ183" s="16">
        <f t="shared" si="31"/>
        <v>4104</v>
      </c>
      <c r="BK183" s="16">
        <f t="shared" si="31"/>
        <v>4116</v>
      </c>
      <c r="BL183" s="16">
        <f t="shared" si="31"/>
        <v>4128</v>
      </c>
      <c r="BM183" s="16">
        <f t="shared" si="31"/>
        <v>4140</v>
      </c>
      <c r="BN183" s="16">
        <f t="shared" si="31"/>
        <v>4152</v>
      </c>
      <c r="BO183" s="16">
        <f t="shared" si="31"/>
        <v>4164</v>
      </c>
      <c r="BP183" s="16">
        <f t="shared" si="31"/>
        <v>4176</v>
      </c>
      <c r="BQ183" s="16">
        <f t="shared" si="31"/>
        <v>4188</v>
      </c>
      <c r="BR183" s="16">
        <f t="shared" si="30"/>
        <v>4200</v>
      </c>
      <c r="BS183" s="16">
        <f t="shared" si="30"/>
        <v>4212</v>
      </c>
      <c r="BT183" s="16">
        <f t="shared" si="30"/>
        <v>4224</v>
      </c>
      <c r="BU183" s="16">
        <f t="shared" si="30"/>
        <v>4236</v>
      </c>
      <c r="BV183" s="16">
        <f t="shared" si="30"/>
        <v>4248</v>
      </c>
      <c r="BW183" s="16">
        <f t="shared" si="30"/>
        <v>4260</v>
      </c>
    </row>
    <row r="184" spans="1:75">
      <c r="A184" s="1"/>
      <c r="B184" s="29" t="s">
        <v>3</v>
      </c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</row>
    <row r="185" spans="1:75">
      <c r="A185" s="1"/>
      <c r="B185" s="39" t="s">
        <v>87</v>
      </c>
      <c r="C185" s="39"/>
      <c r="D185" s="39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</row>
    <row r="186" spans="1:75">
      <c r="A186" s="1"/>
      <c r="B186" s="39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</row>
    <row r="187" spans="1:75">
      <c r="A187" s="1"/>
      <c r="B187" s="36" t="s">
        <v>92</v>
      </c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</row>
    <row r="188" spans="1:75">
      <c r="A188" s="1"/>
      <c r="B188" s="29" t="s">
        <v>2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</row>
    <row r="189" spans="1:75">
      <c r="A189" s="1" t="s">
        <v>81</v>
      </c>
      <c r="B189" s="41">
        <v>1</v>
      </c>
      <c r="C189" s="36"/>
      <c r="D189" s="36"/>
      <c r="E189" s="16">
        <f>E172+852</f>
        <v>4261</v>
      </c>
      <c r="F189" s="16">
        <f t="shared" ref="F189:BQ190" si="32">F172+852</f>
        <v>4273</v>
      </c>
      <c r="G189" s="16">
        <f t="shared" si="32"/>
        <v>4285</v>
      </c>
      <c r="H189" s="16">
        <f t="shared" si="32"/>
        <v>4297</v>
      </c>
      <c r="I189" s="16">
        <f t="shared" si="32"/>
        <v>4309</v>
      </c>
      <c r="J189" s="16">
        <f t="shared" si="32"/>
        <v>4321</v>
      </c>
      <c r="K189" s="16">
        <f t="shared" si="32"/>
        <v>4333</v>
      </c>
      <c r="L189" s="16">
        <f t="shared" si="32"/>
        <v>4345</v>
      </c>
      <c r="M189" s="16">
        <f t="shared" si="32"/>
        <v>4357</v>
      </c>
      <c r="N189" s="16">
        <f t="shared" si="32"/>
        <v>4369</v>
      </c>
      <c r="O189" s="16">
        <f t="shared" si="32"/>
        <v>4381</v>
      </c>
      <c r="P189" s="16">
        <f t="shared" si="32"/>
        <v>4393</v>
      </c>
      <c r="Q189" s="16">
        <f t="shared" si="32"/>
        <v>4405</v>
      </c>
      <c r="R189" s="16">
        <f t="shared" si="32"/>
        <v>4417</v>
      </c>
      <c r="S189" s="16">
        <f t="shared" si="32"/>
        <v>4429</v>
      </c>
      <c r="T189" s="16">
        <f t="shared" si="32"/>
        <v>4441</v>
      </c>
      <c r="U189" s="16">
        <f t="shared" si="32"/>
        <v>4453</v>
      </c>
      <c r="V189" s="16">
        <f t="shared" si="32"/>
        <v>4465</v>
      </c>
      <c r="W189" s="16">
        <f t="shared" si="32"/>
        <v>4477</v>
      </c>
      <c r="X189" s="16">
        <f t="shared" si="32"/>
        <v>4489</v>
      </c>
      <c r="Y189" s="16">
        <f t="shared" si="32"/>
        <v>4501</v>
      </c>
      <c r="Z189" s="16">
        <f t="shared" si="32"/>
        <v>4513</v>
      </c>
      <c r="AA189" s="16">
        <f t="shared" si="32"/>
        <v>4525</v>
      </c>
      <c r="AB189" s="16">
        <f t="shared" si="32"/>
        <v>4537</v>
      </c>
      <c r="AC189" s="16">
        <f t="shared" si="32"/>
        <v>4549</v>
      </c>
      <c r="AD189" s="16">
        <f t="shared" si="32"/>
        <v>4561</v>
      </c>
      <c r="AE189" s="16">
        <f t="shared" si="32"/>
        <v>4573</v>
      </c>
      <c r="AF189" s="16">
        <f t="shared" si="32"/>
        <v>4585</v>
      </c>
      <c r="AG189" s="16">
        <f t="shared" si="32"/>
        <v>4597</v>
      </c>
      <c r="AH189" s="16">
        <f t="shared" si="32"/>
        <v>4609</v>
      </c>
      <c r="AI189" s="16">
        <f t="shared" si="32"/>
        <v>4621</v>
      </c>
      <c r="AJ189" s="16">
        <f t="shared" si="32"/>
        <v>4633</v>
      </c>
      <c r="AK189" s="16">
        <f t="shared" si="32"/>
        <v>4645</v>
      </c>
      <c r="AL189" s="16">
        <f t="shared" si="32"/>
        <v>4657</v>
      </c>
      <c r="AM189" s="16">
        <f t="shared" si="32"/>
        <v>4669</v>
      </c>
      <c r="AN189" s="16">
        <f t="shared" si="32"/>
        <v>4681</v>
      </c>
      <c r="AO189" s="16">
        <f t="shared" si="32"/>
        <v>4693</v>
      </c>
      <c r="AP189" s="16">
        <f t="shared" si="32"/>
        <v>4705</v>
      </c>
      <c r="AQ189" s="16">
        <f t="shared" si="32"/>
        <v>4717</v>
      </c>
      <c r="AR189" s="16">
        <f t="shared" si="32"/>
        <v>4729</v>
      </c>
      <c r="AS189" s="16">
        <f t="shared" si="32"/>
        <v>4741</v>
      </c>
      <c r="AT189" s="16">
        <f t="shared" si="32"/>
        <v>4753</v>
      </c>
      <c r="AU189" s="16">
        <f t="shared" si="32"/>
        <v>4765</v>
      </c>
      <c r="AV189" s="16">
        <f t="shared" si="32"/>
        <v>4777</v>
      </c>
      <c r="AW189" s="16">
        <f t="shared" si="32"/>
        <v>4789</v>
      </c>
      <c r="AX189" s="16">
        <f t="shared" si="32"/>
        <v>4801</v>
      </c>
      <c r="AY189" s="16">
        <f t="shared" si="32"/>
        <v>4813</v>
      </c>
      <c r="AZ189" s="16">
        <f t="shared" si="32"/>
        <v>4825</v>
      </c>
      <c r="BA189" s="16">
        <f t="shared" si="32"/>
        <v>4837</v>
      </c>
      <c r="BB189" s="16">
        <f t="shared" si="32"/>
        <v>4849</v>
      </c>
      <c r="BC189" s="16">
        <f t="shared" si="32"/>
        <v>4861</v>
      </c>
      <c r="BD189" s="16">
        <f t="shared" si="32"/>
        <v>4873</v>
      </c>
      <c r="BE189" s="16">
        <f t="shared" si="32"/>
        <v>4885</v>
      </c>
      <c r="BF189" s="16">
        <f t="shared" si="32"/>
        <v>4897</v>
      </c>
      <c r="BG189" s="16">
        <f t="shared" si="32"/>
        <v>4909</v>
      </c>
      <c r="BH189" s="16">
        <f t="shared" si="32"/>
        <v>4921</v>
      </c>
      <c r="BI189" s="16">
        <f t="shared" si="32"/>
        <v>4933</v>
      </c>
      <c r="BJ189" s="16">
        <f t="shared" si="32"/>
        <v>4945</v>
      </c>
      <c r="BK189" s="16">
        <f t="shared" si="32"/>
        <v>4957</v>
      </c>
      <c r="BL189" s="16">
        <f t="shared" si="32"/>
        <v>4969</v>
      </c>
      <c r="BM189" s="16">
        <f t="shared" si="32"/>
        <v>4981</v>
      </c>
      <c r="BN189" s="16">
        <f t="shared" si="32"/>
        <v>4993</v>
      </c>
      <c r="BO189" s="16">
        <f t="shared" si="32"/>
        <v>5005</v>
      </c>
      <c r="BP189" s="16">
        <f t="shared" si="32"/>
        <v>5017</v>
      </c>
      <c r="BQ189" s="16">
        <f t="shared" si="32"/>
        <v>5029</v>
      </c>
      <c r="BR189" s="16">
        <f t="shared" ref="BR189:BW193" si="33">BR172+852</f>
        <v>5041</v>
      </c>
      <c r="BS189" s="16">
        <f t="shared" si="33"/>
        <v>5053</v>
      </c>
      <c r="BT189" s="16">
        <f t="shared" si="33"/>
        <v>5065</v>
      </c>
      <c r="BU189" s="16">
        <f t="shared" si="33"/>
        <v>5077</v>
      </c>
      <c r="BV189" s="16">
        <f t="shared" si="33"/>
        <v>5089</v>
      </c>
      <c r="BW189" s="16">
        <f t="shared" si="33"/>
        <v>5101</v>
      </c>
    </row>
    <row r="190" spans="1:75">
      <c r="A190" s="1" t="s">
        <v>81</v>
      </c>
      <c r="B190" s="41">
        <v>2</v>
      </c>
      <c r="C190" s="36"/>
      <c r="D190" s="36"/>
      <c r="E190" s="16">
        <f t="shared" ref="E190:T200" si="34">E173+852</f>
        <v>4262</v>
      </c>
      <c r="F190" s="16">
        <f t="shared" si="34"/>
        <v>4274</v>
      </c>
      <c r="G190" s="16">
        <f t="shared" si="34"/>
        <v>4286</v>
      </c>
      <c r="H190" s="16">
        <f t="shared" si="34"/>
        <v>4298</v>
      </c>
      <c r="I190" s="16">
        <f t="shared" si="34"/>
        <v>4310</v>
      </c>
      <c r="J190" s="16">
        <f t="shared" si="34"/>
        <v>4322</v>
      </c>
      <c r="K190" s="16">
        <f t="shared" si="34"/>
        <v>4334</v>
      </c>
      <c r="L190" s="16">
        <f t="shared" si="34"/>
        <v>4346</v>
      </c>
      <c r="M190" s="16">
        <f t="shared" si="34"/>
        <v>4358</v>
      </c>
      <c r="N190" s="16">
        <f t="shared" si="34"/>
        <v>4370</v>
      </c>
      <c r="O190" s="16">
        <f t="shared" si="34"/>
        <v>4382</v>
      </c>
      <c r="P190" s="16">
        <f t="shared" si="34"/>
        <v>4394</v>
      </c>
      <c r="Q190" s="16">
        <f t="shared" si="34"/>
        <v>4406</v>
      </c>
      <c r="R190" s="16">
        <f t="shared" si="34"/>
        <v>4418</v>
      </c>
      <c r="S190" s="16">
        <f t="shared" si="34"/>
        <v>4430</v>
      </c>
      <c r="T190" s="16">
        <f t="shared" si="34"/>
        <v>4442</v>
      </c>
      <c r="U190" s="16">
        <f t="shared" si="32"/>
        <v>4454</v>
      </c>
      <c r="V190" s="16">
        <f t="shared" si="32"/>
        <v>4466</v>
      </c>
      <c r="W190" s="16">
        <f t="shared" si="32"/>
        <v>4478</v>
      </c>
      <c r="X190" s="16">
        <f t="shared" si="32"/>
        <v>4490</v>
      </c>
      <c r="Y190" s="16">
        <f t="shared" si="32"/>
        <v>4502</v>
      </c>
      <c r="Z190" s="16">
        <f t="shared" si="32"/>
        <v>4514</v>
      </c>
      <c r="AA190" s="16">
        <f t="shared" si="32"/>
        <v>4526</v>
      </c>
      <c r="AB190" s="16">
        <f t="shared" si="32"/>
        <v>4538</v>
      </c>
      <c r="AC190" s="16">
        <f t="shared" si="32"/>
        <v>4550</v>
      </c>
      <c r="AD190" s="16">
        <f t="shared" si="32"/>
        <v>4562</v>
      </c>
      <c r="AE190" s="16">
        <f t="shared" si="32"/>
        <v>4574</v>
      </c>
      <c r="AF190" s="16">
        <f t="shared" si="32"/>
        <v>4586</v>
      </c>
      <c r="AG190" s="16">
        <f t="shared" si="32"/>
        <v>4598</v>
      </c>
      <c r="AH190" s="16">
        <f t="shared" si="32"/>
        <v>4610</v>
      </c>
      <c r="AI190" s="16">
        <f t="shared" si="32"/>
        <v>4622</v>
      </c>
      <c r="AJ190" s="16">
        <f t="shared" si="32"/>
        <v>4634</v>
      </c>
      <c r="AK190" s="16">
        <f t="shared" si="32"/>
        <v>4646</v>
      </c>
      <c r="AL190" s="16">
        <f t="shared" si="32"/>
        <v>4658</v>
      </c>
      <c r="AM190" s="16">
        <f t="shared" si="32"/>
        <v>4670</v>
      </c>
      <c r="AN190" s="16">
        <f t="shared" si="32"/>
        <v>4682</v>
      </c>
      <c r="AO190" s="16">
        <f t="shared" si="32"/>
        <v>4694</v>
      </c>
      <c r="AP190" s="16">
        <f t="shared" si="32"/>
        <v>4706</v>
      </c>
      <c r="AQ190" s="16">
        <f t="shared" si="32"/>
        <v>4718</v>
      </c>
      <c r="AR190" s="16">
        <f t="shared" si="32"/>
        <v>4730</v>
      </c>
      <c r="AS190" s="16">
        <f t="shared" si="32"/>
        <v>4742</v>
      </c>
      <c r="AT190" s="16">
        <f t="shared" si="32"/>
        <v>4754</v>
      </c>
      <c r="AU190" s="16">
        <f t="shared" si="32"/>
        <v>4766</v>
      </c>
      <c r="AV190" s="16">
        <f t="shared" si="32"/>
        <v>4778</v>
      </c>
      <c r="AW190" s="16">
        <f t="shared" si="32"/>
        <v>4790</v>
      </c>
      <c r="AX190" s="16">
        <f t="shared" si="32"/>
        <v>4802</v>
      </c>
      <c r="AY190" s="16">
        <f t="shared" si="32"/>
        <v>4814</v>
      </c>
      <c r="AZ190" s="16">
        <f t="shared" si="32"/>
        <v>4826</v>
      </c>
      <c r="BA190" s="16">
        <f t="shared" si="32"/>
        <v>4838</v>
      </c>
      <c r="BB190" s="16">
        <f t="shared" si="32"/>
        <v>4850</v>
      </c>
      <c r="BC190" s="16">
        <f t="shared" si="32"/>
        <v>4862</v>
      </c>
      <c r="BD190" s="16">
        <f t="shared" si="32"/>
        <v>4874</v>
      </c>
      <c r="BE190" s="16">
        <f t="shared" si="32"/>
        <v>4886</v>
      </c>
      <c r="BF190" s="16">
        <f t="shared" si="32"/>
        <v>4898</v>
      </c>
      <c r="BG190" s="16">
        <f t="shared" si="32"/>
        <v>4910</v>
      </c>
      <c r="BH190" s="16">
        <f t="shared" si="32"/>
        <v>4922</v>
      </c>
      <c r="BI190" s="16">
        <f t="shared" si="32"/>
        <v>4934</v>
      </c>
      <c r="BJ190" s="16">
        <f t="shared" si="32"/>
        <v>4946</v>
      </c>
      <c r="BK190" s="16">
        <f t="shared" si="32"/>
        <v>4958</v>
      </c>
      <c r="BL190" s="16">
        <f t="shared" si="32"/>
        <v>4970</v>
      </c>
      <c r="BM190" s="16">
        <f t="shared" si="32"/>
        <v>4982</v>
      </c>
      <c r="BN190" s="16">
        <f t="shared" si="32"/>
        <v>4994</v>
      </c>
      <c r="BO190" s="16">
        <f t="shared" si="32"/>
        <v>5006</v>
      </c>
      <c r="BP190" s="16">
        <f t="shared" si="32"/>
        <v>5018</v>
      </c>
      <c r="BQ190" s="16">
        <f t="shared" si="32"/>
        <v>5030</v>
      </c>
      <c r="BR190" s="16">
        <f t="shared" si="33"/>
        <v>5042</v>
      </c>
      <c r="BS190" s="16">
        <f t="shared" si="33"/>
        <v>5054</v>
      </c>
      <c r="BT190" s="16">
        <f t="shared" si="33"/>
        <v>5066</v>
      </c>
      <c r="BU190" s="16">
        <f t="shared" si="33"/>
        <v>5078</v>
      </c>
      <c r="BV190" s="16">
        <f t="shared" si="33"/>
        <v>5090</v>
      </c>
      <c r="BW190" s="16">
        <f t="shared" si="33"/>
        <v>5102</v>
      </c>
    </row>
    <row r="191" spans="1:75">
      <c r="A191" s="1" t="s">
        <v>81</v>
      </c>
      <c r="B191" s="41">
        <v>3</v>
      </c>
      <c r="C191" s="36"/>
      <c r="D191" s="36"/>
      <c r="E191" s="16">
        <f t="shared" si="34"/>
        <v>4263</v>
      </c>
      <c r="F191" s="16">
        <f t="shared" ref="F191:BQ194" si="35">F174+852</f>
        <v>4275</v>
      </c>
      <c r="G191" s="16">
        <f t="shared" si="35"/>
        <v>4287</v>
      </c>
      <c r="H191" s="16">
        <f t="shared" si="35"/>
        <v>4299</v>
      </c>
      <c r="I191" s="16">
        <f t="shared" si="35"/>
        <v>4311</v>
      </c>
      <c r="J191" s="16">
        <f t="shared" si="35"/>
        <v>4323</v>
      </c>
      <c r="K191" s="16">
        <f t="shared" si="35"/>
        <v>4335</v>
      </c>
      <c r="L191" s="16">
        <f t="shared" si="35"/>
        <v>4347</v>
      </c>
      <c r="M191" s="16">
        <f t="shared" si="35"/>
        <v>4359</v>
      </c>
      <c r="N191" s="16">
        <f t="shared" si="35"/>
        <v>4371</v>
      </c>
      <c r="O191" s="16">
        <f t="shared" si="35"/>
        <v>4383</v>
      </c>
      <c r="P191" s="16">
        <f t="shared" si="35"/>
        <v>4395</v>
      </c>
      <c r="Q191" s="16">
        <f t="shared" si="35"/>
        <v>4407</v>
      </c>
      <c r="R191" s="16">
        <f t="shared" si="35"/>
        <v>4419</v>
      </c>
      <c r="S191" s="16">
        <f t="shared" si="35"/>
        <v>4431</v>
      </c>
      <c r="T191" s="16">
        <f t="shared" si="35"/>
        <v>4443</v>
      </c>
      <c r="U191" s="16">
        <f t="shared" si="35"/>
        <v>4455</v>
      </c>
      <c r="V191" s="16">
        <f t="shared" si="35"/>
        <v>4467</v>
      </c>
      <c r="W191" s="16">
        <f t="shared" si="35"/>
        <v>4479</v>
      </c>
      <c r="X191" s="16">
        <f t="shared" si="35"/>
        <v>4491</v>
      </c>
      <c r="Y191" s="16">
        <f t="shared" si="35"/>
        <v>4503</v>
      </c>
      <c r="Z191" s="16">
        <f t="shared" si="35"/>
        <v>4515</v>
      </c>
      <c r="AA191" s="16">
        <f t="shared" si="35"/>
        <v>4527</v>
      </c>
      <c r="AB191" s="16">
        <f t="shared" si="35"/>
        <v>4539</v>
      </c>
      <c r="AC191" s="16">
        <f t="shared" si="35"/>
        <v>4551</v>
      </c>
      <c r="AD191" s="16">
        <f t="shared" si="35"/>
        <v>4563</v>
      </c>
      <c r="AE191" s="16">
        <f t="shared" si="35"/>
        <v>4575</v>
      </c>
      <c r="AF191" s="16">
        <f t="shared" si="35"/>
        <v>4587</v>
      </c>
      <c r="AG191" s="16">
        <f t="shared" si="35"/>
        <v>4599</v>
      </c>
      <c r="AH191" s="16">
        <f t="shared" si="35"/>
        <v>4611</v>
      </c>
      <c r="AI191" s="16">
        <f t="shared" si="35"/>
        <v>4623</v>
      </c>
      <c r="AJ191" s="16">
        <f t="shared" si="35"/>
        <v>4635</v>
      </c>
      <c r="AK191" s="16">
        <f t="shared" si="35"/>
        <v>4647</v>
      </c>
      <c r="AL191" s="16">
        <f t="shared" si="35"/>
        <v>4659</v>
      </c>
      <c r="AM191" s="16">
        <f t="shared" si="35"/>
        <v>4671</v>
      </c>
      <c r="AN191" s="16">
        <f t="shared" si="35"/>
        <v>4683</v>
      </c>
      <c r="AO191" s="16">
        <f t="shared" si="35"/>
        <v>4695</v>
      </c>
      <c r="AP191" s="16">
        <f t="shared" si="35"/>
        <v>4707</v>
      </c>
      <c r="AQ191" s="16">
        <f t="shared" si="35"/>
        <v>4719</v>
      </c>
      <c r="AR191" s="16">
        <f t="shared" si="35"/>
        <v>4731</v>
      </c>
      <c r="AS191" s="16">
        <f t="shared" si="35"/>
        <v>4743</v>
      </c>
      <c r="AT191" s="16">
        <f t="shared" si="35"/>
        <v>4755</v>
      </c>
      <c r="AU191" s="16">
        <f t="shared" si="35"/>
        <v>4767</v>
      </c>
      <c r="AV191" s="16">
        <f t="shared" si="35"/>
        <v>4779</v>
      </c>
      <c r="AW191" s="16">
        <f t="shared" si="35"/>
        <v>4791</v>
      </c>
      <c r="AX191" s="16">
        <f t="shared" si="35"/>
        <v>4803</v>
      </c>
      <c r="AY191" s="16">
        <f t="shared" si="35"/>
        <v>4815</v>
      </c>
      <c r="AZ191" s="16">
        <f t="shared" si="35"/>
        <v>4827</v>
      </c>
      <c r="BA191" s="16">
        <f t="shared" si="35"/>
        <v>4839</v>
      </c>
      <c r="BB191" s="16">
        <f t="shared" si="35"/>
        <v>4851</v>
      </c>
      <c r="BC191" s="16">
        <f t="shared" si="35"/>
        <v>4863</v>
      </c>
      <c r="BD191" s="16">
        <f t="shared" si="35"/>
        <v>4875</v>
      </c>
      <c r="BE191" s="16">
        <f t="shared" si="35"/>
        <v>4887</v>
      </c>
      <c r="BF191" s="16">
        <f t="shared" si="35"/>
        <v>4899</v>
      </c>
      <c r="BG191" s="16">
        <f t="shared" si="35"/>
        <v>4911</v>
      </c>
      <c r="BH191" s="16">
        <f t="shared" si="35"/>
        <v>4923</v>
      </c>
      <c r="BI191" s="16">
        <f t="shared" si="35"/>
        <v>4935</v>
      </c>
      <c r="BJ191" s="16">
        <f t="shared" si="35"/>
        <v>4947</v>
      </c>
      <c r="BK191" s="16">
        <f t="shared" si="35"/>
        <v>4959</v>
      </c>
      <c r="BL191" s="16">
        <f t="shared" si="35"/>
        <v>4971</v>
      </c>
      <c r="BM191" s="16">
        <f t="shared" si="35"/>
        <v>4983</v>
      </c>
      <c r="BN191" s="16">
        <f t="shared" si="35"/>
        <v>4995</v>
      </c>
      <c r="BO191" s="16">
        <f t="shared" si="35"/>
        <v>5007</v>
      </c>
      <c r="BP191" s="16">
        <f t="shared" si="35"/>
        <v>5019</v>
      </c>
      <c r="BQ191" s="16">
        <f t="shared" si="35"/>
        <v>5031</v>
      </c>
      <c r="BR191" s="16">
        <f t="shared" si="33"/>
        <v>5043</v>
      </c>
      <c r="BS191" s="16">
        <f t="shared" si="33"/>
        <v>5055</v>
      </c>
      <c r="BT191" s="16">
        <f t="shared" si="33"/>
        <v>5067</v>
      </c>
      <c r="BU191" s="16">
        <f t="shared" si="33"/>
        <v>5079</v>
      </c>
      <c r="BV191" s="16">
        <f t="shared" si="33"/>
        <v>5091</v>
      </c>
      <c r="BW191" s="16">
        <f t="shared" si="33"/>
        <v>5103</v>
      </c>
    </row>
    <row r="192" spans="1:75">
      <c r="A192" s="1" t="s">
        <v>81</v>
      </c>
      <c r="B192" s="41">
        <v>4</v>
      </c>
      <c r="C192" s="36"/>
      <c r="D192" s="36"/>
      <c r="E192" s="16">
        <f t="shared" si="34"/>
        <v>4264</v>
      </c>
      <c r="F192" s="16">
        <f t="shared" si="35"/>
        <v>4276</v>
      </c>
      <c r="G192" s="16">
        <f t="shared" si="35"/>
        <v>4288</v>
      </c>
      <c r="H192" s="16">
        <f t="shared" si="35"/>
        <v>4300</v>
      </c>
      <c r="I192" s="16">
        <f t="shared" si="35"/>
        <v>4312</v>
      </c>
      <c r="J192" s="16">
        <f t="shared" si="35"/>
        <v>4324</v>
      </c>
      <c r="K192" s="16">
        <f t="shared" si="35"/>
        <v>4336</v>
      </c>
      <c r="L192" s="16">
        <f t="shared" si="35"/>
        <v>4348</v>
      </c>
      <c r="M192" s="16">
        <f t="shared" si="35"/>
        <v>4360</v>
      </c>
      <c r="N192" s="16">
        <f t="shared" si="35"/>
        <v>4372</v>
      </c>
      <c r="O192" s="16">
        <f t="shared" si="35"/>
        <v>4384</v>
      </c>
      <c r="P192" s="16">
        <f t="shared" si="35"/>
        <v>4396</v>
      </c>
      <c r="Q192" s="16">
        <f t="shared" si="35"/>
        <v>4408</v>
      </c>
      <c r="R192" s="16">
        <f t="shared" si="35"/>
        <v>4420</v>
      </c>
      <c r="S192" s="16">
        <f t="shared" si="35"/>
        <v>4432</v>
      </c>
      <c r="T192" s="16">
        <f t="shared" si="35"/>
        <v>4444</v>
      </c>
      <c r="U192" s="16">
        <f t="shared" si="35"/>
        <v>4456</v>
      </c>
      <c r="V192" s="16">
        <f t="shared" si="35"/>
        <v>4468</v>
      </c>
      <c r="W192" s="16">
        <f t="shared" si="35"/>
        <v>4480</v>
      </c>
      <c r="X192" s="16">
        <f t="shared" si="35"/>
        <v>4492</v>
      </c>
      <c r="Y192" s="16">
        <f t="shared" si="35"/>
        <v>4504</v>
      </c>
      <c r="Z192" s="16">
        <f t="shared" si="35"/>
        <v>4516</v>
      </c>
      <c r="AA192" s="16">
        <f t="shared" si="35"/>
        <v>4528</v>
      </c>
      <c r="AB192" s="16">
        <f t="shared" si="35"/>
        <v>4540</v>
      </c>
      <c r="AC192" s="16">
        <f t="shared" si="35"/>
        <v>4552</v>
      </c>
      <c r="AD192" s="16">
        <f t="shared" si="35"/>
        <v>4564</v>
      </c>
      <c r="AE192" s="16">
        <f t="shared" si="35"/>
        <v>4576</v>
      </c>
      <c r="AF192" s="16">
        <f t="shared" si="35"/>
        <v>4588</v>
      </c>
      <c r="AG192" s="16">
        <f t="shared" si="35"/>
        <v>4600</v>
      </c>
      <c r="AH192" s="16">
        <f t="shared" si="35"/>
        <v>4612</v>
      </c>
      <c r="AI192" s="16">
        <f t="shared" si="35"/>
        <v>4624</v>
      </c>
      <c r="AJ192" s="16">
        <f t="shared" si="35"/>
        <v>4636</v>
      </c>
      <c r="AK192" s="16">
        <f t="shared" si="35"/>
        <v>4648</v>
      </c>
      <c r="AL192" s="16">
        <f t="shared" si="35"/>
        <v>4660</v>
      </c>
      <c r="AM192" s="16">
        <f t="shared" si="35"/>
        <v>4672</v>
      </c>
      <c r="AN192" s="16">
        <f t="shared" si="35"/>
        <v>4684</v>
      </c>
      <c r="AO192" s="16">
        <f t="shared" si="35"/>
        <v>4696</v>
      </c>
      <c r="AP192" s="16">
        <f t="shared" si="35"/>
        <v>4708</v>
      </c>
      <c r="AQ192" s="16">
        <f t="shared" si="35"/>
        <v>4720</v>
      </c>
      <c r="AR192" s="16">
        <f t="shared" si="35"/>
        <v>4732</v>
      </c>
      <c r="AS192" s="16">
        <f t="shared" si="35"/>
        <v>4744</v>
      </c>
      <c r="AT192" s="16">
        <f t="shared" si="35"/>
        <v>4756</v>
      </c>
      <c r="AU192" s="16">
        <f t="shared" si="35"/>
        <v>4768</v>
      </c>
      <c r="AV192" s="16">
        <f t="shared" si="35"/>
        <v>4780</v>
      </c>
      <c r="AW192" s="16">
        <f t="shared" si="35"/>
        <v>4792</v>
      </c>
      <c r="AX192" s="16">
        <f t="shared" si="35"/>
        <v>4804</v>
      </c>
      <c r="AY192" s="16">
        <f t="shared" si="35"/>
        <v>4816</v>
      </c>
      <c r="AZ192" s="16">
        <f t="shared" si="35"/>
        <v>4828</v>
      </c>
      <c r="BA192" s="16">
        <f t="shared" si="35"/>
        <v>4840</v>
      </c>
      <c r="BB192" s="16">
        <f t="shared" si="35"/>
        <v>4852</v>
      </c>
      <c r="BC192" s="16">
        <f t="shared" si="35"/>
        <v>4864</v>
      </c>
      <c r="BD192" s="16">
        <f t="shared" si="35"/>
        <v>4876</v>
      </c>
      <c r="BE192" s="16">
        <f t="shared" si="35"/>
        <v>4888</v>
      </c>
      <c r="BF192" s="16">
        <f t="shared" si="35"/>
        <v>4900</v>
      </c>
      <c r="BG192" s="16">
        <f t="shared" si="35"/>
        <v>4912</v>
      </c>
      <c r="BH192" s="16">
        <f t="shared" si="35"/>
        <v>4924</v>
      </c>
      <c r="BI192" s="16">
        <f t="shared" si="35"/>
        <v>4936</v>
      </c>
      <c r="BJ192" s="16">
        <f t="shared" si="35"/>
        <v>4948</v>
      </c>
      <c r="BK192" s="16">
        <f t="shared" si="35"/>
        <v>4960</v>
      </c>
      <c r="BL192" s="16">
        <f t="shared" si="35"/>
        <v>4972</v>
      </c>
      <c r="BM192" s="16">
        <f t="shared" si="35"/>
        <v>4984</v>
      </c>
      <c r="BN192" s="16">
        <f t="shared" si="35"/>
        <v>4996</v>
      </c>
      <c r="BO192" s="16">
        <f t="shared" si="35"/>
        <v>5008</v>
      </c>
      <c r="BP192" s="16">
        <f t="shared" si="35"/>
        <v>5020</v>
      </c>
      <c r="BQ192" s="16">
        <f t="shared" si="35"/>
        <v>5032</v>
      </c>
      <c r="BR192" s="16">
        <f t="shared" si="33"/>
        <v>5044</v>
      </c>
      <c r="BS192" s="16">
        <f t="shared" si="33"/>
        <v>5056</v>
      </c>
      <c r="BT192" s="16">
        <f t="shared" si="33"/>
        <v>5068</v>
      </c>
      <c r="BU192" s="16">
        <f t="shared" si="33"/>
        <v>5080</v>
      </c>
      <c r="BV192" s="16">
        <f t="shared" si="33"/>
        <v>5092</v>
      </c>
      <c r="BW192" s="16">
        <f t="shared" si="33"/>
        <v>5104</v>
      </c>
    </row>
    <row r="193" spans="1:75">
      <c r="A193" s="1" t="s">
        <v>81</v>
      </c>
      <c r="B193" s="41">
        <v>5</v>
      </c>
      <c r="C193" s="36"/>
      <c r="D193" s="36"/>
      <c r="E193" s="16">
        <f t="shared" si="34"/>
        <v>4265</v>
      </c>
      <c r="F193" s="16">
        <f t="shared" si="35"/>
        <v>4277</v>
      </c>
      <c r="G193" s="16">
        <f t="shared" si="35"/>
        <v>4289</v>
      </c>
      <c r="H193" s="16">
        <f t="shared" si="35"/>
        <v>4301</v>
      </c>
      <c r="I193" s="16">
        <f t="shared" si="35"/>
        <v>4313</v>
      </c>
      <c r="J193" s="16">
        <f t="shared" si="35"/>
        <v>4325</v>
      </c>
      <c r="K193" s="16">
        <f t="shared" si="35"/>
        <v>4337</v>
      </c>
      <c r="L193" s="16">
        <f t="shared" si="35"/>
        <v>4349</v>
      </c>
      <c r="M193" s="16">
        <f t="shared" si="35"/>
        <v>4361</v>
      </c>
      <c r="N193" s="16">
        <f t="shared" si="35"/>
        <v>4373</v>
      </c>
      <c r="O193" s="16">
        <f t="shared" si="35"/>
        <v>4385</v>
      </c>
      <c r="P193" s="16">
        <f t="shared" si="35"/>
        <v>4397</v>
      </c>
      <c r="Q193" s="16">
        <f t="shared" si="35"/>
        <v>4409</v>
      </c>
      <c r="R193" s="16">
        <f t="shared" si="35"/>
        <v>4421</v>
      </c>
      <c r="S193" s="16">
        <f t="shared" si="35"/>
        <v>4433</v>
      </c>
      <c r="T193" s="16">
        <f t="shared" si="35"/>
        <v>4445</v>
      </c>
      <c r="U193" s="16">
        <f t="shared" si="35"/>
        <v>4457</v>
      </c>
      <c r="V193" s="16">
        <f t="shared" si="35"/>
        <v>4469</v>
      </c>
      <c r="W193" s="16">
        <f t="shared" si="35"/>
        <v>4481</v>
      </c>
      <c r="X193" s="16">
        <f t="shared" si="35"/>
        <v>4493</v>
      </c>
      <c r="Y193" s="16">
        <f t="shared" si="35"/>
        <v>4505</v>
      </c>
      <c r="Z193" s="16">
        <f t="shared" si="35"/>
        <v>4517</v>
      </c>
      <c r="AA193" s="16">
        <f t="shared" si="35"/>
        <v>4529</v>
      </c>
      <c r="AB193" s="16">
        <f t="shared" si="35"/>
        <v>4541</v>
      </c>
      <c r="AC193" s="16">
        <f t="shared" si="35"/>
        <v>4553</v>
      </c>
      <c r="AD193" s="16">
        <f t="shared" si="35"/>
        <v>4565</v>
      </c>
      <c r="AE193" s="16">
        <f t="shared" si="35"/>
        <v>4577</v>
      </c>
      <c r="AF193" s="16">
        <f t="shared" si="35"/>
        <v>4589</v>
      </c>
      <c r="AG193" s="16">
        <f t="shared" si="35"/>
        <v>4601</v>
      </c>
      <c r="AH193" s="16">
        <f t="shared" si="35"/>
        <v>4613</v>
      </c>
      <c r="AI193" s="16">
        <f t="shared" si="35"/>
        <v>4625</v>
      </c>
      <c r="AJ193" s="16">
        <f t="shared" si="35"/>
        <v>4637</v>
      </c>
      <c r="AK193" s="16">
        <f t="shared" si="35"/>
        <v>4649</v>
      </c>
      <c r="AL193" s="16">
        <f t="shared" si="35"/>
        <v>4661</v>
      </c>
      <c r="AM193" s="16">
        <f t="shared" si="35"/>
        <v>4673</v>
      </c>
      <c r="AN193" s="16">
        <f t="shared" si="35"/>
        <v>4685</v>
      </c>
      <c r="AO193" s="16">
        <f t="shared" si="35"/>
        <v>4697</v>
      </c>
      <c r="AP193" s="16">
        <f t="shared" si="35"/>
        <v>4709</v>
      </c>
      <c r="AQ193" s="16">
        <f t="shared" si="35"/>
        <v>4721</v>
      </c>
      <c r="AR193" s="16">
        <f t="shared" si="35"/>
        <v>4733</v>
      </c>
      <c r="AS193" s="16">
        <f t="shared" si="35"/>
        <v>4745</v>
      </c>
      <c r="AT193" s="16">
        <f t="shared" si="35"/>
        <v>4757</v>
      </c>
      <c r="AU193" s="16">
        <f t="shared" si="35"/>
        <v>4769</v>
      </c>
      <c r="AV193" s="16">
        <f t="shared" si="35"/>
        <v>4781</v>
      </c>
      <c r="AW193" s="16">
        <f t="shared" si="35"/>
        <v>4793</v>
      </c>
      <c r="AX193" s="16">
        <f t="shared" si="35"/>
        <v>4805</v>
      </c>
      <c r="AY193" s="16">
        <f t="shared" si="35"/>
        <v>4817</v>
      </c>
      <c r="AZ193" s="16">
        <f t="shared" si="35"/>
        <v>4829</v>
      </c>
      <c r="BA193" s="16">
        <f t="shared" si="35"/>
        <v>4841</v>
      </c>
      <c r="BB193" s="16">
        <f t="shared" si="35"/>
        <v>4853</v>
      </c>
      <c r="BC193" s="16">
        <f t="shared" si="35"/>
        <v>4865</v>
      </c>
      <c r="BD193" s="16">
        <f t="shared" si="35"/>
        <v>4877</v>
      </c>
      <c r="BE193" s="16">
        <f t="shared" si="35"/>
        <v>4889</v>
      </c>
      <c r="BF193" s="16">
        <f t="shared" si="35"/>
        <v>4901</v>
      </c>
      <c r="BG193" s="16">
        <f t="shared" si="35"/>
        <v>4913</v>
      </c>
      <c r="BH193" s="16">
        <f t="shared" si="35"/>
        <v>4925</v>
      </c>
      <c r="BI193" s="16">
        <f t="shared" si="35"/>
        <v>4937</v>
      </c>
      <c r="BJ193" s="16">
        <f t="shared" si="35"/>
        <v>4949</v>
      </c>
      <c r="BK193" s="16">
        <f t="shared" si="35"/>
        <v>4961</v>
      </c>
      <c r="BL193" s="16">
        <f t="shared" si="35"/>
        <v>4973</v>
      </c>
      <c r="BM193" s="16">
        <f t="shared" si="35"/>
        <v>4985</v>
      </c>
      <c r="BN193" s="16">
        <f t="shared" si="35"/>
        <v>4997</v>
      </c>
      <c r="BO193" s="16">
        <f t="shared" si="35"/>
        <v>5009</v>
      </c>
      <c r="BP193" s="16">
        <f t="shared" si="35"/>
        <v>5021</v>
      </c>
      <c r="BQ193" s="16">
        <f t="shared" si="35"/>
        <v>5033</v>
      </c>
      <c r="BR193" s="16">
        <f t="shared" si="33"/>
        <v>5045</v>
      </c>
      <c r="BS193" s="16">
        <f t="shared" si="33"/>
        <v>5057</v>
      </c>
      <c r="BT193" s="16">
        <f t="shared" si="33"/>
        <v>5069</v>
      </c>
      <c r="BU193" s="16">
        <f t="shared" si="33"/>
        <v>5081</v>
      </c>
      <c r="BV193" s="16">
        <f t="shared" si="33"/>
        <v>5093</v>
      </c>
      <c r="BW193" s="16">
        <f t="shared" si="33"/>
        <v>5105</v>
      </c>
    </row>
    <row r="194" spans="1:75">
      <c r="A194" s="1" t="s">
        <v>81</v>
      </c>
      <c r="B194" s="41">
        <v>6</v>
      </c>
      <c r="C194" s="36"/>
      <c r="D194" s="36"/>
      <c r="E194" s="16">
        <f t="shared" si="34"/>
        <v>4266</v>
      </c>
      <c r="F194" s="16">
        <f t="shared" si="35"/>
        <v>4278</v>
      </c>
      <c r="G194" s="16">
        <f t="shared" si="35"/>
        <v>4290</v>
      </c>
      <c r="H194" s="16">
        <f t="shared" si="35"/>
        <v>4302</v>
      </c>
      <c r="I194" s="16">
        <f t="shared" si="35"/>
        <v>4314</v>
      </c>
      <c r="J194" s="16">
        <f t="shared" si="35"/>
        <v>4326</v>
      </c>
      <c r="K194" s="16">
        <f t="shared" si="35"/>
        <v>4338</v>
      </c>
      <c r="L194" s="16">
        <f t="shared" si="35"/>
        <v>4350</v>
      </c>
      <c r="M194" s="16">
        <f t="shared" si="35"/>
        <v>4362</v>
      </c>
      <c r="N194" s="16">
        <f t="shared" si="35"/>
        <v>4374</v>
      </c>
      <c r="O194" s="16">
        <f t="shared" si="35"/>
        <v>4386</v>
      </c>
      <c r="P194" s="16">
        <f t="shared" si="35"/>
        <v>4398</v>
      </c>
      <c r="Q194" s="16">
        <f t="shared" si="35"/>
        <v>4410</v>
      </c>
      <c r="R194" s="16">
        <f t="shared" si="35"/>
        <v>4422</v>
      </c>
      <c r="S194" s="16">
        <f t="shared" si="35"/>
        <v>4434</v>
      </c>
      <c r="T194" s="16">
        <f t="shared" si="35"/>
        <v>4446</v>
      </c>
      <c r="U194" s="16">
        <f t="shared" si="35"/>
        <v>4458</v>
      </c>
      <c r="V194" s="16">
        <f t="shared" si="35"/>
        <v>4470</v>
      </c>
      <c r="W194" s="16">
        <f t="shared" si="35"/>
        <v>4482</v>
      </c>
      <c r="X194" s="16">
        <f t="shared" si="35"/>
        <v>4494</v>
      </c>
      <c r="Y194" s="16">
        <f t="shared" si="35"/>
        <v>4506</v>
      </c>
      <c r="Z194" s="16">
        <f t="shared" si="35"/>
        <v>4518</v>
      </c>
      <c r="AA194" s="16">
        <f t="shared" si="35"/>
        <v>4530</v>
      </c>
      <c r="AB194" s="16">
        <f t="shared" si="35"/>
        <v>4542</v>
      </c>
      <c r="AC194" s="16">
        <f t="shared" si="35"/>
        <v>4554</v>
      </c>
      <c r="AD194" s="16">
        <f t="shared" si="35"/>
        <v>4566</v>
      </c>
      <c r="AE194" s="16">
        <f t="shared" si="35"/>
        <v>4578</v>
      </c>
      <c r="AF194" s="16">
        <f t="shared" si="35"/>
        <v>4590</v>
      </c>
      <c r="AG194" s="16">
        <f t="shared" si="35"/>
        <v>4602</v>
      </c>
      <c r="AH194" s="16">
        <f t="shared" si="35"/>
        <v>4614</v>
      </c>
      <c r="AI194" s="16">
        <f t="shared" si="35"/>
        <v>4626</v>
      </c>
      <c r="AJ194" s="16">
        <f t="shared" si="35"/>
        <v>4638</v>
      </c>
      <c r="AK194" s="16">
        <f t="shared" si="35"/>
        <v>4650</v>
      </c>
      <c r="AL194" s="16">
        <f t="shared" si="35"/>
        <v>4662</v>
      </c>
      <c r="AM194" s="16">
        <f t="shared" si="35"/>
        <v>4674</v>
      </c>
      <c r="AN194" s="16">
        <f t="shared" si="35"/>
        <v>4686</v>
      </c>
      <c r="AO194" s="16">
        <f t="shared" si="35"/>
        <v>4698</v>
      </c>
      <c r="AP194" s="16">
        <f t="shared" si="35"/>
        <v>4710</v>
      </c>
      <c r="AQ194" s="16">
        <f t="shared" si="35"/>
        <v>4722</v>
      </c>
      <c r="AR194" s="16">
        <f t="shared" si="35"/>
        <v>4734</v>
      </c>
      <c r="AS194" s="16">
        <f t="shared" si="35"/>
        <v>4746</v>
      </c>
      <c r="AT194" s="16">
        <f t="shared" si="35"/>
        <v>4758</v>
      </c>
      <c r="AU194" s="16">
        <f t="shared" si="35"/>
        <v>4770</v>
      </c>
      <c r="AV194" s="16">
        <f t="shared" si="35"/>
        <v>4782</v>
      </c>
      <c r="AW194" s="16">
        <f t="shared" si="35"/>
        <v>4794</v>
      </c>
      <c r="AX194" s="16">
        <f t="shared" si="35"/>
        <v>4806</v>
      </c>
      <c r="AY194" s="16">
        <f t="shared" si="35"/>
        <v>4818</v>
      </c>
      <c r="AZ194" s="16">
        <f t="shared" si="35"/>
        <v>4830</v>
      </c>
      <c r="BA194" s="16">
        <f t="shared" si="35"/>
        <v>4842</v>
      </c>
      <c r="BB194" s="16">
        <f t="shared" si="35"/>
        <v>4854</v>
      </c>
      <c r="BC194" s="16">
        <f t="shared" si="35"/>
        <v>4866</v>
      </c>
      <c r="BD194" s="16">
        <f t="shared" si="35"/>
        <v>4878</v>
      </c>
      <c r="BE194" s="16">
        <f t="shared" si="35"/>
        <v>4890</v>
      </c>
      <c r="BF194" s="16">
        <f t="shared" si="35"/>
        <v>4902</v>
      </c>
      <c r="BG194" s="16">
        <f t="shared" si="35"/>
        <v>4914</v>
      </c>
      <c r="BH194" s="16">
        <f t="shared" si="35"/>
        <v>4926</v>
      </c>
      <c r="BI194" s="16">
        <f t="shared" si="35"/>
        <v>4938</v>
      </c>
      <c r="BJ194" s="16">
        <f t="shared" si="35"/>
        <v>4950</v>
      </c>
      <c r="BK194" s="16">
        <f t="shared" si="35"/>
        <v>4962</v>
      </c>
      <c r="BL194" s="16">
        <f t="shared" si="35"/>
        <v>4974</v>
      </c>
      <c r="BM194" s="16">
        <f t="shared" si="35"/>
        <v>4986</v>
      </c>
      <c r="BN194" s="16">
        <f t="shared" si="35"/>
        <v>4998</v>
      </c>
      <c r="BO194" s="16">
        <f t="shared" si="35"/>
        <v>5010</v>
      </c>
      <c r="BP194" s="16">
        <f t="shared" si="35"/>
        <v>5022</v>
      </c>
      <c r="BQ194" s="16">
        <f t="shared" ref="BQ194:BW197" si="36">BQ177+852</f>
        <v>5034</v>
      </c>
      <c r="BR194" s="16">
        <f t="shared" si="36"/>
        <v>5046</v>
      </c>
      <c r="BS194" s="16">
        <f t="shared" si="36"/>
        <v>5058</v>
      </c>
      <c r="BT194" s="16">
        <f t="shared" si="36"/>
        <v>5070</v>
      </c>
      <c r="BU194" s="16">
        <f t="shared" si="36"/>
        <v>5082</v>
      </c>
      <c r="BV194" s="16">
        <f t="shared" si="36"/>
        <v>5094</v>
      </c>
      <c r="BW194" s="16">
        <f t="shared" si="36"/>
        <v>5106</v>
      </c>
    </row>
    <row r="195" spans="1:75">
      <c r="A195" s="1" t="s">
        <v>81</v>
      </c>
      <c r="B195" s="41">
        <v>7</v>
      </c>
      <c r="C195" s="36"/>
      <c r="D195" s="36"/>
      <c r="E195" s="16">
        <f t="shared" si="34"/>
        <v>4267</v>
      </c>
      <c r="F195" s="16">
        <f t="shared" ref="F195:BQ198" si="37">F178+852</f>
        <v>4279</v>
      </c>
      <c r="G195" s="16">
        <f t="shared" si="37"/>
        <v>4291</v>
      </c>
      <c r="H195" s="16">
        <f t="shared" si="37"/>
        <v>4303</v>
      </c>
      <c r="I195" s="16">
        <f t="shared" si="37"/>
        <v>4315</v>
      </c>
      <c r="J195" s="16">
        <f t="shared" si="37"/>
        <v>4327</v>
      </c>
      <c r="K195" s="16">
        <f t="shared" si="37"/>
        <v>4339</v>
      </c>
      <c r="L195" s="16">
        <f t="shared" si="37"/>
        <v>4351</v>
      </c>
      <c r="M195" s="16">
        <f t="shared" si="37"/>
        <v>4363</v>
      </c>
      <c r="N195" s="16">
        <f t="shared" si="37"/>
        <v>4375</v>
      </c>
      <c r="O195" s="16">
        <f t="shared" si="37"/>
        <v>4387</v>
      </c>
      <c r="P195" s="16">
        <f t="shared" si="37"/>
        <v>4399</v>
      </c>
      <c r="Q195" s="16">
        <f t="shared" si="37"/>
        <v>4411</v>
      </c>
      <c r="R195" s="16">
        <f t="shared" si="37"/>
        <v>4423</v>
      </c>
      <c r="S195" s="16">
        <f t="shared" si="37"/>
        <v>4435</v>
      </c>
      <c r="T195" s="16">
        <f t="shared" si="37"/>
        <v>4447</v>
      </c>
      <c r="U195" s="16">
        <f t="shared" si="37"/>
        <v>4459</v>
      </c>
      <c r="V195" s="16">
        <f t="shared" si="37"/>
        <v>4471</v>
      </c>
      <c r="W195" s="16">
        <f t="shared" si="37"/>
        <v>4483</v>
      </c>
      <c r="X195" s="16">
        <f t="shared" si="37"/>
        <v>4495</v>
      </c>
      <c r="Y195" s="16">
        <f t="shared" si="37"/>
        <v>4507</v>
      </c>
      <c r="Z195" s="16">
        <f t="shared" si="37"/>
        <v>4519</v>
      </c>
      <c r="AA195" s="16">
        <f t="shared" si="37"/>
        <v>4531</v>
      </c>
      <c r="AB195" s="16">
        <f t="shared" si="37"/>
        <v>4543</v>
      </c>
      <c r="AC195" s="16">
        <f t="shared" si="37"/>
        <v>4555</v>
      </c>
      <c r="AD195" s="16">
        <f t="shared" si="37"/>
        <v>4567</v>
      </c>
      <c r="AE195" s="16">
        <f t="shared" si="37"/>
        <v>4579</v>
      </c>
      <c r="AF195" s="16">
        <f t="shared" si="37"/>
        <v>4591</v>
      </c>
      <c r="AG195" s="16">
        <f t="shared" si="37"/>
        <v>4603</v>
      </c>
      <c r="AH195" s="16">
        <f t="shared" si="37"/>
        <v>4615</v>
      </c>
      <c r="AI195" s="16">
        <f t="shared" si="37"/>
        <v>4627</v>
      </c>
      <c r="AJ195" s="16">
        <f t="shared" si="37"/>
        <v>4639</v>
      </c>
      <c r="AK195" s="16">
        <f t="shared" si="37"/>
        <v>4651</v>
      </c>
      <c r="AL195" s="16">
        <f t="shared" si="37"/>
        <v>4663</v>
      </c>
      <c r="AM195" s="16">
        <f t="shared" si="37"/>
        <v>4675</v>
      </c>
      <c r="AN195" s="16">
        <f t="shared" si="37"/>
        <v>4687</v>
      </c>
      <c r="AO195" s="16">
        <f t="shared" si="37"/>
        <v>4699</v>
      </c>
      <c r="AP195" s="16">
        <f t="shared" si="37"/>
        <v>4711</v>
      </c>
      <c r="AQ195" s="16">
        <f t="shared" si="37"/>
        <v>4723</v>
      </c>
      <c r="AR195" s="16">
        <f t="shared" si="37"/>
        <v>4735</v>
      </c>
      <c r="AS195" s="16">
        <f t="shared" si="37"/>
        <v>4747</v>
      </c>
      <c r="AT195" s="16">
        <f t="shared" si="37"/>
        <v>4759</v>
      </c>
      <c r="AU195" s="16">
        <f t="shared" si="37"/>
        <v>4771</v>
      </c>
      <c r="AV195" s="16">
        <f t="shared" si="37"/>
        <v>4783</v>
      </c>
      <c r="AW195" s="16">
        <f t="shared" si="37"/>
        <v>4795</v>
      </c>
      <c r="AX195" s="16">
        <f t="shared" si="37"/>
        <v>4807</v>
      </c>
      <c r="AY195" s="16">
        <f t="shared" si="37"/>
        <v>4819</v>
      </c>
      <c r="AZ195" s="16">
        <f t="shared" si="37"/>
        <v>4831</v>
      </c>
      <c r="BA195" s="16">
        <f t="shared" si="37"/>
        <v>4843</v>
      </c>
      <c r="BB195" s="16">
        <f t="shared" si="37"/>
        <v>4855</v>
      </c>
      <c r="BC195" s="16">
        <f t="shared" si="37"/>
        <v>4867</v>
      </c>
      <c r="BD195" s="16">
        <f t="shared" si="37"/>
        <v>4879</v>
      </c>
      <c r="BE195" s="16">
        <f t="shared" si="37"/>
        <v>4891</v>
      </c>
      <c r="BF195" s="16">
        <f t="shared" si="37"/>
        <v>4903</v>
      </c>
      <c r="BG195" s="16">
        <f t="shared" si="37"/>
        <v>4915</v>
      </c>
      <c r="BH195" s="16">
        <f t="shared" si="37"/>
        <v>4927</v>
      </c>
      <c r="BI195" s="16">
        <f t="shared" si="37"/>
        <v>4939</v>
      </c>
      <c r="BJ195" s="16">
        <f t="shared" si="37"/>
        <v>4951</v>
      </c>
      <c r="BK195" s="16">
        <f t="shared" si="37"/>
        <v>4963</v>
      </c>
      <c r="BL195" s="16">
        <f t="shared" si="37"/>
        <v>4975</v>
      </c>
      <c r="BM195" s="16">
        <f t="shared" si="37"/>
        <v>4987</v>
      </c>
      <c r="BN195" s="16">
        <f t="shared" si="37"/>
        <v>4999</v>
      </c>
      <c r="BO195" s="16">
        <f t="shared" si="37"/>
        <v>5011</v>
      </c>
      <c r="BP195" s="16">
        <f t="shared" si="37"/>
        <v>5023</v>
      </c>
      <c r="BQ195" s="16">
        <f t="shared" si="37"/>
        <v>5035</v>
      </c>
      <c r="BR195" s="16">
        <f t="shared" si="36"/>
        <v>5047</v>
      </c>
      <c r="BS195" s="16">
        <f t="shared" si="36"/>
        <v>5059</v>
      </c>
      <c r="BT195" s="16">
        <f t="shared" si="36"/>
        <v>5071</v>
      </c>
      <c r="BU195" s="16">
        <f t="shared" si="36"/>
        <v>5083</v>
      </c>
      <c r="BV195" s="16">
        <f t="shared" si="36"/>
        <v>5095</v>
      </c>
      <c r="BW195" s="16">
        <f t="shared" si="36"/>
        <v>5107</v>
      </c>
    </row>
    <row r="196" spans="1:75">
      <c r="A196" s="1" t="s">
        <v>81</v>
      </c>
      <c r="B196" s="41">
        <v>8</v>
      </c>
      <c r="C196" s="36"/>
      <c r="D196" s="36"/>
      <c r="E196" s="16">
        <f t="shared" si="34"/>
        <v>4268</v>
      </c>
      <c r="F196" s="16">
        <f t="shared" si="37"/>
        <v>4280</v>
      </c>
      <c r="G196" s="16">
        <f t="shared" si="37"/>
        <v>4292</v>
      </c>
      <c r="H196" s="16">
        <f t="shared" si="37"/>
        <v>4304</v>
      </c>
      <c r="I196" s="16">
        <f t="shared" si="37"/>
        <v>4316</v>
      </c>
      <c r="J196" s="16">
        <f t="shared" si="37"/>
        <v>4328</v>
      </c>
      <c r="K196" s="16">
        <f t="shared" si="37"/>
        <v>4340</v>
      </c>
      <c r="L196" s="16">
        <f t="shared" si="37"/>
        <v>4352</v>
      </c>
      <c r="M196" s="16">
        <f t="shared" si="37"/>
        <v>4364</v>
      </c>
      <c r="N196" s="16">
        <f t="shared" si="37"/>
        <v>4376</v>
      </c>
      <c r="O196" s="16">
        <f t="shared" si="37"/>
        <v>4388</v>
      </c>
      <c r="P196" s="16">
        <f t="shared" si="37"/>
        <v>4400</v>
      </c>
      <c r="Q196" s="16">
        <f t="shared" si="37"/>
        <v>4412</v>
      </c>
      <c r="R196" s="16">
        <f t="shared" si="37"/>
        <v>4424</v>
      </c>
      <c r="S196" s="16">
        <f t="shared" si="37"/>
        <v>4436</v>
      </c>
      <c r="T196" s="16">
        <f t="shared" si="37"/>
        <v>4448</v>
      </c>
      <c r="U196" s="16">
        <f t="shared" si="37"/>
        <v>4460</v>
      </c>
      <c r="V196" s="16">
        <f t="shared" si="37"/>
        <v>4472</v>
      </c>
      <c r="W196" s="16">
        <f t="shared" si="37"/>
        <v>4484</v>
      </c>
      <c r="X196" s="16">
        <f t="shared" si="37"/>
        <v>4496</v>
      </c>
      <c r="Y196" s="16">
        <f t="shared" si="37"/>
        <v>4508</v>
      </c>
      <c r="Z196" s="16">
        <f t="shared" si="37"/>
        <v>4520</v>
      </c>
      <c r="AA196" s="16">
        <f t="shared" si="37"/>
        <v>4532</v>
      </c>
      <c r="AB196" s="16">
        <f t="shared" si="37"/>
        <v>4544</v>
      </c>
      <c r="AC196" s="16">
        <f t="shared" si="37"/>
        <v>4556</v>
      </c>
      <c r="AD196" s="16">
        <f t="shared" si="37"/>
        <v>4568</v>
      </c>
      <c r="AE196" s="16">
        <f t="shared" si="37"/>
        <v>4580</v>
      </c>
      <c r="AF196" s="16">
        <f t="shared" si="37"/>
        <v>4592</v>
      </c>
      <c r="AG196" s="16">
        <f t="shared" si="37"/>
        <v>4604</v>
      </c>
      <c r="AH196" s="16">
        <f t="shared" si="37"/>
        <v>4616</v>
      </c>
      <c r="AI196" s="16">
        <f t="shared" si="37"/>
        <v>4628</v>
      </c>
      <c r="AJ196" s="16">
        <f t="shared" si="37"/>
        <v>4640</v>
      </c>
      <c r="AK196" s="16">
        <f t="shared" si="37"/>
        <v>4652</v>
      </c>
      <c r="AL196" s="16">
        <f t="shared" si="37"/>
        <v>4664</v>
      </c>
      <c r="AM196" s="16">
        <f t="shared" si="37"/>
        <v>4676</v>
      </c>
      <c r="AN196" s="16">
        <f t="shared" si="37"/>
        <v>4688</v>
      </c>
      <c r="AO196" s="16">
        <f t="shared" si="37"/>
        <v>4700</v>
      </c>
      <c r="AP196" s="16">
        <f t="shared" si="37"/>
        <v>4712</v>
      </c>
      <c r="AQ196" s="16">
        <f t="shared" si="37"/>
        <v>4724</v>
      </c>
      <c r="AR196" s="16">
        <f t="shared" si="37"/>
        <v>4736</v>
      </c>
      <c r="AS196" s="16">
        <f t="shared" si="37"/>
        <v>4748</v>
      </c>
      <c r="AT196" s="16">
        <f t="shared" si="37"/>
        <v>4760</v>
      </c>
      <c r="AU196" s="16">
        <f t="shared" si="37"/>
        <v>4772</v>
      </c>
      <c r="AV196" s="16">
        <f t="shared" si="37"/>
        <v>4784</v>
      </c>
      <c r="AW196" s="16">
        <f t="shared" si="37"/>
        <v>4796</v>
      </c>
      <c r="AX196" s="16">
        <f t="shared" si="37"/>
        <v>4808</v>
      </c>
      <c r="AY196" s="16">
        <f t="shared" si="37"/>
        <v>4820</v>
      </c>
      <c r="AZ196" s="16">
        <f t="shared" si="37"/>
        <v>4832</v>
      </c>
      <c r="BA196" s="16">
        <f t="shared" si="37"/>
        <v>4844</v>
      </c>
      <c r="BB196" s="16">
        <f t="shared" si="37"/>
        <v>4856</v>
      </c>
      <c r="BC196" s="16">
        <f t="shared" si="37"/>
        <v>4868</v>
      </c>
      <c r="BD196" s="16">
        <f t="shared" si="37"/>
        <v>4880</v>
      </c>
      <c r="BE196" s="16">
        <f t="shared" si="37"/>
        <v>4892</v>
      </c>
      <c r="BF196" s="16">
        <f t="shared" si="37"/>
        <v>4904</v>
      </c>
      <c r="BG196" s="16">
        <f t="shared" si="37"/>
        <v>4916</v>
      </c>
      <c r="BH196" s="16">
        <f t="shared" si="37"/>
        <v>4928</v>
      </c>
      <c r="BI196" s="16">
        <f t="shared" si="37"/>
        <v>4940</v>
      </c>
      <c r="BJ196" s="16">
        <f t="shared" si="37"/>
        <v>4952</v>
      </c>
      <c r="BK196" s="16">
        <f t="shared" si="37"/>
        <v>4964</v>
      </c>
      <c r="BL196" s="16">
        <f t="shared" si="37"/>
        <v>4976</v>
      </c>
      <c r="BM196" s="16">
        <f t="shared" si="37"/>
        <v>4988</v>
      </c>
      <c r="BN196" s="16">
        <f t="shared" si="37"/>
        <v>5000</v>
      </c>
      <c r="BO196" s="16">
        <f t="shared" si="37"/>
        <v>5012</v>
      </c>
      <c r="BP196" s="16">
        <f t="shared" si="37"/>
        <v>5024</v>
      </c>
      <c r="BQ196" s="16">
        <f t="shared" si="37"/>
        <v>5036</v>
      </c>
      <c r="BR196" s="16">
        <f t="shared" si="36"/>
        <v>5048</v>
      </c>
      <c r="BS196" s="16">
        <f t="shared" si="36"/>
        <v>5060</v>
      </c>
      <c r="BT196" s="16">
        <f t="shared" si="36"/>
        <v>5072</v>
      </c>
      <c r="BU196" s="16">
        <f t="shared" si="36"/>
        <v>5084</v>
      </c>
      <c r="BV196" s="16">
        <f t="shared" si="36"/>
        <v>5096</v>
      </c>
      <c r="BW196" s="16">
        <f t="shared" si="36"/>
        <v>5108</v>
      </c>
    </row>
    <row r="197" spans="1:75">
      <c r="A197" s="1" t="s">
        <v>81</v>
      </c>
      <c r="B197" s="41">
        <v>9</v>
      </c>
      <c r="C197" s="36"/>
      <c r="D197" s="36"/>
      <c r="E197" s="16">
        <f t="shared" si="34"/>
        <v>4269</v>
      </c>
      <c r="F197" s="16">
        <f t="shared" si="37"/>
        <v>4281</v>
      </c>
      <c r="G197" s="16">
        <f t="shared" si="37"/>
        <v>4293</v>
      </c>
      <c r="H197" s="16">
        <f t="shared" si="37"/>
        <v>4305</v>
      </c>
      <c r="I197" s="16">
        <f t="shared" si="37"/>
        <v>4317</v>
      </c>
      <c r="J197" s="16">
        <f t="shared" si="37"/>
        <v>4329</v>
      </c>
      <c r="K197" s="16">
        <f t="shared" si="37"/>
        <v>4341</v>
      </c>
      <c r="L197" s="16">
        <f t="shared" si="37"/>
        <v>4353</v>
      </c>
      <c r="M197" s="16">
        <f t="shared" si="37"/>
        <v>4365</v>
      </c>
      <c r="N197" s="16">
        <f t="shared" si="37"/>
        <v>4377</v>
      </c>
      <c r="O197" s="16">
        <f t="shared" si="37"/>
        <v>4389</v>
      </c>
      <c r="P197" s="16">
        <f t="shared" si="37"/>
        <v>4401</v>
      </c>
      <c r="Q197" s="16">
        <f t="shared" si="37"/>
        <v>4413</v>
      </c>
      <c r="R197" s="16">
        <f t="shared" si="37"/>
        <v>4425</v>
      </c>
      <c r="S197" s="16">
        <f t="shared" si="37"/>
        <v>4437</v>
      </c>
      <c r="T197" s="16">
        <f t="shared" si="37"/>
        <v>4449</v>
      </c>
      <c r="U197" s="16">
        <f t="shared" si="37"/>
        <v>4461</v>
      </c>
      <c r="V197" s="16">
        <f t="shared" si="37"/>
        <v>4473</v>
      </c>
      <c r="W197" s="16">
        <f t="shared" si="37"/>
        <v>4485</v>
      </c>
      <c r="X197" s="16">
        <f t="shared" si="37"/>
        <v>4497</v>
      </c>
      <c r="Y197" s="16">
        <f t="shared" si="37"/>
        <v>4509</v>
      </c>
      <c r="Z197" s="16">
        <f t="shared" si="37"/>
        <v>4521</v>
      </c>
      <c r="AA197" s="16">
        <f t="shared" si="37"/>
        <v>4533</v>
      </c>
      <c r="AB197" s="16">
        <f t="shared" si="37"/>
        <v>4545</v>
      </c>
      <c r="AC197" s="16">
        <f t="shared" si="37"/>
        <v>4557</v>
      </c>
      <c r="AD197" s="16">
        <f t="shared" si="37"/>
        <v>4569</v>
      </c>
      <c r="AE197" s="16">
        <f t="shared" si="37"/>
        <v>4581</v>
      </c>
      <c r="AF197" s="16">
        <f t="shared" si="37"/>
        <v>4593</v>
      </c>
      <c r="AG197" s="16">
        <f t="shared" si="37"/>
        <v>4605</v>
      </c>
      <c r="AH197" s="16">
        <f t="shared" si="37"/>
        <v>4617</v>
      </c>
      <c r="AI197" s="16">
        <f t="shared" si="37"/>
        <v>4629</v>
      </c>
      <c r="AJ197" s="16">
        <f t="shared" si="37"/>
        <v>4641</v>
      </c>
      <c r="AK197" s="16">
        <f t="shared" si="37"/>
        <v>4653</v>
      </c>
      <c r="AL197" s="16">
        <f t="shared" si="37"/>
        <v>4665</v>
      </c>
      <c r="AM197" s="16">
        <f t="shared" si="37"/>
        <v>4677</v>
      </c>
      <c r="AN197" s="16">
        <f t="shared" si="37"/>
        <v>4689</v>
      </c>
      <c r="AO197" s="16">
        <f t="shared" si="37"/>
        <v>4701</v>
      </c>
      <c r="AP197" s="16">
        <f t="shared" si="37"/>
        <v>4713</v>
      </c>
      <c r="AQ197" s="16">
        <f t="shared" si="37"/>
        <v>4725</v>
      </c>
      <c r="AR197" s="16">
        <f t="shared" si="37"/>
        <v>4737</v>
      </c>
      <c r="AS197" s="16">
        <f t="shared" si="37"/>
        <v>4749</v>
      </c>
      <c r="AT197" s="16">
        <f t="shared" si="37"/>
        <v>4761</v>
      </c>
      <c r="AU197" s="16">
        <f t="shared" si="37"/>
        <v>4773</v>
      </c>
      <c r="AV197" s="16">
        <f t="shared" si="37"/>
        <v>4785</v>
      </c>
      <c r="AW197" s="16">
        <f t="shared" si="37"/>
        <v>4797</v>
      </c>
      <c r="AX197" s="16">
        <f t="shared" si="37"/>
        <v>4809</v>
      </c>
      <c r="AY197" s="16">
        <f t="shared" si="37"/>
        <v>4821</v>
      </c>
      <c r="AZ197" s="16">
        <f t="shared" si="37"/>
        <v>4833</v>
      </c>
      <c r="BA197" s="16">
        <f t="shared" si="37"/>
        <v>4845</v>
      </c>
      <c r="BB197" s="16">
        <f t="shared" si="37"/>
        <v>4857</v>
      </c>
      <c r="BC197" s="16">
        <f t="shared" si="37"/>
        <v>4869</v>
      </c>
      <c r="BD197" s="16">
        <f t="shared" si="37"/>
        <v>4881</v>
      </c>
      <c r="BE197" s="16">
        <f t="shared" si="37"/>
        <v>4893</v>
      </c>
      <c r="BF197" s="16">
        <f t="shared" si="37"/>
        <v>4905</v>
      </c>
      <c r="BG197" s="16">
        <f t="shared" si="37"/>
        <v>4917</v>
      </c>
      <c r="BH197" s="16">
        <f t="shared" si="37"/>
        <v>4929</v>
      </c>
      <c r="BI197" s="16">
        <f t="shared" si="37"/>
        <v>4941</v>
      </c>
      <c r="BJ197" s="16">
        <f t="shared" si="37"/>
        <v>4953</v>
      </c>
      <c r="BK197" s="16">
        <f t="shared" si="37"/>
        <v>4965</v>
      </c>
      <c r="BL197" s="16">
        <f t="shared" si="37"/>
        <v>4977</v>
      </c>
      <c r="BM197" s="16">
        <f t="shared" si="37"/>
        <v>4989</v>
      </c>
      <c r="BN197" s="16">
        <f t="shared" si="37"/>
        <v>5001</v>
      </c>
      <c r="BO197" s="16">
        <f t="shared" si="37"/>
        <v>5013</v>
      </c>
      <c r="BP197" s="16">
        <f t="shared" si="37"/>
        <v>5025</v>
      </c>
      <c r="BQ197" s="16">
        <f t="shared" si="37"/>
        <v>5037</v>
      </c>
      <c r="BR197" s="16">
        <f t="shared" si="36"/>
        <v>5049</v>
      </c>
      <c r="BS197" s="16">
        <f t="shared" si="36"/>
        <v>5061</v>
      </c>
      <c r="BT197" s="16">
        <f t="shared" si="36"/>
        <v>5073</v>
      </c>
      <c r="BU197" s="16">
        <f t="shared" si="36"/>
        <v>5085</v>
      </c>
      <c r="BV197" s="16">
        <f t="shared" si="36"/>
        <v>5097</v>
      </c>
      <c r="BW197" s="16">
        <f t="shared" si="36"/>
        <v>5109</v>
      </c>
    </row>
    <row r="198" spans="1:75">
      <c r="A198" s="1" t="s">
        <v>81</v>
      </c>
      <c r="B198" s="41">
        <v>10</v>
      </c>
      <c r="C198" s="36"/>
      <c r="D198" s="36"/>
      <c r="E198" s="16">
        <f t="shared" si="34"/>
        <v>4270</v>
      </c>
      <c r="F198" s="16">
        <f t="shared" si="37"/>
        <v>4282</v>
      </c>
      <c r="G198" s="16">
        <f t="shared" si="37"/>
        <v>4294</v>
      </c>
      <c r="H198" s="16">
        <f t="shared" si="37"/>
        <v>4306</v>
      </c>
      <c r="I198" s="16">
        <f t="shared" si="37"/>
        <v>4318</v>
      </c>
      <c r="J198" s="16">
        <f t="shared" si="37"/>
        <v>4330</v>
      </c>
      <c r="K198" s="16">
        <f t="shared" si="37"/>
        <v>4342</v>
      </c>
      <c r="L198" s="16">
        <f t="shared" si="37"/>
        <v>4354</v>
      </c>
      <c r="M198" s="16">
        <f t="shared" si="37"/>
        <v>4366</v>
      </c>
      <c r="N198" s="16">
        <f t="shared" si="37"/>
        <v>4378</v>
      </c>
      <c r="O198" s="16">
        <f t="shared" si="37"/>
        <v>4390</v>
      </c>
      <c r="P198" s="16">
        <f t="shared" si="37"/>
        <v>4402</v>
      </c>
      <c r="Q198" s="16">
        <f t="shared" si="37"/>
        <v>4414</v>
      </c>
      <c r="R198" s="16">
        <f t="shared" si="37"/>
        <v>4426</v>
      </c>
      <c r="S198" s="16">
        <f t="shared" si="37"/>
        <v>4438</v>
      </c>
      <c r="T198" s="16">
        <f t="shared" si="37"/>
        <v>4450</v>
      </c>
      <c r="U198" s="16">
        <f t="shared" si="37"/>
        <v>4462</v>
      </c>
      <c r="V198" s="16">
        <f t="shared" si="37"/>
        <v>4474</v>
      </c>
      <c r="W198" s="16">
        <f t="shared" si="37"/>
        <v>4486</v>
      </c>
      <c r="X198" s="16">
        <f t="shared" si="37"/>
        <v>4498</v>
      </c>
      <c r="Y198" s="16">
        <f t="shared" si="37"/>
        <v>4510</v>
      </c>
      <c r="Z198" s="16">
        <f t="shared" si="37"/>
        <v>4522</v>
      </c>
      <c r="AA198" s="16">
        <f t="shared" si="37"/>
        <v>4534</v>
      </c>
      <c r="AB198" s="16">
        <f t="shared" si="37"/>
        <v>4546</v>
      </c>
      <c r="AC198" s="16">
        <f t="shared" si="37"/>
        <v>4558</v>
      </c>
      <c r="AD198" s="16">
        <f t="shared" si="37"/>
        <v>4570</v>
      </c>
      <c r="AE198" s="16">
        <f t="shared" si="37"/>
        <v>4582</v>
      </c>
      <c r="AF198" s="16">
        <f t="shared" si="37"/>
        <v>4594</v>
      </c>
      <c r="AG198" s="16">
        <f t="shared" si="37"/>
        <v>4606</v>
      </c>
      <c r="AH198" s="16">
        <f t="shared" si="37"/>
        <v>4618</v>
      </c>
      <c r="AI198" s="16">
        <f t="shared" si="37"/>
        <v>4630</v>
      </c>
      <c r="AJ198" s="16">
        <f t="shared" si="37"/>
        <v>4642</v>
      </c>
      <c r="AK198" s="16">
        <f t="shared" si="37"/>
        <v>4654</v>
      </c>
      <c r="AL198" s="16">
        <f t="shared" si="37"/>
        <v>4666</v>
      </c>
      <c r="AM198" s="16">
        <f t="shared" si="37"/>
        <v>4678</v>
      </c>
      <c r="AN198" s="16">
        <f t="shared" si="37"/>
        <v>4690</v>
      </c>
      <c r="AO198" s="16">
        <f t="shared" si="37"/>
        <v>4702</v>
      </c>
      <c r="AP198" s="16">
        <f t="shared" si="37"/>
        <v>4714</v>
      </c>
      <c r="AQ198" s="16">
        <f t="shared" si="37"/>
        <v>4726</v>
      </c>
      <c r="AR198" s="16">
        <f t="shared" si="37"/>
        <v>4738</v>
      </c>
      <c r="AS198" s="16">
        <f t="shared" si="37"/>
        <v>4750</v>
      </c>
      <c r="AT198" s="16">
        <f t="shared" si="37"/>
        <v>4762</v>
      </c>
      <c r="AU198" s="16">
        <f t="shared" si="37"/>
        <v>4774</v>
      </c>
      <c r="AV198" s="16">
        <f t="shared" si="37"/>
        <v>4786</v>
      </c>
      <c r="AW198" s="16">
        <f t="shared" si="37"/>
        <v>4798</v>
      </c>
      <c r="AX198" s="16">
        <f t="shared" si="37"/>
        <v>4810</v>
      </c>
      <c r="AY198" s="16">
        <f t="shared" si="37"/>
        <v>4822</v>
      </c>
      <c r="AZ198" s="16">
        <f t="shared" si="37"/>
        <v>4834</v>
      </c>
      <c r="BA198" s="16">
        <f t="shared" si="37"/>
        <v>4846</v>
      </c>
      <c r="BB198" s="16">
        <f t="shared" si="37"/>
        <v>4858</v>
      </c>
      <c r="BC198" s="16">
        <f t="shared" si="37"/>
        <v>4870</v>
      </c>
      <c r="BD198" s="16">
        <f t="shared" si="37"/>
        <v>4882</v>
      </c>
      <c r="BE198" s="16">
        <f t="shared" si="37"/>
        <v>4894</v>
      </c>
      <c r="BF198" s="16">
        <f t="shared" si="37"/>
        <v>4906</v>
      </c>
      <c r="BG198" s="16">
        <f t="shared" si="37"/>
        <v>4918</v>
      </c>
      <c r="BH198" s="16">
        <f t="shared" si="37"/>
        <v>4930</v>
      </c>
      <c r="BI198" s="16">
        <f t="shared" si="37"/>
        <v>4942</v>
      </c>
      <c r="BJ198" s="16">
        <f t="shared" si="37"/>
        <v>4954</v>
      </c>
      <c r="BK198" s="16">
        <f t="shared" si="37"/>
        <v>4966</v>
      </c>
      <c r="BL198" s="16">
        <f t="shared" si="37"/>
        <v>4978</v>
      </c>
      <c r="BM198" s="16">
        <f t="shared" si="37"/>
        <v>4990</v>
      </c>
      <c r="BN198" s="16">
        <f t="shared" si="37"/>
        <v>5002</v>
      </c>
      <c r="BO198" s="16">
        <f t="shared" si="37"/>
        <v>5014</v>
      </c>
      <c r="BP198" s="16">
        <f t="shared" si="37"/>
        <v>5026</v>
      </c>
      <c r="BQ198" s="16">
        <f t="shared" ref="BQ198:BW200" si="38">BQ181+852</f>
        <v>5038</v>
      </c>
      <c r="BR198" s="16">
        <f t="shared" si="38"/>
        <v>5050</v>
      </c>
      <c r="BS198" s="16">
        <f t="shared" si="38"/>
        <v>5062</v>
      </c>
      <c r="BT198" s="16">
        <f t="shared" si="38"/>
        <v>5074</v>
      </c>
      <c r="BU198" s="16">
        <f t="shared" si="38"/>
        <v>5086</v>
      </c>
      <c r="BV198" s="16">
        <f t="shared" si="38"/>
        <v>5098</v>
      </c>
      <c r="BW198" s="16">
        <f t="shared" si="38"/>
        <v>5110</v>
      </c>
    </row>
    <row r="199" spans="1:75">
      <c r="A199" s="1" t="s">
        <v>81</v>
      </c>
      <c r="B199" s="41">
        <v>11</v>
      </c>
      <c r="C199" s="36"/>
      <c r="D199" s="36"/>
      <c r="E199" s="16">
        <f t="shared" si="34"/>
        <v>4271</v>
      </c>
      <c r="F199" s="16">
        <f t="shared" ref="F199:BQ200" si="39">F182+852</f>
        <v>4283</v>
      </c>
      <c r="G199" s="16">
        <f t="shared" si="39"/>
        <v>4295</v>
      </c>
      <c r="H199" s="16">
        <f t="shared" si="39"/>
        <v>4307</v>
      </c>
      <c r="I199" s="16">
        <f t="shared" si="39"/>
        <v>4319</v>
      </c>
      <c r="J199" s="16">
        <f t="shared" si="39"/>
        <v>4331</v>
      </c>
      <c r="K199" s="16">
        <f t="shared" si="39"/>
        <v>4343</v>
      </c>
      <c r="L199" s="16">
        <f t="shared" si="39"/>
        <v>4355</v>
      </c>
      <c r="M199" s="16">
        <f t="shared" si="39"/>
        <v>4367</v>
      </c>
      <c r="N199" s="16">
        <f t="shared" si="39"/>
        <v>4379</v>
      </c>
      <c r="O199" s="16">
        <f t="shared" si="39"/>
        <v>4391</v>
      </c>
      <c r="P199" s="16">
        <f t="shared" si="39"/>
        <v>4403</v>
      </c>
      <c r="Q199" s="16">
        <f t="shared" si="39"/>
        <v>4415</v>
      </c>
      <c r="R199" s="16">
        <f t="shared" si="39"/>
        <v>4427</v>
      </c>
      <c r="S199" s="16">
        <f t="shared" si="39"/>
        <v>4439</v>
      </c>
      <c r="T199" s="16">
        <f t="shared" si="39"/>
        <v>4451</v>
      </c>
      <c r="U199" s="16">
        <f t="shared" si="39"/>
        <v>4463</v>
      </c>
      <c r="V199" s="16">
        <f t="shared" si="39"/>
        <v>4475</v>
      </c>
      <c r="W199" s="16">
        <f t="shared" si="39"/>
        <v>4487</v>
      </c>
      <c r="X199" s="16">
        <f t="shared" si="39"/>
        <v>4499</v>
      </c>
      <c r="Y199" s="16">
        <f t="shared" si="39"/>
        <v>4511</v>
      </c>
      <c r="Z199" s="16">
        <f t="shared" si="39"/>
        <v>4523</v>
      </c>
      <c r="AA199" s="16">
        <f t="shared" si="39"/>
        <v>4535</v>
      </c>
      <c r="AB199" s="16">
        <f t="shared" si="39"/>
        <v>4547</v>
      </c>
      <c r="AC199" s="16">
        <f t="shared" si="39"/>
        <v>4559</v>
      </c>
      <c r="AD199" s="16">
        <f t="shared" si="39"/>
        <v>4571</v>
      </c>
      <c r="AE199" s="16">
        <f t="shared" si="39"/>
        <v>4583</v>
      </c>
      <c r="AF199" s="16">
        <f t="shared" si="39"/>
        <v>4595</v>
      </c>
      <c r="AG199" s="16">
        <f t="shared" si="39"/>
        <v>4607</v>
      </c>
      <c r="AH199" s="16">
        <f t="shared" si="39"/>
        <v>4619</v>
      </c>
      <c r="AI199" s="16">
        <f t="shared" si="39"/>
        <v>4631</v>
      </c>
      <c r="AJ199" s="16">
        <f t="shared" si="39"/>
        <v>4643</v>
      </c>
      <c r="AK199" s="16">
        <f t="shared" si="39"/>
        <v>4655</v>
      </c>
      <c r="AL199" s="16">
        <f t="shared" si="39"/>
        <v>4667</v>
      </c>
      <c r="AM199" s="16">
        <f t="shared" si="39"/>
        <v>4679</v>
      </c>
      <c r="AN199" s="16">
        <f t="shared" si="39"/>
        <v>4691</v>
      </c>
      <c r="AO199" s="16">
        <f t="shared" si="39"/>
        <v>4703</v>
      </c>
      <c r="AP199" s="16">
        <f t="shared" si="39"/>
        <v>4715</v>
      </c>
      <c r="AQ199" s="16">
        <f t="shared" si="39"/>
        <v>4727</v>
      </c>
      <c r="AR199" s="16">
        <f t="shared" si="39"/>
        <v>4739</v>
      </c>
      <c r="AS199" s="16">
        <f t="shared" si="39"/>
        <v>4751</v>
      </c>
      <c r="AT199" s="16">
        <f t="shared" si="39"/>
        <v>4763</v>
      </c>
      <c r="AU199" s="16">
        <f t="shared" si="39"/>
        <v>4775</v>
      </c>
      <c r="AV199" s="16">
        <f t="shared" si="39"/>
        <v>4787</v>
      </c>
      <c r="AW199" s="16">
        <f t="shared" si="39"/>
        <v>4799</v>
      </c>
      <c r="AX199" s="16">
        <f t="shared" si="39"/>
        <v>4811</v>
      </c>
      <c r="AY199" s="16">
        <f t="shared" si="39"/>
        <v>4823</v>
      </c>
      <c r="AZ199" s="16">
        <f t="shared" si="39"/>
        <v>4835</v>
      </c>
      <c r="BA199" s="16">
        <f t="shared" si="39"/>
        <v>4847</v>
      </c>
      <c r="BB199" s="16">
        <f t="shared" si="39"/>
        <v>4859</v>
      </c>
      <c r="BC199" s="16">
        <f t="shared" si="39"/>
        <v>4871</v>
      </c>
      <c r="BD199" s="16">
        <f t="shared" si="39"/>
        <v>4883</v>
      </c>
      <c r="BE199" s="16">
        <f t="shared" si="39"/>
        <v>4895</v>
      </c>
      <c r="BF199" s="16">
        <f t="shared" si="39"/>
        <v>4907</v>
      </c>
      <c r="BG199" s="16">
        <f t="shared" si="39"/>
        <v>4919</v>
      </c>
      <c r="BH199" s="16">
        <f t="shared" si="39"/>
        <v>4931</v>
      </c>
      <c r="BI199" s="16">
        <f t="shared" si="39"/>
        <v>4943</v>
      </c>
      <c r="BJ199" s="16">
        <f t="shared" si="39"/>
        <v>4955</v>
      </c>
      <c r="BK199" s="16">
        <f t="shared" si="39"/>
        <v>4967</v>
      </c>
      <c r="BL199" s="16">
        <f t="shared" si="39"/>
        <v>4979</v>
      </c>
      <c r="BM199" s="16">
        <f t="shared" si="39"/>
        <v>4991</v>
      </c>
      <c r="BN199" s="16">
        <f t="shared" si="39"/>
        <v>5003</v>
      </c>
      <c r="BO199" s="16">
        <f t="shared" si="39"/>
        <v>5015</v>
      </c>
      <c r="BP199" s="16">
        <f t="shared" si="39"/>
        <v>5027</v>
      </c>
      <c r="BQ199" s="16">
        <f t="shared" si="39"/>
        <v>5039</v>
      </c>
      <c r="BR199" s="16">
        <f t="shared" si="38"/>
        <v>5051</v>
      </c>
      <c r="BS199" s="16">
        <f t="shared" si="38"/>
        <v>5063</v>
      </c>
      <c r="BT199" s="16">
        <f t="shared" si="38"/>
        <v>5075</v>
      </c>
      <c r="BU199" s="16">
        <f t="shared" si="38"/>
        <v>5087</v>
      </c>
      <c r="BV199" s="16">
        <f t="shared" si="38"/>
        <v>5099</v>
      </c>
      <c r="BW199" s="16">
        <f t="shared" si="38"/>
        <v>5111</v>
      </c>
    </row>
    <row r="200" spans="1:75">
      <c r="A200" s="1" t="s">
        <v>81</v>
      </c>
      <c r="B200" s="41">
        <v>12</v>
      </c>
      <c r="C200" s="36"/>
      <c r="D200" s="36"/>
      <c r="E200" s="16">
        <f t="shared" si="34"/>
        <v>4272</v>
      </c>
      <c r="F200" s="16">
        <f t="shared" si="39"/>
        <v>4284</v>
      </c>
      <c r="G200" s="16">
        <f t="shared" si="39"/>
        <v>4296</v>
      </c>
      <c r="H200" s="16">
        <f t="shared" si="39"/>
        <v>4308</v>
      </c>
      <c r="I200" s="16">
        <f t="shared" si="39"/>
        <v>4320</v>
      </c>
      <c r="J200" s="16">
        <f t="shared" si="39"/>
        <v>4332</v>
      </c>
      <c r="K200" s="16">
        <f t="shared" si="39"/>
        <v>4344</v>
      </c>
      <c r="L200" s="16">
        <f t="shared" si="39"/>
        <v>4356</v>
      </c>
      <c r="M200" s="16">
        <f t="shared" si="39"/>
        <v>4368</v>
      </c>
      <c r="N200" s="16">
        <f t="shared" si="39"/>
        <v>4380</v>
      </c>
      <c r="O200" s="16">
        <f t="shared" si="39"/>
        <v>4392</v>
      </c>
      <c r="P200" s="16">
        <f t="shared" si="39"/>
        <v>4404</v>
      </c>
      <c r="Q200" s="16">
        <f t="shared" si="39"/>
        <v>4416</v>
      </c>
      <c r="R200" s="16">
        <f t="shared" si="39"/>
        <v>4428</v>
      </c>
      <c r="S200" s="16">
        <f t="shared" si="39"/>
        <v>4440</v>
      </c>
      <c r="T200" s="16">
        <f t="shared" si="39"/>
        <v>4452</v>
      </c>
      <c r="U200" s="16">
        <f t="shared" si="39"/>
        <v>4464</v>
      </c>
      <c r="V200" s="16">
        <f t="shared" si="39"/>
        <v>4476</v>
      </c>
      <c r="W200" s="16">
        <f t="shared" si="39"/>
        <v>4488</v>
      </c>
      <c r="X200" s="16">
        <f t="shared" si="39"/>
        <v>4500</v>
      </c>
      <c r="Y200" s="16">
        <f t="shared" si="39"/>
        <v>4512</v>
      </c>
      <c r="Z200" s="16">
        <f t="shared" si="39"/>
        <v>4524</v>
      </c>
      <c r="AA200" s="16">
        <f t="shared" si="39"/>
        <v>4536</v>
      </c>
      <c r="AB200" s="16">
        <f t="shared" si="39"/>
        <v>4548</v>
      </c>
      <c r="AC200" s="16">
        <f t="shared" si="39"/>
        <v>4560</v>
      </c>
      <c r="AD200" s="16">
        <f t="shared" si="39"/>
        <v>4572</v>
      </c>
      <c r="AE200" s="16">
        <f t="shared" si="39"/>
        <v>4584</v>
      </c>
      <c r="AF200" s="16">
        <f t="shared" si="39"/>
        <v>4596</v>
      </c>
      <c r="AG200" s="16">
        <f t="shared" si="39"/>
        <v>4608</v>
      </c>
      <c r="AH200" s="16">
        <f t="shared" si="39"/>
        <v>4620</v>
      </c>
      <c r="AI200" s="16">
        <f t="shared" si="39"/>
        <v>4632</v>
      </c>
      <c r="AJ200" s="16">
        <f t="shared" si="39"/>
        <v>4644</v>
      </c>
      <c r="AK200" s="16">
        <f t="shared" si="39"/>
        <v>4656</v>
      </c>
      <c r="AL200" s="16">
        <f t="shared" si="39"/>
        <v>4668</v>
      </c>
      <c r="AM200" s="16">
        <f t="shared" si="39"/>
        <v>4680</v>
      </c>
      <c r="AN200" s="16">
        <f t="shared" si="39"/>
        <v>4692</v>
      </c>
      <c r="AO200" s="16">
        <f t="shared" si="39"/>
        <v>4704</v>
      </c>
      <c r="AP200" s="16">
        <f t="shared" si="39"/>
        <v>4716</v>
      </c>
      <c r="AQ200" s="16">
        <f t="shared" si="39"/>
        <v>4728</v>
      </c>
      <c r="AR200" s="16">
        <f t="shared" si="39"/>
        <v>4740</v>
      </c>
      <c r="AS200" s="16">
        <f t="shared" si="39"/>
        <v>4752</v>
      </c>
      <c r="AT200" s="16">
        <f t="shared" si="39"/>
        <v>4764</v>
      </c>
      <c r="AU200" s="16">
        <f t="shared" si="39"/>
        <v>4776</v>
      </c>
      <c r="AV200" s="16">
        <f t="shared" si="39"/>
        <v>4788</v>
      </c>
      <c r="AW200" s="16">
        <f t="shared" si="39"/>
        <v>4800</v>
      </c>
      <c r="AX200" s="16">
        <f t="shared" si="39"/>
        <v>4812</v>
      </c>
      <c r="AY200" s="16">
        <f t="shared" si="39"/>
        <v>4824</v>
      </c>
      <c r="AZ200" s="16">
        <f t="shared" si="39"/>
        <v>4836</v>
      </c>
      <c r="BA200" s="16">
        <f t="shared" si="39"/>
        <v>4848</v>
      </c>
      <c r="BB200" s="16">
        <f t="shared" si="39"/>
        <v>4860</v>
      </c>
      <c r="BC200" s="16">
        <f t="shared" si="39"/>
        <v>4872</v>
      </c>
      <c r="BD200" s="16">
        <f t="shared" si="39"/>
        <v>4884</v>
      </c>
      <c r="BE200" s="16">
        <f t="shared" si="39"/>
        <v>4896</v>
      </c>
      <c r="BF200" s="16">
        <f t="shared" si="39"/>
        <v>4908</v>
      </c>
      <c r="BG200" s="16">
        <f t="shared" si="39"/>
        <v>4920</v>
      </c>
      <c r="BH200" s="16">
        <f t="shared" si="39"/>
        <v>4932</v>
      </c>
      <c r="BI200" s="16">
        <f t="shared" si="39"/>
        <v>4944</v>
      </c>
      <c r="BJ200" s="16">
        <f t="shared" si="39"/>
        <v>4956</v>
      </c>
      <c r="BK200" s="16">
        <f t="shared" si="39"/>
        <v>4968</v>
      </c>
      <c r="BL200" s="16">
        <f t="shared" si="39"/>
        <v>4980</v>
      </c>
      <c r="BM200" s="16">
        <f t="shared" si="39"/>
        <v>4992</v>
      </c>
      <c r="BN200" s="16">
        <f t="shared" si="39"/>
        <v>5004</v>
      </c>
      <c r="BO200" s="16">
        <f t="shared" si="39"/>
        <v>5016</v>
      </c>
      <c r="BP200" s="16">
        <f t="shared" si="39"/>
        <v>5028</v>
      </c>
      <c r="BQ200" s="16">
        <f t="shared" si="39"/>
        <v>5040</v>
      </c>
      <c r="BR200" s="16">
        <f t="shared" si="38"/>
        <v>5052</v>
      </c>
      <c r="BS200" s="16">
        <f t="shared" si="38"/>
        <v>5064</v>
      </c>
      <c r="BT200" s="16">
        <f t="shared" si="38"/>
        <v>5076</v>
      </c>
      <c r="BU200" s="16">
        <f t="shared" si="38"/>
        <v>5088</v>
      </c>
      <c r="BV200" s="16">
        <f t="shared" si="38"/>
        <v>5100</v>
      </c>
      <c r="BW200" s="16">
        <f t="shared" si="38"/>
        <v>5112</v>
      </c>
    </row>
    <row r="201" spans="1:75">
      <c r="A201" s="1"/>
      <c r="B201" s="29" t="s">
        <v>3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</row>
    <row r="202" spans="1:75">
      <c r="A202" s="1"/>
      <c r="B202" s="39" t="s">
        <v>87</v>
      </c>
      <c r="C202" s="39"/>
      <c r="D202" s="39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</row>
    <row r="203" spans="1:75">
      <c r="A203" s="1"/>
      <c r="B203" s="39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</row>
    <row r="204" spans="1:75">
      <c r="A204" s="1"/>
      <c r="B204" s="36" t="s">
        <v>93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</row>
    <row r="205" spans="1:75">
      <c r="A205" s="1"/>
      <c r="B205" s="29" t="s">
        <v>2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spans="1:75">
      <c r="A206" s="1" t="s">
        <v>81</v>
      </c>
      <c r="B206" s="41">
        <v>1</v>
      </c>
      <c r="C206" s="36"/>
      <c r="D206" s="36"/>
      <c r="E206" s="16">
        <f>E189+852</f>
        <v>5113</v>
      </c>
      <c r="F206" s="16">
        <f t="shared" ref="F206:BQ207" si="40">F189+852</f>
        <v>5125</v>
      </c>
      <c r="G206" s="16">
        <f t="shared" si="40"/>
        <v>5137</v>
      </c>
      <c r="H206" s="16">
        <f t="shared" si="40"/>
        <v>5149</v>
      </c>
      <c r="I206" s="16">
        <f t="shared" si="40"/>
        <v>5161</v>
      </c>
      <c r="J206" s="16">
        <f t="shared" si="40"/>
        <v>5173</v>
      </c>
      <c r="K206" s="16">
        <f t="shared" si="40"/>
        <v>5185</v>
      </c>
      <c r="L206" s="16">
        <f t="shared" si="40"/>
        <v>5197</v>
      </c>
      <c r="M206" s="16">
        <f t="shared" si="40"/>
        <v>5209</v>
      </c>
      <c r="N206" s="16">
        <f t="shared" si="40"/>
        <v>5221</v>
      </c>
      <c r="O206" s="16">
        <f t="shared" si="40"/>
        <v>5233</v>
      </c>
      <c r="P206" s="16">
        <f t="shared" si="40"/>
        <v>5245</v>
      </c>
      <c r="Q206" s="16">
        <f t="shared" si="40"/>
        <v>5257</v>
      </c>
      <c r="R206" s="16">
        <f t="shared" si="40"/>
        <v>5269</v>
      </c>
      <c r="S206" s="16">
        <f t="shared" si="40"/>
        <v>5281</v>
      </c>
      <c r="T206" s="16">
        <f t="shared" si="40"/>
        <v>5293</v>
      </c>
      <c r="U206" s="16">
        <f t="shared" si="40"/>
        <v>5305</v>
      </c>
      <c r="V206" s="16">
        <f t="shared" si="40"/>
        <v>5317</v>
      </c>
      <c r="W206" s="16">
        <f t="shared" si="40"/>
        <v>5329</v>
      </c>
      <c r="X206" s="16">
        <f t="shared" si="40"/>
        <v>5341</v>
      </c>
      <c r="Y206" s="16">
        <f t="shared" si="40"/>
        <v>5353</v>
      </c>
      <c r="Z206" s="16">
        <f t="shared" si="40"/>
        <v>5365</v>
      </c>
      <c r="AA206" s="16">
        <f t="shared" si="40"/>
        <v>5377</v>
      </c>
      <c r="AB206" s="16">
        <f t="shared" si="40"/>
        <v>5389</v>
      </c>
      <c r="AC206" s="16">
        <f t="shared" si="40"/>
        <v>5401</v>
      </c>
      <c r="AD206" s="16">
        <f t="shared" si="40"/>
        <v>5413</v>
      </c>
      <c r="AE206" s="16">
        <f t="shared" si="40"/>
        <v>5425</v>
      </c>
      <c r="AF206" s="16">
        <f t="shared" si="40"/>
        <v>5437</v>
      </c>
      <c r="AG206" s="16">
        <f t="shared" si="40"/>
        <v>5449</v>
      </c>
      <c r="AH206" s="16">
        <f t="shared" si="40"/>
        <v>5461</v>
      </c>
      <c r="AI206" s="16">
        <f t="shared" si="40"/>
        <v>5473</v>
      </c>
      <c r="AJ206" s="16">
        <f t="shared" si="40"/>
        <v>5485</v>
      </c>
      <c r="AK206" s="16">
        <f t="shared" si="40"/>
        <v>5497</v>
      </c>
      <c r="AL206" s="16">
        <f t="shared" si="40"/>
        <v>5509</v>
      </c>
      <c r="AM206" s="16">
        <f t="shared" si="40"/>
        <v>5521</v>
      </c>
      <c r="AN206" s="16">
        <f t="shared" si="40"/>
        <v>5533</v>
      </c>
      <c r="AO206" s="16">
        <f t="shared" si="40"/>
        <v>5545</v>
      </c>
      <c r="AP206" s="16">
        <f t="shared" si="40"/>
        <v>5557</v>
      </c>
      <c r="AQ206" s="16">
        <f t="shared" si="40"/>
        <v>5569</v>
      </c>
      <c r="AR206" s="16">
        <f t="shared" si="40"/>
        <v>5581</v>
      </c>
      <c r="AS206" s="16">
        <f t="shared" si="40"/>
        <v>5593</v>
      </c>
      <c r="AT206" s="16">
        <f t="shared" si="40"/>
        <v>5605</v>
      </c>
      <c r="AU206" s="16">
        <f t="shared" si="40"/>
        <v>5617</v>
      </c>
      <c r="AV206" s="16">
        <f t="shared" si="40"/>
        <v>5629</v>
      </c>
      <c r="AW206" s="16">
        <f t="shared" si="40"/>
        <v>5641</v>
      </c>
      <c r="AX206" s="16">
        <f t="shared" si="40"/>
        <v>5653</v>
      </c>
      <c r="AY206" s="16">
        <f t="shared" si="40"/>
        <v>5665</v>
      </c>
      <c r="AZ206" s="16">
        <f t="shared" si="40"/>
        <v>5677</v>
      </c>
      <c r="BA206" s="16">
        <f t="shared" si="40"/>
        <v>5689</v>
      </c>
      <c r="BB206" s="16">
        <f t="shared" si="40"/>
        <v>5701</v>
      </c>
      <c r="BC206" s="16">
        <f t="shared" si="40"/>
        <v>5713</v>
      </c>
      <c r="BD206" s="16">
        <f t="shared" si="40"/>
        <v>5725</v>
      </c>
      <c r="BE206" s="16">
        <f t="shared" si="40"/>
        <v>5737</v>
      </c>
      <c r="BF206" s="16">
        <f t="shared" si="40"/>
        <v>5749</v>
      </c>
      <c r="BG206" s="16">
        <f t="shared" si="40"/>
        <v>5761</v>
      </c>
      <c r="BH206" s="16">
        <f t="shared" si="40"/>
        <v>5773</v>
      </c>
      <c r="BI206" s="16">
        <f t="shared" si="40"/>
        <v>5785</v>
      </c>
      <c r="BJ206" s="16">
        <f t="shared" si="40"/>
        <v>5797</v>
      </c>
      <c r="BK206" s="16">
        <f t="shared" si="40"/>
        <v>5809</v>
      </c>
      <c r="BL206" s="16">
        <f t="shared" si="40"/>
        <v>5821</v>
      </c>
      <c r="BM206" s="16">
        <f t="shared" si="40"/>
        <v>5833</v>
      </c>
      <c r="BN206" s="16">
        <f t="shared" si="40"/>
        <v>5845</v>
      </c>
      <c r="BO206" s="16">
        <f t="shared" si="40"/>
        <v>5857</v>
      </c>
      <c r="BP206" s="16">
        <f t="shared" si="40"/>
        <v>5869</v>
      </c>
      <c r="BQ206" s="16">
        <f t="shared" si="40"/>
        <v>5881</v>
      </c>
      <c r="BR206" s="16">
        <f t="shared" ref="BR206:BW210" si="41">BR189+852</f>
        <v>5893</v>
      </c>
      <c r="BS206" s="16">
        <f t="shared" si="41"/>
        <v>5905</v>
      </c>
      <c r="BT206" s="16">
        <f t="shared" si="41"/>
        <v>5917</v>
      </c>
      <c r="BU206" s="16">
        <f t="shared" si="41"/>
        <v>5929</v>
      </c>
      <c r="BV206" s="16">
        <f t="shared" si="41"/>
        <v>5941</v>
      </c>
      <c r="BW206" s="16">
        <f t="shared" si="41"/>
        <v>5953</v>
      </c>
    </row>
    <row r="207" spans="1:75">
      <c r="A207" s="1" t="s">
        <v>81</v>
      </c>
      <c r="B207" s="41">
        <v>2</v>
      </c>
      <c r="C207" s="36"/>
      <c r="D207" s="36"/>
      <c r="E207" s="16">
        <f t="shared" ref="E207:T217" si="42">E190+852</f>
        <v>5114</v>
      </c>
      <c r="F207" s="16">
        <f t="shared" si="42"/>
        <v>5126</v>
      </c>
      <c r="G207" s="16">
        <f t="shared" si="42"/>
        <v>5138</v>
      </c>
      <c r="H207" s="16">
        <f t="shared" si="42"/>
        <v>5150</v>
      </c>
      <c r="I207" s="16">
        <f t="shared" si="42"/>
        <v>5162</v>
      </c>
      <c r="J207" s="16">
        <f t="shared" si="42"/>
        <v>5174</v>
      </c>
      <c r="K207" s="16">
        <f t="shared" si="42"/>
        <v>5186</v>
      </c>
      <c r="L207" s="16">
        <f t="shared" si="42"/>
        <v>5198</v>
      </c>
      <c r="M207" s="16">
        <f t="shared" si="42"/>
        <v>5210</v>
      </c>
      <c r="N207" s="16">
        <f t="shared" si="42"/>
        <v>5222</v>
      </c>
      <c r="O207" s="16">
        <f t="shared" si="42"/>
        <v>5234</v>
      </c>
      <c r="P207" s="16">
        <f t="shared" si="42"/>
        <v>5246</v>
      </c>
      <c r="Q207" s="16">
        <f t="shared" si="42"/>
        <v>5258</v>
      </c>
      <c r="R207" s="16">
        <f t="shared" si="42"/>
        <v>5270</v>
      </c>
      <c r="S207" s="16">
        <f t="shared" si="42"/>
        <v>5282</v>
      </c>
      <c r="T207" s="16">
        <f t="shared" si="42"/>
        <v>5294</v>
      </c>
      <c r="U207" s="16">
        <f t="shared" si="40"/>
        <v>5306</v>
      </c>
      <c r="V207" s="16">
        <f t="shared" si="40"/>
        <v>5318</v>
      </c>
      <c r="W207" s="16">
        <f t="shared" si="40"/>
        <v>5330</v>
      </c>
      <c r="X207" s="16">
        <f t="shared" si="40"/>
        <v>5342</v>
      </c>
      <c r="Y207" s="16">
        <f t="shared" si="40"/>
        <v>5354</v>
      </c>
      <c r="Z207" s="16">
        <f t="shared" si="40"/>
        <v>5366</v>
      </c>
      <c r="AA207" s="16">
        <f t="shared" si="40"/>
        <v>5378</v>
      </c>
      <c r="AB207" s="16">
        <f t="shared" si="40"/>
        <v>5390</v>
      </c>
      <c r="AC207" s="16">
        <f t="shared" si="40"/>
        <v>5402</v>
      </c>
      <c r="AD207" s="16">
        <f t="shared" si="40"/>
        <v>5414</v>
      </c>
      <c r="AE207" s="16">
        <f t="shared" si="40"/>
        <v>5426</v>
      </c>
      <c r="AF207" s="16">
        <f t="shared" si="40"/>
        <v>5438</v>
      </c>
      <c r="AG207" s="16">
        <f t="shared" si="40"/>
        <v>5450</v>
      </c>
      <c r="AH207" s="16">
        <f t="shared" si="40"/>
        <v>5462</v>
      </c>
      <c r="AI207" s="16">
        <f t="shared" si="40"/>
        <v>5474</v>
      </c>
      <c r="AJ207" s="16">
        <f t="shared" si="40"/>
        <v>5486</v>
      </c>
      <c r="AK207" s="16">
        <f t="shared" si="40"/>
        <v>5498</v>
      </c>
      <c r="AL207" s="16">
        <f t="shared" si="40"/>
        <v>5510</v>
      </c>
      <c r="AM207" s="16">
        <f t="shared" si="40"/>
        <v>5522</v>
      </c>
      <c r="AN207" s="16">
        <f t="shared" si="40"/>
        <v>5534</v>
      </c>
      <c r="AO207" s="16">
        <f t="shared" si="40"/>
        <v>5546</v>
      </c>
      <c r="AP207" s="16">
        <f t="shared" si="40"/>
        <v>5558</v>
      </c>
      <c r="AQ207" s="16">
        <f t="shared" si="40"/>
        <v>5570</v>
      </c>
      <c r="AR207" s="16">
        <f t="shared" si="40"/>
        <v>5582</v>
      </c>
      <c r="AS207" s="16">
        <f t="shared" si="40"/>
        <v>5594</v>
      </c>
      <c r="AT207" s="16">
        <f t="shared" si="40"/>
        <v>5606</v>
      </c>
      <c r="AU207" s="16">
        <f t="shared" si="40"/>
        <v>5618</v>
      </c>
      <c r="AV207" s="16">
        <f t="shared" si="40"/>
        <v>5630</v>
      </c>
      <c r="AW207" s="16">
        <f t="shared" si="40"/>
        <v>5642</v>
      </c>
      <c r="AX207" s="16">
        <f t="shared" si="40"/>
        <v>5654</v>
      </c>
      <c r="AY207" s="16">
        <f t="shared" si="40"/>
        <v>5666</v>
      </c>
      <c r="AZ207" s="16">
        <f t="shared" si="40"/>
        <v>5678</v>
      </c>
      <c r="BA207" s="16">
        <f t="shared" si="40"/>
        <v>5690</v>
      </c>
      <c r="BB207" s="16">
        <f t="shared" si="40"/>
        <v>5702</v>
      </c>
      <c r="BC207" s="16">
        <f t="shared" si="40"/>
        <v>5714</v>
      </c>
      <c r="BD207" s="16">
        <f t="shared" si="40"/>
        <v>5726</v>
      </c>
      <c r="BE207" s="16">
        <f t="shared" si="40"/>
        <v>5738</v>
      </c>
      <c r="BF207" s="16">
        <f t="shared" si="40"/>
        <v>5750</v>
      </c>
      <c r="BG207" s="16">
        <f t="shared" si="40"/>
        <v>5762</v>
      </c>
      <c r="BH207" s="16">
        <f t="shared" si="40"/>
        <v>5774</v>
      </c>
      <c r="BI207" s="16">
        <f t="shared" si="40"/>
        <v>5786</v>
      </c>
      <c r="BJ207" s="16">
        <f t="shared" si="40"/>
        <v>5798</v>
      </c>
      <c r="BK207" s="16">
        <f t="shared" si="40"/>
        <v>5810</v>
      </c>
      <c r="BL207" s="16">
        <f t="shared" si="40"/>
        <v>5822</v>
      </c>
      <c r="BM207" s="16">
        <f t="shared" si="40"/>
        <v>5834</v>
      </c>
      <c r="BN207" s="16">
        <f t="shared" si="40"/>
        <v>5846</v>
      </c>
      <c r="BO207" s="16">
        <f t="shared" si="40"/>
        <v>5858</v>
      </c>
      <c r="BP207" s="16">
        <f t="shared" si="40"/>
        <v>5870</v>
      </c>
      <c r="BQ207" s="16">
        <f t="shared" si="40"/>
        <v>5882</v>
      </c>
      <c r="BR207" s="16">
        <f t="shared" si="41"/>
        <v>5894</v>
      </c>
      <c r="BS207" s="16">
        <f t="shared" si="41"/>
        <v>5906</v>
      </c>
      <c r="BT207" s="16">
        <f t="shared" si="41"/>
        <v>5918</v>
      </c>
      <c r="BU207" s="16">
        <f t="shared" si="41"/>
        <v>5930</v>
      </c>
      <c r="BV207" s="16">
        <f t="shared" si="41"/>
        <v>5942</v>
      </c>
      <c r="BW207" s="16">
        <f t="shared" si="41"/>
        <v>5954</v>
      </c>
    </row>
    <row r="208" spans="1:75">
      <c r="A208" s="1" t="s">
        <v>81</v>
      </c>
      <c r="B208" s="41">
        <v>3</v>
      </c>
      <c r="C208" s="36"/>
      <c r="D208" s="36"/>
      <c r="E208" s="16">
        <f t="shared" si="42"/>
        <v>5115</v>
      </c>
      <c r="F208" s="16">
        <f t="shared" ref="F208:BQ211" si="43">F191+852</f>
        <v>5127</v>
      </c>
      <c r="G208" s="16">
        <f t="shared" si="43"/>
        <v>5139</v>
      </c>
      <c r="H208" s="16">
        <f t="shared" si="43"/>
        <v>5151</v>
      </c>
      <c r="I208" s="16">
        <f t="shared" si="43"/>
        <v>5163</v>
      </c>
      <c r="J208" s="16">
        <f t="shared" si="43"/>
        <v>5175</v>
      </c>
      <c r="K208" s="16">
        <f t="shared" si="43"/>
        <v>5187</v>
      </c>
      <c r="L208" s="16">
        <f t="shared" si="43"/>
        <v>5199</v>
      </c>
      <c r="M208" s="16">
        <f t="shared" si="43"/>
        <v>5211</v>
      </c>
      <c r="N208" s="16">
        <f t="shared" si="43"/>
        <v>5223</v>
      </c>
      <c r="O208" s="16">
        <f t="shared" si="43"/>
        <v>5235</v>
      </c>
      <c r="P208" s="16">
        <f t="shared" si="43"/>
        <v>5247</v>
      </c>
      <c r="Q208" s="16">
        <f t="shared" si="43"/>
        <v>5259</v>
      </c>
      <c r="R208" s="16">
        <f t="shared" si="43"/>
        <v>5271</v>
      </c>
      <c r="S208" s="16">
        <f t="shared" si="43"/>
        <v>5283</v>
      </c>
      <c r="T208" s="16">
        <f t="shared" si="43"/>
        <v>5295</v>
      </c>
      <c r="U208" s="16">
        <f t="shared" si="43"/>
        <v>5307</v>
      </c>
      <c r="V208" s="16">
        <f t="shared" si="43"/>
        <v>5319</v>
      </c>
      <c r="W208" s="16">
        <f t="shared" si="43"/>
        <v>5331</v>
      </c>
      <c r="X208" s="16">
        <f t="shared" si="43"/>
        <v>5343</v>
      </c>
      <c r="Y208" s="16">
        <f t="shared" si="43"/>
        <v>5355</v>
      </c>
      <c r="Z208" s="16">
        <f t="shared" si="43"/>
        <v>5367</v>
      </c>
      <c r="AA208" s="16">
        <f t="shared" si="43"/>
        <v>5379</v>
      </c>
      <c r="AB208" s="16">
        <f t="shared" si="43"/>
        <v>5391</v>
      </c>
      <c r="AC208" s="16">
        <f t="shared" si="43"/>
        <v>5403</v>
      </c>
      <c r="AD208" s="16">
        <f t="shared" si="43"/>
        <v>5415</v>
      </c>
      <c r="AE208" s="16">
        <f t="shared" si="43"/>
        <v>5427</v>
      </c>
      <c r="AF208" s="16">
        <f t="shared" si="43"/>
        <v>5439</v>
      </c>
      <c r="AG208" s="16">
        <f t="shared" si="43"/>
        <v>5451</v>
      </c>
      <c r="AH208" s="16">
        <f t="shared" si="43"/>
        <v>5463</v>
      </c>
      <c r="AI208" s="16">
        <f t="shared" si="43"/>
        <v>5475</v>
      </c>
      <c r="AJ208" s="16">
        <f t="shared" si="43"/>
        <v>5487</v>
      </c>
      <c r="AK208" s="16">
        <f t="shared" si="43"/>
        <v>5499</v>
      </c>
      <c r="AL208" s="16">
        <f t="shared" si="43"/>
        <v>5511</v>
      </c>
      <c r="AM208" s="16">
        <f t="shared" si="43"/>
        <v>5523</v>
      </c>
      <c r="AN208" s="16">
        <f t="shared" si="43"/>
        <v>5535</v>
      </c>
      <c r="AO208" s="16">
        <f t="shared" si="43"/>
        <v>5547</v>
      </c>
      <c r="AP208" s="16">
        <f t="shared" si="43"/>
        <v>5559</v>
      </c>
      <c r="AQ208" s="16">
        <f t="shared" si="43"/>
        <v>5571</v>
      </c>
      <c r="AR208" s="16">
        <f t="shared" si="43"/>
        <v>5583</v>
      </c>
      <c r="AS208" s="16">
        <f t="shared" si="43"/>
        <v>5595</v>
      </c>
      <c r="AT208" s="16">
        <f t="shared" si="43"/>
        <v>5607</v>
      </c>
      <c r="AU208" s="16">
        <f t="shared" si="43"/>
        <v>5619</v>
      </c>
      <c r="AV208" s="16">
        <f t="shared" si="43"/>
        <v>5631</v>
      </c>
      <c r="AW208" s="16">
        <f t="shared" si="43"/>
        <v>5643</v>
      </c>
      <c r="AX208" s="16">
        <f t="shared" si="43"/>
        <v>5655</v>
      </c>
      <c r="AY208" s="16">
        <f t="shared" si="43"/>
        <v>5667</v>
      </c>
      <c r="AZ208" s="16">
        <f t="shared" si="43"/>
        <v>5679</v>
      </c>
      <c r="BA208" s="16">
        <f t="shared" si="43"/>
        <v>5691</v>
      </c>
      <c r="BB208" s="16">
        <f t="shared" si="43"/>
        <v>5703</v>
      </c>
      <c r="BC208" s="16">
        <f t="shared" si="43"/>
        <v>5715</v>
      </c>
      <c r="BD208" s="16">
        <f t="shared" si="43"/>
        <v>5727</v>
      </c>
      <c r="BE208" s="16">
        <f t="shared" si="43"/>
        <v>5739</v>
      </c>
      <c r="BF208" s="16">
        <f t="shared" si="43"/>
        <v>5751</v>
      </c>
      <c r="BG208" s="16">
        <f t="shared" si="43"/>
        <v>5763</v>
      </c>
      <c r="BH208" s="16">
        <f t="shared" si="43"/>
        <v>5775</v>
      </c>
      <c r="BI208" s="16">
        <f t="shared" si="43"/>
        <v>5787</v>
      </c>
      <c r="BJ208" s="16">
        <f t="shared" si="43"/>
        <v>5799</v>
      </c>
      <c r="BK208" s="16">
        <f t="shared" si="43"/>
        <v>5811</v>
      </c>
      <c r="BL208" s="16">
        <f t="shared" si="43"/>
        <v>5823</v>
      </c>
      <c r="BM208" s="16">
        <f t="shared" si="43"/>
        <v>5835</v>
      </c>
      <c r="BN208" s="16">
        <f t="shared" si="43"/>
        <v>5847</v>
      </c>
      <c r="BO208" s="16">
        <f t="shared" si="43"/>
        <v>5859</v>
      </c>
      <c r="BP208" s="16">
        <f t="shared" si="43"/>
        <v>5871</v>
      </c>
      <c r="BQ208" s="16">
        <f t="shared" si="43"/>
        <v>5883</v>
      </c>
      <c r="BR208" s="16">
        <f t="shared" si="41"/>
        <v>5895</v>
      </c>
      <c r="BS208" s="16">
        <f t="shared" si="41"/>
        <v>5907</v>
      </c>
      <c r="BT208" s="16">
        <f t="shared" si="41"/>
        <v>5919</v>
      </c>
      <c r="BU208" s="16">
        <f t="shared" si="41"/>
        <v>5931</v>
      </c>
      <c r="BV208" s="16">
        <f t="shared" si="41"/>
        <v>5943</v>
      </c>
      <c r="BW208" s="16">
        <f t="shared" si="41"/>
        <v>5955</v>
      </c>
    </row>
    <row r="209" spans="1:75">
      <c r="A209" s="1" t="s">
        <v>81</v>
      </c>
      <c r="B209" s="41">
        <v>4</v>
      </c>
      <c r="C209" s="36"/>
      <c r="D209" s="36"/>
      <c r="E209" s="16">
        <f t="shared" si="42"/>
        <v>5116</v>
      </c>
      <c r="F209" s="16">
        <f t="shared" si="43"/>
        <v>5128</v>
      </c>
      <c r="G209" s="16">
        <f t="shared" si="43"/>
        <v>5140</v>
      </c>
      <c r="H209" s="16">
        <f t="shared" si="43"/>
        <v>5152</v>
      </c>
      <c r="I209" s="16">
        <f t="shared" si="43"/>
        <v>5164</v>
      </c>
      <c r="J209" s="16">
        <f t="shared" si="43"/>
        <v>5176</v>
      </c>
      <c r="K209" s="16">
        <f t="shared" si="43"/>
        <v>5188</v>
      </c>
      <c r="L209" s="16">
        <f t="shared" si="43"/>
        <v>5200</v>
      </c>
      <c r="M209" s="16">
        <f t="shared" si="43"/>
        <v>5212</v>
      </c>
      <c r="N209" s="16">
        <f t="shared" si="43"/>
        <v>5224</v>
      </c>
      <c r="O209" s="16">
        <f t="shared" si="43"/>
        <v>5236</v>
      </c>
      <c r="P209" s="16">
        <f t="shared" si="43"/>
        <v>5248</v>
      </c>
      <c r="Q209" s="16">
        <f t="shared" si="43"/>
        <v>5260</v>
      </c>
      <c r="R209" s="16">
        <f t="shared" si="43"/>
        <v>5272</v>
      </c>
      <c r="S209" s="16">
        <f t="shared" si="43"/>
        <v>5284</v>
      </c>
      <c r="T209" s="16">
        <f t="shared" si="43"/>
        <v>5296</v>
      </c>
      <c r="U209" s="16">
        <f t="shared" si="43"/>
        <v>5308</v>
      </c>
      <c r="V209" s="16">
        <f t="shared" si="43"/>
        <v>5320</v>
      </c>
      <c r="W209" s="16">
        <f t="shared" si="43"/>
        <v>5332</v>
      </c>
      <c r="X209" s="16">
        <f t="shared" si="43"/>
        <v>5344</v>
      </c>
      <c r="Y209" s="16">
        <f t="shared" si="43"/>
        <v>5356</v>
      </c>
      <c r="Z209" s="16">
        <f t="shared" si="43"/>
        <v>5368</v>
      </c>
      <c r="AA209" s="16">
        <f t="shared" si="43"/>
        <v>5380</v>
      </c>
      <c r="AB209" s="16">
        <f t="shared" si="43"/>
        <v>5392</v>
      </c>
      <c r="AC209" s="16">
        <f t="shared" si="43"/>
        <v>5404</v>
      </c>
      <c r="AD209" s="16">
        <f t="shared" si="43"/>
        <v>5416</v>
      </c>
      <c r="AE209" s="16">
        <f t="shared" si="43"/>
        <v>5428</v>
      </c>
      <c r="AF209" s="16">
        <f t="shared" si="43"/>
        <v>5440</v>
      </c>
      <c r="AG209" s="16">
        <f t="shared" si="43"/>
        <v>5452</v>
      </c>
      <c r="AH209" s="16">
        <f t="shared" si="43"/>
        <v>5464</v>
      </c>
      <c r="AI209" s="16">
        <f t="shared" si="43"/>
        <v>5476</v>
      </c>
      <c r="AJ209" s="16">
        <f t="shared" si="43"/>
        <v>5488</v>
      </c>
      <c r="AK209" s="16">
        <f t="shared" si="43"/>
        <v>5500</v>
      </c>
      <c r="AL209" s="16">
        <f t="shared" si="43"/>
        <v>5512</v>
      </c>
      <c r="AM209" s="16">
        <f t="shared" si="43"/>
        <v>5524</v>
      </c>
      <c r="AN209" s="16">
        <f t="shared" si="43"/>
        <v>5536</v>
      </c>
      <c r="AO209" s="16">
        <f t="shared" si="43"/>
        <v>5548</v>
      </c>
      <c r="AP209" s="16">
        <f t="shared" si="43"/>
        <v>5560</v>
      </c>
      <c r="AQ209" s="16">
        <f t="shared" si="43"/>
        <v>5572</v>
      </c>
      <c r="AR209" s="16">
        <f t="shared" si="43"/>
        <v>5584</v>
      </c>
      <c r="AS209" s="16">
        <f t="shared" si="43"/>
        <v>5596</v>
      </c>
      <c r="AT209" s="16">
        <f t="shared" si="43"/>
        <v>5608</v>
      </c>
      <c r="AU209" s="16">
        <f t="shared" si="43"/>
        <v>5620</v>
      </c>
      <c r="AV209" s="16">
        <f t="shared" si="43"/>
        <v>5632</v>
      </c>
      <c r="AW209" s="16">
        <f t="shared" si="43"/>
        <v>5644</v>
      </c>
      <c r="AX209" s="16">
        <f t="shared" si="43"/>
        <v>5656</v>
      </c>
      <c r="AY209" s="16">
        <f t="shared" si="43"/>
        <v>5668</v>
      </c>
      <c r="AZ209" s="16">
        <f t="shared" si="43"/>
        <v>5680</v>
      </c>
      <c r="BA209" s="16">
        <f t="shared" si="43"/>
        <v>5692</v>
      </c>
      <c r="BB209" s="16">
        <f t="shared" si="43"/>
        <v>5704</v>
      </c>
      <c r="BC209" s="16">
        <f t="shared" si="43"/>
        <v>5716</v>
      </c>
      <c r="BD209" s="16">
        <f t="shared" si="43"/>
        <v>5728</v>
      </c>
      <c r="BE209" s="16">
        <f t="shared" si="43"/>
        <v>5740</v>
      </c>
      <c r="BF209" s="16">
        <f t="shared" si="43"/>
        <v>5752</v>
      </c>
      <c r="BG209" s="16">
        <f t="shared" si="43"/>
        <v>5764</v>
      </c>
      <c r="BH209" s="16">
        <f t="shared" si="43"/>
        <v>5776</v>
      </c>
      <c r="BI209" s="16">
        <f t="shared" si="43"/>
        <v>5788</v>
      </c>
      <c r="BJ209" s="16">
        <f t="shared" si="43"/>
        <v>5800</v>
      </c>
      <c r="BK209" s="16">
        <f t="shared" si="43"/>
        <v>5812</v>
      </c>
      <c r="BL209" s="16">
        <f t="shared" si="43"/>
        <v>5824</v>
      </c>
      <c r="BM209" s="16">
        <f t="shared" si="43"/>
        <v>5836</v>
      </c>
      <c r="BN209" s="16">
        <f t="shared" si="43"/>
        <v>5848</v>
      </c>
      <c r="BO209" s="16">
        <f t="shared" si="43"/>
        <v>5860</v>
      </c>
      <c r="BP209" s="16">
        <f t="shared" si="43"/>
        <v>5872</v>
      </c>
      <c r="BQ209" s="16">
        <f t="shared" si="43"/>
        <v>5884</v>
      </c>
      <c r="BR209" s="16">
        <f t="shared" si="41"/>
        <v>5896</v>
      </c>
      <c r="BS209" s="16">
        <f t="shared" si="41"/>
        <v>5908</v>
      </c>
      <c r="BT209" s="16">
        <f t="shared" si="41"/>
        <v>5920</v>
      </c>
      <c r="BU209" s="16">
        <f t="shared" si="41"/>
        <v>5932</v>
      </c>
      <c r="BV209" s="16">
        <f t="shared" si="41"/>
        <v>5944</v>
      </c>
      <c r="BW209" s="16">
        <f t="shared" si="41"/>
        <v>5956</v>
      </c>
    </row>
    <row r="210" spans="1:75">
      <c r="A210" s="1" t="s">
        <v>81</v>
      </c>
      <c r="B210" s="41">
        <v>5</v>
      </c>
      <c r="C210" s="36"/>
      <c r="D210" s="36"/>
      <c r="E210" s="16">
        <f t="shared" si="42"/>
        <v>5117</v>
      </c>
      <c r="F210" s="16">
        <f t="shared" si="43"/>
        <v>5129</v>
      </c>
      <c r="G210" s="16">
        <f t="shared" si="43"/>
        <v>5141</v>
      </c>
      <c r="H210" s="16">
        <f t="shared" si="43"/>
        <v>5153</v>
      </c>
      <c r="I210" s="16">
        <f t="shared" si="43"/>
        <v>5165</v>
      </c>
      <c r="J210" s="16">
        <f t="shared" si="43"/>
        <v>5177</v>
      </c>
      <c r="K210" s="16">
        <f t="shared" si="43"/>
        <v>5189</v>
      </c>
      <c r="L210" s="16">
        <f t="shared" si="43"/>
        <v>5201</v>
      </c>
      <c r="M210" s="16">
        <f t="shared" si="43"/>
        <v>5213</v>
      </c>
      <c r="N210" s="16">
        <f t="shared" si="43"/>
        <v>5225</v>
      </c>
      <c r="O210" s="16">
        <f t="shared" si="43"/>
        <v>5237</v>
      </c>
      <c r="P210" s="16">
        <f t="shared" si="43"/>
        <v>5249</v>
      </c>
      <c r="Q210" s="16">
        <f t="shared" si="43"/>
        <v>5261</v>
      </c>
      <c r="R210" s="16">
        <f t="shared" si="43"/>
        <v>5273</v>
      </c>
      <c r="S210" s="16">
        <f t="shared" si="43"/>
        <v>5285</v>
      </c>
      <c r="T210" s="16">
        <f t="shared" si="43"/>
        <v>5297</v>
      </c>
      <c r="U210" s="16">
        <f t="shared" si="43"/>
        <v>5309</v>
      </c>
      <c r="V210" s="16">
        <f t="shared" si="43"/>
        <v>5321</v>
      </c>
      <c r="W210" s="16">
        <f t="shared" si="43"/>
        <v>5333</v>
      </c>
      <c r="X210" s="16">
        <f t="shared" si="43"/>
        <v>5345</v>
      </c>
      <c r="Y210" s="16">
        <f t="shared" si="43"/>
        <v>5357</v>
      </c>
      <c r="Z210" s="16">
        <f t="shared" si="43"/>
        <v>5369</v>
      </c>
      <c r="AA210" s="16">
        <f t="shared" si="43"/>
        <v>5381</v>
      </c>
      <c r="AB210" s="16">
        <f t="shared" si="43"/>
        <v>5393</v>
      </c>
      <c r="AC210" s="16">
        <f t="shared" si="43"/>
        <v>5405</v>
      </c>
      <c r="AD210" s="16">
        <f t="shared" si="43"/>
        <v>5417</v>
      </c>
      <c r="AE210" s="16">
        <f t="shared" si="43"/>
        <v>5429</v>
      </c>
      <c r="AF210" s="16">
        <f t="shared" si="43"/>
        <v>5441</v>
      </c>
      <c r="AG210" s="16">
        <f t="shared" si="43"/>
        <v>5453</v>
      </c>
      <c r="AH210" s="16">
        <f t="shared" si="43"/>
        <v>5465</v>
      </c>
      <c r="AI210" s="16">
        <f t="shared" si="43"/>
        <v>5477</v>
      </c>
      <c r="AJ210" s="16">
        <f t="shared" si="43"/>
        <v>5489</v>
      </c>
      <c r="AK210" s="16">
        <f t="shared" si="43"/>
        <v>5501</v>
      </c>
      <c r="AL210" s="16">
        <f t="shared" si="43"/>
        <v>5513</v>
      </c>
      <c r="AM210" s="16">
        <f t="shared" si="43"/>
        <v>5525</v>
      </c>
      <c r="AN210" s="16">
        <f t="shared" si="43"/>
        <v>5537</v>
      </c>
      <c r="AO210" s="16">
        <f t="shared" si="43"/>
        <v>5549</v>
      </c>
      <c r="AP210" s="16">
        <f t="shared" si="43"/>
        <v>5561</v>
      </c>
      <c r="AQ210" s="16">
        <f t="shared" si="43"/>
        <v>5573</v>
      </c>
      <c r="AR210" s="16">
        <f t="shared" si="43"/>
        <v>5585</v>
      </c>
      <c r="AS210" s="16">
        <f t="shared" si="43"/>
        <v>5597</v>
      </c>
      <c r="AT210" s="16">
        <f t="shared" si="43"/>
        <v>5609</v>
      </c>
      <c r="AU210" s="16">
        <f t="shared" si="43"/>
        <v>5621</v>
      </c>
      <c r="AV210" s="16">
        <f t="shared" si="43"/>
        <v>5633</v>
      </c>
      <c r="AW210" s="16">
        <f t="shared" si="43"/>
        <v>5645</v>
      </c>
      <c r="AX210" s="16">
        <f t="shared" si="43"/>
        <v>5657</v>
      </c>
      <c r="AY210" s="16">
        <f t="shared" si="43"/>
        <v>5669</v>
      </c>
      <c r="AZ210" s="16">
        <f t="shared" si="43"/>
        <v>5681</v>
      </c>
      <c r="BA210" s="16">
        <f t="shared" si="43"/>
        <v>5693</v>
      </c>
      <c r="BB210" s="16">
        <f t="shared" si="43"/>
        <v>5705</v>
      </c>
      <c r="BC210" s="16">
        <f t="shared" si="43"/>
        <v>5717</v>
      </c>
      <c r="BD210" s="16">
        <f t="shared" si="43"/>
        <v>5729</v>
      </c>
      <c r="BE210" s="16">
        <f t="shared" si="43"/>
        <v>5741</v>
      </c>
      <c r="BF210" s="16">
        <f t="shared" si="43"/>
        <v>5753</v>
      </c>
      <c r="BG210" s="16">
        <f t="shared" si="43"/>
        <v>5765</v>
      </c>
      <c r="BH210" s="16">
        <f t="shared" si="43"/>
        <v>5777</v>
      </c>
      <c r="BI210" s="16">
        <f t="shared" si="43"/>
        <v>5789</v>
      </c>
      <c r="BJ210" s="16">
        <f t="shared" si="43"/>
        <v>5801</v>
      </c>
      <c r="BK210" s="16">
        <f t="shared" si="43"/>
        <v>5813</v>
      </c>
      <c r="BL210" s="16">
        <f t="shared" si="43"/>
        <v>5825</v>
      </c>
      <c r="BM210" s="16">
        <f t="shared" si="43"/>
        <v>5837</v>
      </c>
      <c r="BN210" s="16">
        <f t="shared" si="43"/>
        <v>5849</v>
      </c>
      <c r="BO210" s="16">
        <f t="shared" si="43"/>
        <v>5861</v>
      </c>
      <c r="BP210" s="16">
        <f t="shared" si="43"/>
        <v>5873</v>
      </c>
      <c r="BQ210" s="16">
        <f t="shared" si="43"/>
        <v>5885</v>
      </c>
      <c r="BR210" s="16">
        <f t="shared" si="41"/>
        <v>5897</v>
      </c>
      <c r="BS210" s="16">
        <f t="shared" si="41"/>
        <v>5909</v>
      </c>
      <c r="BT210" s="16">
        <f t="shared" si="41"/>
        <v>5921</v>
      </c>
      <c r="BU210" s="16">
        <f t="shared" si="41"/>
        <v>5933</v>
      </c>
      <c r="BV210" s="16">
        <f t="shared" si="41"/>
        <v>5945</v>
      </c>
      <c r="BW210" s="16">
        <f t="shared" si="41"/>
        <v>5957</v>
      </c>
    </row>
    <row r="211" spans="1:75">
      <c r="A211" s="1" t="s">
        <v>81</v>
      </c>
      <c r="B211" s="41">
        <v>6</v>
      </c>
      <c r="C211" s="36"/>
      <c r="D211" s="36"/>
      <c r="E211" s="16">
        <f t="shared" si="42"/>
        <v>5118</v>
      </c>
      <c r="F211" s="16">
        <f t="shared" si="43"/>
        <v>5130</v>
      </c>
      <c r="G211" s="16">
        <f t="shared" si="43"/>
        <v>5142</v>
      </c>
      <c r="H211" s="16">
        <f t="shared" si="43"/>
        <v>5154</v>
      </c>
      <c r="I211" s="16">
        <f t="shared" si="43"/>
        <v>5166</v>
      </c>
      <c r="J211" s="16">
        <f t="shared" si="43"/>
        <v>5178</v>
      </c>
      <c r="K211" s="16">
        <f t="shared" si="43"/>
        <v>5190</v>
      </c>
      <c r="L211" s="16">
        <f t="shared" si="43"/>
        <v>5202</v>
      </c>
      <c r="M211" s="16">
        <f t="shared" si="43"/>
        <v>5214</v>
      </c>
      <c r="N211" s="16">
        <f t="shared" si="43"/>
        <v>5226</v>
      </c>
      <c r="O211" s="16">
        <f t="shared" si="43"/>
        <v>5238</v>
      </c>
      <c r="P211" s="16">
        <f t="shared" si="43"/>
        <v>5250</v>
      </c>
      <c r="Q211" s="16">
        <f t="shared" si="43"/>
        <v>5262</v>
      </c>
      <c r="R211" s="16">
        <f t="shared" si="43"/>
        <v>5274</v>
      </c>
      <c r="S211" s="16">
        <f t="shared" si="43"/>
        <v>5286</v>
      </c>
      <c r="T211" s="16">
        <f t="shared" si="43"/>
        <v>5298</v>
      </c>
      <c r="U211" s="16">
        <f t="shared" si="43"/>
        <v>5310</v>
      </c>
      <c r="V211" s="16">
        <f t="shared" si="43"/>
        <v>5322</v>
      </c>
      <c r="W211" s="16">
        <f t="shared" si="43"/>
        <v>5334</v>
      </c>
      <c r="X211" s="16">
        <f t="shared" si="43"/>
        <v>5346</v>
      </c>
      <c r="Y211" s="16">
        <f t="shared" si="43"/>
        <v>5358</v>
      </c>
      <c r="Z211" s="16">
        <f t="shared" si="43"/>
        <v>5370</v>
      </c>
      <c r="AA211" s="16">
        <f t="shared" si="43"/>
        <v>5382</v>
      </c>
      <c r="AB211" s="16">
        <f t="shared" si="43"/>
        <v>5394</v>
      </c>
      <c r="AC211" s="16">
        <f t="shared" si="43"/>
        <v>5406</v>
      </c>
      <c r="AD211" s="16">
        <f t="shared" si="43"/>
        <v>5418</v>
      </c>
      <c r="AE211" s="16">
        <f t="shared" si="43"/>
        <v>5430</v>
      </c>
      <c r="AF211" s="16">
        <f t="shared" si="43"/>
        <v>5442</v>
      </c>
      <c r="AG211" s="16">
        <f t="shared" si="43"/>
        <v>5454</v>
      </c>
      <c r="AH211" s="16">
        <f t="shared" si="43"/>
        <v>5466</v>
      </c>
      <c r="AI211" s="16">
        <f t="shared" si="43"/>
        <v>5478</v>
      </c>
      <c r="AJ211" s="16">
        <f t="shared" si="43"/>
        <v>5490</v>
      </c>
      <c r="AK211" s="16">
        <f t="shared" si="43"/>
        <v>5502</v>
      </c>
      <c r="AL211" s="16">
        <f t="shared" si="43"/>
        <v>5514</v>
      </c>
      <c r="AM211" s="16">
        <f t="shared" si="43"/>
        <v>5526</v>
      </c>
      <c r="AN211" s="16">
        <f t="shared" si="43"/>
        <v>5538</v>
      </c>
      <c r="AO211" s="16">
        <f t="shared" si="43"/>
        <v>5550</v>
      </c>
      <c r="AP211" s="16">
        <f t="shared" si="43"/>
        <v>5562</v>
      </c>
      <c r="AQ211" s="16">
        <f t="shared" si="43"/>
        <v>5574</v>
      </c>
      <c r="AR211" s="16">
        <f t="shared" si="43"/>
        <v>5586</v>
      </c>
      <c r="AS211" s="16">
        <f t="shared" si="43"/>
        <v>5598</v>
      </c>
      <c r="AT211" s="16">
        <f t="shared" si="43"/>
        <v>5610</v>
      </c>
      <c r="AU211" s="16">
        <f t="shared" si="43"/>
        <v>5622</v>
      </c>
      <c r="AV211" s="16">
        <f t="shared" si="43"/>
        <v>5634</v>
      </c>
      <c r="AW211" s="16">
        <f t="shared" si="43"/>
        <v>5646</v>
      </c>
      <c r="AX211" s="16">
        <f t="shared" si="43"/>
        <v>5658</v>
      </c>
      <c r="AY211" s="16">
        <f t="shared" si="43"/>
        <v>5670</v>
      </c>
      <c r="AZ211" s="16">
        <f t="shared" si="43"/>
        <v>5682</v>
      </c>
      <c r="BA211" s="16">
        <f t="shared" si="43"/>
        <v>5694</v>
      </c>
      <c r="BB211" s="16">
        <f t="shared" si="43"/>
        <v>5706</v>
      </c>
      <c r="BC211" s="16">
        <f t="shared" si="43"/>
        <v>5718</v>
      </c>
      <c r="BD211" s="16">
        <f t="shared" si="43"/>
        <v>5730</v>
      </c>
      <c r="BE211" s="16">
        <f t="shared" si="43"/>
        <v>5742</v>
      </c>
      <c r="BF211" s="16">
        <f t="shared" si="43"/>
        <v>5754</v>
      </c>
      <c r="BG211" s="16">
        <f t="shared" si="43"/>
        <v>5766</v>
      </c>
      <c r="BH211" s="16">
        <f t="shared" si="43"/>
        <v>5778</v>
      </c>
      <c r="BI211" s="16">
        <f t="shared" si="43"/>
        <v>5790</v>
      </c>
      <c r="BJ211" s="16">
        <f t="shared" si="43"/>
        <v>5802</v>
      </c>
      <c r="BK211" s="16">
        <f t="shared" si="43"/>
        <v>5814</v>
      </c>
      <c r="BL211" s="16">
        <f t="shared" si="43"/>
        <v>5826</v>
      </c>
      <c r="BM211" s="16">
        <f t="shared" si="43"/>
        <v>5838</v>
      </c>
      <c r="BN211" s="16">
        <f t="shared" si="43"/>
        <v>5850</v>
      </c>
      <c r="BO211" s="16">
        <f t="shared" si="43"/>
        <v>5862</v>
      </c>
      <c r="BP211" s="16">
        <f t="shared" si="43"/>
        <v>5874</v>
      </c>
      <c r="BQ211" s="16">
        <f t="shared" ref="BQ211:BW214" si="44">BQ194+852</f>
        <v>5886</v>
      </c>
      <c r="BR211" s="16">
        <f t="shared" si="44"/>
        <v>5898</v>
      </c>
      <c r="BS211" s="16">
        <f t="shared" si="44"/>
        <v>5910</v>
      </c>
      <c r="BT211" s="16">
        <f t="shared" si="44"/>
        <v>5922</v>
      </c>
      <c r="BU211" s="16">
        <f t="shared" si="44"/>
        <v>5934</v>
      </c>
      <c r="BV211" s="16">
        <f t="shared" si="44"/>
        <v>5946</v>
      </c>
      <c r="BW211" s="16">
        <f t="shared" si="44"/>
        <v>5958</v>
      </c>
    </row>
    <row r="212" spans="1:75">
      <c r="A212" s="1" t="s">
        <v>81</v>
      </c>
      <c r="B212" s="41">
        <v>7</v>
      </c>
      <c r="C212" s="36"/>
      <c r="D212" s="36"/>
      <c r="E212" s="16">
        <f t="shared" si="42"/>
        <v>5119</v>
      </c>
      <c r="F212" s="16">
        <f t="shared" ref="F212:BQ215" si="45">F195+852</f>
        <v>5131</v>
      </c>
      <c r="G212" s="16">
        <f t="shared" si="45"/>
        <v>5143</v>
      </c>
      <c r="H212" s="16">
        <f t="shared" si="45"/>
        <v>5155</v>
      </c>
      <c r="I212" s="16">
        <f t="shared" si="45"/>
        <v>5167</v>
      </c>
      <c r="J212" s="16">
        <f t="shared" si="45"/>
        <v>5179</v>
      </c>
      <c r="K212" s="16">
        <f t="shared" si="45"/>
        <v>5191</v>
      </c>
      <c r="L212" s="16">
        <f t="shared" si="45"/>
        <v>5203</v>
      </c>
      <c r="M212" s="16">
        <f t="shared" si="45"/>
        <v>5215</v>
      </c>
      <c r="N212" s="16">
        <f t="shared" si="45"/>
        <v>5227</v>
      </c>
      <c r="O212" s="16">
        <f t="shared" si="45"/>
        <v>5239</v>
      </c>
      <c r="P212" s="16">
        <f t="shared" si="45"/>
        <v>5251</v>
      </c>
      <c r="Q212" s="16">
        <f t="shared" si="45"/>
        <v>5263</v>
      </c>
      <c r="R212" s="16">
        <f t="shared" si="45"/>
        <v>5275</v>
      </c>
      <c r="S212" s="16">
        <f t="shared" si="45"/>
        <v>5287</v>
      </c>
      <c r="T212" s="16">
        <f t="shared" si="45"/>
        <v>5299</v>
      </c>
      <c r="U212" s="16">
        <f t="shared" si="45"/>
        <v>5311</v>
      </c>
      <c r="V212" s="16">
        <f t="shared" si="45"/>
        <v>5323</v>
      </c>
      <c r="W212" s="16">
        <f t="shared" si="45"/>
        <v>5335</v>
      </c>
      <c r="X212" s="16">
        <f t="shared" si="45"/>
        <v>5347</v>
      </c>
      <c r="Y212" s="16">
        <f t="shared" si="45"/>
        <v>5359</v>
      </c>
      <c r="Z212" s="16">
        <f t="shared" si="45"/>
        <v>5371</v>
      </c>
      <c r="AA212" s="16">
        <f t="shared" si="45"/>
        <v>5383</v>
      </c>
      <c r="AB212" s="16">
        <f t="shared" si="45"/>
        <v>5395</v>
      </c>
      <c r="AC212" s="16">
        <f t="shared" si="45"/>
        <v>5407</v>
      </c>
      <c r="AD212" s="16">
        <f t="shared" si="45"/>
        <v>5419</v>
      </c>
      <c r="AE212" s="16">
        <f t="shared" si="45"/>
        <v>5431</v>
      </c>
      <c r="AF212" s="16">
        <f t="shared" si="45"/>
        <v>5443</v>
      </c>
      <c r="AG212" s="16">
        <f t="shared" si="45"/>
        <v>5455</v>
      </c>
      <c r="AH212" s="16">
        <f t="shared" si="45"/>
        <v>5467</v>
      </c>
      <c r="AI212" s="16">
        <f t="shared" si="45"/>
        <v>5479</v>
      </c>
      <c r="AJ212" s="16">
        <f t="shared" si="45"/>
        <v>5491</v>
      </c>
      <c r="AK212" s="16">
        <f t="shared" si="45"/>
        <v>5503</v>
      </c>
      <c r="AL212" s="16">
        <f t="shared" si="45"/>
        <v>5515</v>
      </c>
      <c r="AM212" s="16">
        <f t="shared" si="45"/>
        <v>5527</v>
      </c>
      <c r="AN212" s="16">
        <f t="shared" si="45"/>
        <v>5539</v>
      </c>
      <c r="AO212" s="16">
        <f t="shared" si="45"/>
        <v>5551</v>
      </c>
      <c r="AP212" s="16">
        <f t="shared" si="45"/>
        <v>5563</v>
      </c>
      <c r="AQ212" s="16">
        <f t="shared" si="45"/>
        <v>5575</v>
      </c>
      <c r="AR212" s="16">
        <f t="shared" si="45"/>
        <v>5587</v>
      </c>
      <c r="AS212" s="16">
        <f t="shared" si="45"/>
        <v>5599</v>
      </c>
      <c r="AT212" s="16">
        <f t="shared" si="45"/>
        <v>5611</v>
      </c>
      <c r="AU212" s="16">
        <f t="shared" si="45"/>
        <v>5623</v>
      </c>
      <c r="AV212" s="16">
        <f t="shared" si="45"/>
        <v>5635</v>
      </c>
      <c r="AW212" s="16">
        <f t="shared" si="45"/>
        <v>5647</v>
      </c>
      <c r="AX212" s="16">
        <f t="shared" si="45"/>
        <v>5659</v>
      </c>
      <c r="AY212" s="16">
        <f t="shared" si="45"/>
        <v>5671</v>
      </c>
      <c r="AZ212" s="16">
        <f t="shared" si="45"/>
        <v>5683</v>
      </c>
      <c r="BA212" s="16">
        <f t="shared" si="45"/>
        <v>5695</v>
      </c>
      <c r="BB212" s="16">
        <f t="shared" si="45"/>
        <v>5707</v>
      </c>
      <c r="BC212" s="16">
        <f t="shared" si="45"/>
        <v>5719</v>
      </c>
      <c r="BD212" s="16">
        <f t="shared" si="45"/>
        <v>5731</v>
      </c>
      <c r="BE212" s="16">
        <f t="shared" si="45"/>
        <v>5743</v>
      </c>
      <c r="BF212" s="16">
        <f t="shared" si="45"/>
        <v>5755</v>
      </c>
      <c r="BG212" s="16">
        <f t="shared" si="45"/>
        <v>5767</v>
      </c>
      <c r="BH212" s="16">
        <f t="shared" si="45"/>
        <v>5779</v>
      </c>
      <c r="BI212" s="16">
        <f t="shared" si="45"/>
        <v>5791</v>
      </c>
      <c r="BJ212" s="16">
        <f t="shared" si="45"/>
        <v>5803</v>
      </c>
      <c r="BK212" s="16">
        <f t="shared" si="45"/>
        <v>5815</v>
      </c>
      <c r="BL212" s="16">
        <f t="shared" si="45"/>
        <v>5827</v>
      </c>
      <c r="BM212" s="16">
        <f t="shared" si="45"/>
        <v>5839</v>
      </c>
      <c r="BN212" s="16">
        <f t="shared" si="45"/>
        <v>5851</v>
      </c>
      <c r="BO212" s="16">
        <f t="shared" si="45"/>
        <v>5863</v>
      </c>
      <c r="BP212" s="16">
        <f t="shared" si="45"/>
        <v>5875</v>
      </c>
      <c r="BQ212" s="16">
        <f t="shared" si="45"/>
        <v>5887</v>
      </c>
      <c r="BR212" s="16">
        <f t="shared" si="44"/>
        <v>5899</v>
      </c>
      <c r="BS212" s="16">
        <f t="shared" si="44"/>
        <v>5911</v>
      </c>
      <c r="BT212" s="16">
        <f t="shared" si="44"/>
        <v>5923</v>
      </c>
      <c r="BU212" s="16">
        <f t="shared" si="44"/>
        <v>5935</v>
      </c>
      <c r="BV212" s="16">
        <f t="shared" si="44"/>
        <v>5947</v>
      </c>
      <c r="BW212" s="16">
        <f t="shared" si="44"/>
        <v>5959</v>
      </c>
    </row>
    <row r="213" spans="1:75">
      <c r="A213" s="1" t="s">
        <v>81</v>
      </c>
      <c r="B213" s="41">
        <v>8</v>
      </c>
      <c r="C213" s="36"/>
      <c r="D213" s="36"/>
      <c r="E213" s="16">
        <f t="shared" si="42"/>
        <v>5120</v>
      </c>
      <c r="F213" s="16">
        <f t="shared" si="45"/>
        <v>5132</v>
      </c>
      <c r="G213" s="16">
        <f t="shared" si="45"/>
        <v>5144</v>
      </c>
      <c r="H213" s="16">
        <f t="shared" si="45"/>
        <v>5156</v>
      </c>
      <c r="I213" s="16">
        <f t="shared" si="45"/>
        <v>5168</v>
      </c>
      <c r="J213" s="16">
        <f t="shared" si="45"/>
        <v>5180</v>
      </c>
      <c r="K213" s="16">
        <f t="shared" si="45"/>
        <v>5192</v>
      </c>
      <c r="L213" s="16">
        <f t="shared" si="45"/>
        <v>5204</v>
      </c>
      <c r="M213" s="16">
        <f t="shared" si="45"/>
        <v>5216</v>
      </c>
      <c r="N213" s="16">
        <f t="shared" si="45"/>
        <v>5228</v>
      </c>
      <c r="O213" s="16">
        <f t="shared" si="45"/>
        <v>5240</v>
      </c>
      <c r="P213" s="16">
        <f t="shared" si="45"/>
        <v>5252</v>
      </c>
      <c r="Q213" s="16">
        <f t="shared" si="45"/>
        <v>5264</v>
      </c>
      <c r="R213" s="16">
        <f t="shared" si="45"/>
        <v>5276</v>
      </c>
      <c r="S213" s="16">
        <f t="shared" si="45"/>
        <v>5288</v>
      </c>
      <c r="T213" s="16">
        <f t="shared" si="45"/>
        <v>5300</v>
      </c>
      <c r="U213" s="16">
        <f t="shared" si="45"/>
        <v>5312</v>
      </c>
      <c r="V213" s="16">
        <f t="shared" si="45"/>
        <v>5324</v>
      </c>
      <c r="W213" s="16">
        <f t="shared" si="45"/>
        <v>5336</v>
      </c>
      <c r="X213" s="16">
        <f t="shared" si="45"/>
        <v>5348</v>
      </c>
      <c r="Y213" s="16">
        <f t="shared" si="45"/>
        <v>5360</v>
      </c>
      <c r="Z213" s="16">
        <f t="shared" si="45"/>
        <v>5372</v>
      </c>
      <c r="AA213" s="16">
        <f t="shared" si="45"/>
        <v>5384</v>
      </c>
      <c r="AB213" s="16">
        <f t="shared" si="45"/>
        <v>5396</v>
      </c>
      <c r="AC213" s="16">
        <f t="shared" si="45"/>
        <v>5408</v>
      </c>
      <c r="AD213" s="16">
        <f t="shared" si="45"/>
        <v>5420</v>
      </c>
      <c r="AE213" s="16">
        <f t="shared" si="45"/>
        <v>5432</v>
      </c>
      <c r="AF213" s="16">
        <f t="shared" si="45"/>
        <v>5444</v>
      </c>
      <c r="AG213" s="16">
        <f t="shared" si="45"/>
        <v>5456</v>
      </c>
      <c r="AH213" s="16">
        <f t="shared" si="45"/>
        <v>5468</v>
      </c>
      <c r="AI213" s="16">
        <f t="shared" si="45"/>
        <v>5480</v>
      </c>
      <c r="AJ213" s="16">
        <f t="shared" si="45"/>
        <v>5492</v>
      </c>
      <c r="AK213" s="16">
        <f t="shared" si="45"/>
        <v>5504</v>
      </c>
      <c r="AL213" s="16">
        <f t="shared" si="45"/>
        <v>5516</v>
      </c>
      <c r="AM213" s="16">
        <f t="shared" si="45"/>
        <v>5528</v>
      </c>
      <c r="AN213" s="16">
        <f t="shared" si="45"/>
        <v>5540</v>
      </c>
      <c r="AO213" s="16">
        <f t="shared" si="45"/>
        <v>5552</v>
      </c>
      <c r="AP213" s="16">
        <f t="shared" si="45"/>
        <v>5564</v>
      </c>
      <c r="AQ213" s="16">
        <f t="shared" si="45"/>
        <v>5576</v>
      </c>
      <c r="AR213" s="16">
        <f t="shared" si="45"/>
        <v>5588</v>
      </c>
      <c r="AS213" s="16">
        <f t="shared" si="45"/>
        <v>5600</v>
      </c>
      <c r="AT213" s="16">
        <f t="shared" si="45"/>
        <v>5612</v>
      </c>
      <c r="AU213" s="16">
        <f t="shared" si="45"/>
        <v>5624</v>
      </c>
      <c r="AV213" s="16">
        <f t="shared" si="45"/>
        <v>5636</v>
      </c>
      <c r="AW213" s="16">
        <f t="shared" si="45"/>
        <v>5648</v>
      </c>
      <c r="AX213" s="16">
        <f t="shared" si="45"/>
        <v>5660</v>
      </c>
      <c r="AY213" s="16">
        <f t="shared" si="45"/>
        <v>5672</v>
      </c>
      <c r="AZ213" s="16">
        <f t="shared" si="45"/>
        <v>5684</v>
      </c>
      <c r="BA213" s="16">
        <f t="shared" si="45"/>
        <v>5696</v>
      </c>
      <c r="BB213" s="16">
        <f t="shared" si="45"/>
        <v>5708</v>
      </c>
      <c r="BC213" s="16">
        <f t="shared" si="45"/>
        <v>5720</v>
      </c>
      <c r="BD213" s="16">
        <f t="shared" si="45"/>
        <v>5732</v>
      </c>
      <c r="BE213" s="16">
        <f t="shared" si="45"/>
        <v>5744</v>
      </c>
      <c r="BF213" s="16">
        <f t="shared" si="45"/>
        <v>5756</v>
      </c>
      <c r="BG213" s="16">
        <f t="shared" si="45"/>
        <v>5768</v>
      </c>
      <c r="BH213" s="16">
        <f t="shared" si="45"/>
        <v>5780</v>
      </c>
      <c r="BI213" s="16">
        <f t="shared" si="45"/>
        <v>5792</v>
      </c>
      <c r="BJ213" s="16">
        <f t="shared" si="45"/>
        <v>5804</v>
      </c>
      <c r="BK213" s="16">
        <f t="shared" si="45"/>
        <v>5816</v>
      </c>
      <c r="BL213" s="16">
        <f t="shared" si="45"/>
        <v>5828</v>
      </c>
      <c r="BM213" s="16">
        <f t="shared" si="45"/>
        <v>5840</v>
      </c>
      <c r="BN213" s="16">
        <f t="shared" si="45"/>
        <v>5852</v>
      </c>
      <c r="BO213" s="16">
        <f t="shared" si="45"/>
        <v>5864</v>
      </c>
      <c r="BP213" s="16">
        <f t="shared" si="45"/>
        <v>5876</v>
      </c>
      <c r="BQ213" s="16">
        <f t="shared" si="45"/>
        <v>5888</v>
      </c>
      <c r="BR213" s="16">
        <f t="shared" si="44"/>
        <v>5900</v>
      </c>
      <c r="BS213" s="16">
        <f t="shared" si="44"/>
        <v>5912</v>
      </c>
      <c r="BT213" s="16">
        <f t="shared" si="44"/>
        <v>5924</v>
      </c>
      <c r="BU213" s="16">
        <f t="shared" si="44"/>
        <v>5936</v>
      </c>
      <c r="BV213" s="16">
        <f t="shared" si="44"/>
        <v>5948</v>
      </c>
      <c r="BW213" s="16">
        <f t="shared" si="44"/>
        <v>5960</v>
      </c>
    </row>
    <row r="214" spans="1:75">
      <c r="A214" s="1" t="s">
        <v>81</v>
      </c>
      <c r="B214" s="41">
        <v>9</v>
      </c>
      <c r="C214" s="36"/>
      <c r="D214" s="36"/>
      <c r="E214" s="16">
        <f t="shared" si="42"/>
        <v>5121</v>
      </c>
      <c r="F214" s="16">
        <f t="shared" si="45"/>
        <v>5133</v>
      </c>
      <c r="G214" s="16">
        <f t="shared" si="45"/>
        <v>5145</v>
      </c>
      <c r="H214" s="16">
        <f t="shared" si="45"/>
        <v>5157</v>
      </c>
      <c r="I214" s="16">
        <f t="shared" si="45"/>
        <v>5169</v>
      </c>
      <c r="J214" s="16">
        <f t="shared" si="45"/>
        <v>5181</v>
      </c>
      <c r="K214" s="16">
        <f t="shared" si="45"/>
        <v>5193</v>
      </c>
      <c r="L214" s="16">
        <f t="shared" si="45"/>
        <v>5205</v>
      </c>
      <c r="M214" s="16">
        <f t="shared" si="45"/>
        <v>5217</v>
      </c>
      <c r="N214" s="16">
        <f t="shared" si="45"/>
        <v>5229</v>
      </c>
      <c r="O214" s="16">
        <f t="shared" si="45"/>
        <v>5241</v>
      </c>
      <c r="P214" s="16">
        <f t="shared" si="45"/>
        <v>5253</v>
      </c>
      <c r="Q214" s="16">
        <f t="shared" si="45"/>
        <v>5265</v>
      </c>
      <c r="R214" s="16">
        <f t="shared" si="45"/>
        <v>5277</v>
      </c>
      <c r="S214" s="16">
        <f t="shared" si="45"/>
        <v>5289</v>
      </c>
      <c r="T214" s="16">
        <f t="shared" si="45"/>
        <v>5301</v>
      </c>
      <c r="U214" s="16">
        <f t="shared" si="45"/>
        <v>5313</v>
      </c>
      <c r="V214" s="16">
        <f t="shared" si="45"/>
        <v>5325</v>
      </c>
      <c r="W214" s="16">
        <f t="shared" si="45"/>
        <v>5337</v>
      </c>
      <c r="X214" s="16">
        <f t="shared" si="45"/>
        <v>5349</v>
      </c>
      <c r="Y214" s="16">
        <f t="shared" si="45"/>
        <v>5361</v>
      </c>
      <c r="Z214" s="16">
        <f t="shared" si="45"/>
        <v>5373</v>
      </c>
      <c r="AA214" s="16">
        <f t="shared" si="45"/>
        <v>5385</v>
      </c>
      <c r="AB214" s="16">
        <f t="shared" si="45"/>
        <v>5397</v>
      </c>
      <c r="AC214" s="16">
        <f t="shared" si="45"/>
        <v>5409</v>
      </c>
      <c r="AD214" s="16">
        <f t="shared" si="45"/>
        <v>5421</v>
      </c>
      <c r="AE214" s="16">
        <f t="shared" si="45"/>
        <v>5433</v>
      </c>
      <c r="AF214" s="16">
        <f t="shared" si="45"/>
        <v>5445</v>
      </c>
      <c r="AG214" s="16">
        <f t="shared" si="45"/>
        <v>5457</v>
      </c>
      <c r="AH214" s="16">
        <f t="shared" si="45"/>
        <v>5469</v>
      </c>
      <c r="AI214" s="16">
        <f t="shared" si="45"/>
        <v>5481</v>
      </c>
      <c r="AJ214" s="16">
        <f t="shared" si="45"/>
        <v>5493</v>
      </c>
      <c r="AK214" s="16">
        <f t="shared" si="45"/>
        <v>5505</v>
      </c>
      <c r="AL214" s="16">
        <f t="shared" si="45"/>
        <v>5517</v>
      </c>
      <c r="AM214" s="16">
        <f t="shared" si="45"/>
        <v>5529</v>
      </c>
      <c r="AN214" s="16">
        <f t="shared" si="45"/>
        <v>5541</v>
      </c>
      <c r="AO214" s="16">
        <f t="shared" si="45"/>
        <v>5553</v>
      </c>
      <c r="AP214" s="16">
        <f t="shared" si="45"/>
        <v>5565</v>
      </c>
      <c r="AQ214" s="16">
        <f t="shared" si="45"/>
        <v>5577</v>
      </c>
      <c r="AR214" s="16">
        <f t="shared" si="45"/>
        <v>5589</v>
      </c>
      <c r="AS214" s="16">
        <f t="shared" si="45"/>
        <v>5601</v>
      </c>
      <c r="AT214" s="16">
        <f t="shared" si="45"/>
        <v>5613</v>
      </c>
      <c r="AU214" s="16">
        <f t="shared" si="45"/>
        <v>5625</v>
      </c>
      <c r="AV214" s="16">
        <f t="shared" si="45"/>
        <v>5637</v>
      </c>
      <c r="AW214" s="16">
        <f t="shared" si="45"/>
        <v>5649</v>
      </c>
      <c r="AX214" s="16">
        <f t="shared" si="45"/>
        <v>5661</v>
      </c>
      <c r="AY214" s="16">
        <f t="shared" si="45"/>
        <v>5673</v>
      </c>
      <c r="AZ214" s="16">
        <f t="shared" si="45"/>
        <v>5685</v>
      </c>
      <c r="BA214" s="16">
        <f t="shared" si="45"/>
        <v>5697</v>
      </c>
      <c r="BB214" s="16">
        <f t="shared" si="45"/>
        <v>5709</v>
      </c>
      <c r="BC214" s="16">
        <f t="shared" si="45"/>
        <v>5721</v>
      </c>
      <c r="BD214" s="16">
        <f t="shared" si="45"/>
        <v>5733</v>
      </c>
      <c r="BE214" s="16">
        <f t="shared" si="45"/>
        <v>5745</v>
      </c>
      <c r="BF214" s="16">
        <f t="shared" si="45"/>
        <v>5757</v>
      </c>
      <c r="BG214" s="16">
        <f t="shared" si="45"/>
        <v>5769</v>
      </c>
      <c r="BH214" s="16">
        <f t="shared" si="45"/>
        <v>5781</v>
      </c>
      <c r="BI214" s="16">
        <f t="shared" si="45"/>
        <v>5793</v>
      </c>
      <c r="BJ214" s="16">
        <f t="shared" si="45"/>
        <v>5805</v>
      </c>
      <c r="BK214" s="16">
        <f t="shared" si="45"/>
        <v>5817</v>
      </c>
      <c r="BL214" s="16">
        <f t="shared" si="45"/>
        <v>5829</v>
      </c>
      <c r="BM214" s="16">
        <f t="shared" si="45"/>
        <v>5841</v>
      </c>
      <c r="BN214" s="16">
        <f t="shared" si="45"/>
        <v>5853</v>
      </c>
      <c r="BO214" s="16">
        <f t="shared" si="45"/>
        <v>5865</v>
      </c>
      <c r="BP214" s="16">
        <f t="shared" si="45"/>
        <v>5877</v>
      </c>
      <c r="BQ214" s="16">
        <f t="shared" si="45"/>
        <v>5889</v>
      </c>
      <c r="BR214" s="16">
        <f t="shared" si="44"/>
        <v>5901</v>
      </c>
      <c r="BS214" s="16">
        <f t="shared" si="44"/>
        <v>5913</v>
      </c>
      <c r="BT214" s="16">
        <f t="shared" si="44"/>
        <v>5925</v>
      </c>
      <c r="BU214" s="16">
        <f t="shared" si="44"/>
        <v>5937</v>
      </c>
      <c r="BV214" s="16">
        <f t="shared" si="44"/>
        <v>5949</v>
      </c>
      <c r="BW214" s="16">
        <f t="shared" si="44"/>
        <v>5961</v>
      </c>
    </row>
    <row r="215" spans="1:75">
      <c r="A215" s="1" t="s">
        <v>81</v>
      </c>
      <c r="B215" s="41">
        <v>10</v>
      </c>
      <c r="C215" s="36"/>
      <c r="D215" s="36"/>
      <c r="E215" s="16">
        <f t="shared" si="42"/>
        <v>5122</v>
      </c>
      <c r="F215" s="16">
        <f t="shared" si="45"/>
        <v>5134</v>
      </c>
      <c r="G215" s="16">
        <f t="shared" si="45"/>
        <v>5146</v>
      </c>
      <c r="H215" s="16">
        <f t="shared" si="45"/>
        <v>5158</v>
      </c>
      <c r="I215" s="16">
        <f t="shared" si="45"/>
        <v>5170</v>
      </c>
      <c r="J215" s="16">
        <f t="shared" si="45"/>
        <v>5182</v>
      </c>
      <c r="K215" s="16">
        <f t="shared" si="45"/>
        <v>5194</v>
      </c>
      <c r="L215" s="16">
        <f t="shared" si="45"/>
        <v>5206</v>
      </c>
      <c r="M215" s="16">
        <f t="shared" si="45"/>
        <v>5218</v>
      </c>
      <c r="N215" s="16">
        <f t="shared" si="45"/>
        <v>5230</v>
      </c>
      <c r="O215" s="16">
        <f t="shared" si="45"/>
        <v>5242</v>
      </c>
      <c r="P215" s="16">
        <f t="shared" si="45"/>
        <v>5254</v>
      </c>
      <c r="Q215" s="16">
        <f t="shared" si="45"/>
        <v>5266</v>
      </c>
      <c r="R215" s="16">
        <f t="shared" si="45"/>
        <v>5278</v>
      </c>
      <c r="S215" s="16">
        <f t="shared" si="45"/>
        <v>5290</v>
      </c>
      <c r="T215" s="16">
        <f t="shared" si="45"/>
        <v>5302</v>
      </c>
      <c r="U215" s="16">
        <f t="shared" si="45"/>
        <v>5314</v>
      </c>
      <c r="V215" s="16">
        <f t="shared" si="45"/>
        <v>5326</v>
      </c>
      <c r="W215" s="16">
        <f t="shared" si="45"/>
        <v>5338</v>
      </c>
      <c r="X215" s="16">
        <f t="shared" si="45"/>
        <v>5350</v>
      </c>
      <c r="Y215" s="16">
        <f t="shared" si="45"/>
        <v>5362</v>
      </c>
      <c r="Z215" s="16">
        <f t="shared" si="45"/>
        <v>5374</v>
      </c>
      <c r="AA215" s="16">
        <f t="shared" si="45"/>
        <v>5386</v>
      </c>
      <c r="AB215" s="16">
        <f t="shared" si="45"/>
        <v>5398</v>
      </c>
      <c r="AC215" s="16">
        <f t="shared" si="45"/>
        <v>5410</v>
      </c>
      <c r="AD215" s="16">
        <f t="shared" si="45"/>
        <v>5422</v>
      </c>
      <c r="AE215" s="16">
        <f t="shared" si="45"/>
        <v>5434</v>
      </c>
      <c r="AF215" s="16">
        <f t="shared" si="45"/>
        <v>5446</v>
      </c>
      <c r="AG215" s="16">
        <f t="shared" si="45"/>
        <v>5458</v>
      </c>
      <c r="AH215" s="16">
        <f t="shared" si="45"/>
        <v>5470</v>
      </c>
      <c r="AI215" s="16">
        <f t="shared" si="45"/>
        <v>5482</v>
      </c>
      <c r="AJ215" s="16">
        <f t="shared" si="45"/>
        <v>5494</v>
      </c>
      <c r="AK215" s="16">
        <f t="shared" si="45"/>
        <v>5506</v>
      </c>
      <c r="AL215" s="16">
        <f t="shared" si="45"/>
        <v>5518</v>
      </c>
      <c r="AM215" s="16">
        <f t="shared" si="45"/>
        <v>5530</v>
      </c>
      <c r="AN215" s="16">
        <f t="shared" si="45"/>
        <v>5542</v>
      </c>
      <c r="AO215" s="16">
        <f t="shared" si="45"/>
        <v>5554</v>
      </c>
      <c r="AP215" s="16">
        <f t="shared" si="45"/>
        <v>5566</v>
      </c>
      <c r="AQ215" s="16">
        <f t="shared" si="45"/>
        <v>5578</v>
      </c>
      <c r="AR215" s="16">
        <f t="shared" si="45"/>
        <v>5590</v>
      </c>
      <c r="AS215" s="16">
        <f t="shared" si="45"/>
        <v>5602</v>
      </c>
      <c r="AT215" s="16">
        <f t="shared" si="45"/>
        <v>5614</v>
      </c>
      <c r="AU215" s="16">
        <f t="shared" si="45"/>
        <v>5626</v>
      </c>
      <c r="AV215" s="16">
        <f t="shared" si="45"/>
        <v>5638</v>
      </c>
      <c r="AW215" s="16">
        <f t="shared" si="45"/>
        <v>5650</v>
      </c>
      <c r="AX215" s="16">
        <f t="shared" si="45"/>
        <v>5662</v>
      </c>
      <c r="AY215" s="16">
        <f t="shared" si="45"/>
        <v>5674</v>
      </c>
      <c r="AZ215" s="16">
        <f t="shared" si="45"/>
        <v>5686</v>
      </c>
      <c r="BA215" s="16">
        <f t="shared" si="45"/>
        <v>5698</v>
      </c>
      <c r="BB215" s="16">
        <f t="shared" si="45"/>
        <v>5710</v>
      </c>
      <c r="BC215" s="16">
        <f t="shared" si="45"/>
        <v>5722</v>
      </c>
      <c r="BD215" s="16">
        <f t="shared" si="45"/>
        <v>5734</v>
      </c>
      <c r="BE215" s="16">
        <f t="shared" si="45"/>
        <v>5746</v>
      </c>
      <c r="BF215" s="16">
        <f t="shared" si="45"/>
        <v>5758</v>
      </c>
      <c r="BG215" s="16">
        <f t="shared" si="45"/>
        <v>5770</v>
      </c>
      <c r="BH215" s="16">
        <f t="shared" si="45"/>
        <v>5782</v>
      </c>
      <c r="BI215" s="16">
        <f t="shared" si="45"/>
        <v>5794</v>
      </c>
      <c r="BJ215" s="16">
        <f t="shared" si="45"/>
        <v>5806</v>
      </c>
      <c r="BK215" s="16">
        <f t="shared" si="45"/>
        <v>5818</v>
      </c>
      <c r="BL215" s="16">
        <f t="shared" si="45"/>
        <v>5830</v>
      </c>
      <c r="BM215" s="16">
        <f t="shared" si="45"/>
        <v>5842</v>
      </c>
      <c r="BN215" s="16">
        <f t="shared" si="45"/>
        <v>5854</v>
      </c>
      <c r="BO215" s="16">
        <f t="shared" si="45"/>
        <v>5866</v>
      </c>
      <c r="BP215" s="16">
        <f t="shared" si="45"/>
        <v>5878</v>
      </c>
      <c r="BQ215" s="16">
        <f t="shared" ref="BQ215:BW217" si="46">BQ198+852</f>
        <v>5890</v>
      </c>
      <c r="BR215" s="16">
        <f t="shared" si="46"/>
        <v>5902</v>
      </c>
      <c r="BS215" s="16">
        <f t="shared" si="46"/>
        <v>5914</v>
      </c>
      <c r="BT215" s="16">
        <f t="shared" si="46"/>
        <v>5926</v>
      </c>
      <c r="BU215" s="16">
        <f t="shared" si="46"/>
        <v>5938</v>
      </c>
      <c r="BV215" s="16">
        <f t="shared" si="46"/>
        <v>5950</v>
      </c>
      <c r="BW215" s="16">
        <f t="shared" si="46"/>
        <v>5962</v>
      </c>
    </row>
    <row r="216" spans="1:75">
      <c r="A216" s="1" t="s">
        <v>81</v>
      </c>
      <c r="B216" s="41">
        <v>11</v>
      </c>
      <c r="C216" s="36"/>
      <c r="D216" s="36"/>
      <c r="E216" s="16">
        <f t="shared" si="42"/>
        <v>5123</v>
      </c>
      <c r="F216" s="16">
        <f t="shared" ref="F216:BQ217" si="47">F199+852</f>
        <v>5135</v>
      </c>
      <c r="G216" s="16">
        <f t="shared" si="47"/>
        <v>5147</v>
      </c>
      <c r="H216" s="16">
        <f t="shared" si="47"/>
        <v>5159</v>
      </c>
      <c r="I216" s="16">
        <f t="shared" si="47"/>
        <v>5171</v>
      </c>
      <c r="J216" s="16">
        <f t="shared" si="47"/>
        <v>5183</v>
      </c>
      <c r="K216" s="16">
        <f t="shared" si="47"/>
        <v>5195</v>
      </c>
      <c r="L216" s="16">
        <f t="shared" si="47"/>
        <v>5207</v>
      </c>
      <c r="M216" s="16">
        <f t="shared" si="47"/>
        <v>5219</v>
      </c>
      <c r="N216" s="16">
        <f t="shared" si="47"/>
        <v>5231</v>
      </c>
      <c r="O216" s="16">
        <f t="shared" si="47"/>
        <v>5243</v>
      </c>
      <c r="P216" s="16">
        <f t="shared" si="47"/>
        <v>5255</v>
      </c>
      <c r="Q216" s="16">
        <f t="shared" si="47"/>
        <v>5267</v>
      </c>
      <c r="R216" s="16">
        <f t="shared" si="47"/>
        <v>5279</v>
      </c>
      <c r="S216" s="16">
        <f t="shared" si="47"/>
        <v>5291</v>
      </c>
      <c r="T216" s="16">
        <f t="shared" si="47"/>
        <v>5303</v>
      </c>
      <c r="U216" s="16">
        <f t="shared" si="47"/>
        <v>5315</v>
      </c>
      <c r="V216" s="16">
        <f t="shared" si="47"/>
        <v>5327</v>
      </c>
      <c r="W216" s="16">
        <f t="shared" si="47"/>
        <v>5339</v>
      </c>
      <c r="X216" s="16">
        <f t="shared" si="47"/>
        <v>5351</v>
      </c>
      <c r="Y216" s="16">
        <f t="shared" si="47"/>
        <v>5363</v>
      </c>
      <c r="Z216" s="16">
        <f t="shared" si="47"/>
        <v>5375</v>
      </c>
      <c r="AA216" s="16">
        <f t="shared" si="47"/>
        <v>5387</v>
      </c>
      <c r="AB216" s="16">
        <f t="shared" si="47"/>
        <v>5399</v>
      </c>
      <c r="AC216" s="16">
        <f t="shared" si="47"/>
        <v>5411</v>
      </c>
      <c r="AD216" s="16">
        <f t="shared" si="47"/>
        <v>5423</v>
      </c>
      <c r="AE216" s="16">
        <f t="shared" si="47"/>
        <v>5435</v>
      </c>
      <c r="AF216" s="16">
        <f t="shared" si="47"/>
        <v>5447</v>
      </c>
      <c r="AG216" s="16">
        <f t="shared" si="47"/>
        <v>5459</v>
      </c>
      <c r="AH216" s="16">
        <f t="shared" si="47"/>
        <v>5471</v>
      </c>
      <c r="AI216" s="16">
        <f t="shared" si="47"/>
        <v>5483</v>
      </c>
      <c r="AJ216" s="16">
        <f t="shared" si="47"/>
        <v>5495</v>
      </c>
      <c r="AK216" s="16">
        <f t="shared" si="47"/>
        <v>5507</v>
      </c>
      <c r="AL216" s="16">
        <f t="shared" si="47"/>
        <v>5519</v>
      </c>
      <c r="AM216" s="16">
        <f t="shared" si="47"/>
        <v>5531</v>
      </c>
      <c r="AN216" s="16">
        <f t="shared" si="47"/>
        <v>5543</v>
      </c>
      <c r="AO216" s="16">
        <f t="shared" si="47"/>
        <v>5555</v>
      </c>
      <c r="AP216" s="16">
        <f t="shared" si="47"/>
        <v>5567</v>
      </c>
      <c r="AQ216" s="16">
        <f t="shared" si="47"/>
        <v>5579</v>
      </c>
      <c r="AR216" s="16">
        <f t="shared" si="47"/>
        <v>5591</v>
      </c>
      <c r="AS216" s="16">
        <f t="shared" si="47"/>
        <v>5603</v>
      </c>
      <c r="AT216" s="16">
        <f t="shared" si="47"/>
        <v>5615</v>
      </c>
      <c r="AU216" s="16">
        <f t="shared" si="47"/>
        <v>5627</v>
      </c>
      <c r="AV216" s="16">
        <f t="shared" si="47"/>
        <v>5639</v>
      </c>
      <c r="AW216" s="16">
        <f t="shared" si="47"/>
        <v>5651</v>
      </c>
      <c r="AX216" s="16">
        <f t="shared" si="47"/>
        <v>5663</v>
      </c>
      <c r="AY216" s="16">
        <f t="shared" si="47"/>
        <v>5675</v>
      </c>
      <c r="AZ216" s="16">
        <f t="shared" si="47"/>
        <v>5687</v>
      </c>
      <c r="BA216" s="16">
        <f t="shared" si="47"/>
        <v>5699</v>
      </c>
      <c r="BB216" s="16">
        <f t="shared" si="47"/>
        <v>5711</v>
      </c>
      <c r="BC216" s="16">
        <f t="shared" si="47"/>
        <v>5723</v>
      </c>
      <c r="BD216" s="16">
        <f t="shared" si="47"/>
        <v>5735</v>
      </c>
      <c r="BE216" s="16">
        <f t="shared" si="47"/>
        <v>5747</v>
      </c>
      <c r="BF216" s="16">
        <f t="shared" si="47"/>
        <v>5759</v>
      </c>
      <c r="BG216" s="16">
        <f t="shared" si="47"/>
        <v>5771</v>
      </c>
      <c r="BH216" s="16">
        <f t="shared" si="47"/>
        <v>5783</v>
      </c>
      <c r="BI216" s="16">
        <f t="shared" si="47"/>
        <v>5795</v>
      </c>
      <c r="BJ216" s="16">
        <f t="shared" si="47"/>
        <v>5807</v>
      </c>
      <c r="BK216" s="16">
        <f t="shared" si="47"/>
        <v>5819</v>
      </c>
      <c r="BL216" s="16">
        <f t="shared" si="47"/>
        <v>5831</v>
      </c>
      <c r="BM216" s="16">
        <f t="shared" si="47"/>
        <v>5843</v>
      </c>
      <c r="BN216" s="16">
        <f t="shared" si="47"/>
        <v>5855</v>
      </c>
      <c r="BO216" s="16">
        <f t="shared" si="47"/>
        <v>5867</v>
      </c>
      <c r="BP216" s="16">
        <f t="shared" si="47"/>
        <v>5879</v>
      </c>
      <c r="BQ216" s="16">
        <f t="shared" si="47"/>
        <v>5891</v>
      </c>
      <c r="BR216" s="16">
        <f t="shared" si="46"/>
        <v>5903</v>
      </c>
      <c r="BS216" s="16">
        <f t="shared" si="46"/>
        <v>5915</v>
      </c>
      <c r="BT216" s="16">
        <f t="shared" si="46"/>
        <v>5927</v>
      </c>
      <c r="BU216" s="16">
        <f t="shared" si="46"/>
        <v>5939</v>
      </c>
      <c r="BV216" s="16">
        <f t="shared" si="46"/>
        <v>5951</v>
      </c>
      <c r="BW216" s="16">
        <f t="shared" si="46"/>
        <v>5963</v>
      </c>
    </row>
    <row r="217" spans="1:75">
      <c r="A217" s="1" t="s">
        <v>81</v>
      </c>
      <c r="B217" s="41">
        <v>12</v>
      </c>
      <c r="C217" s="36"/>
      <c r="D217" s="36"/>
      <c r="E217" s="16">
        <f t="shared" si="42"/>
        <v>5124</v>
      </c>
      <c r="F217" s="16">
        <f t="shared" si="47"/>
        <v>5136</v>
      </c>
      <c r="G217" s="16">
        <f t="shared" si="47"/>
        <v>5148</v>
      </c>
      <c r="H217" s="16">
        <f t="shared" si="47"/>
        <v>5160</v>
      </c>
      <c r="I217" s="16">
        <f t="shared" si="47"/>
        <v>5172</v>
      </c>
      <c r="J217" s="16">
        <f t="shared" si="47"/>
        <v>5184</v>
      </c>
      <c r="K217" s="16">
        <f t="shared" si="47"/>
        <v>5196</v>
      </c>
      <c r="L217" s="16">
        <f t="shared" si="47"/>
        <v>5208</v>
      </c>
      <c r="M217" s="16">
        <f t="shared" si="47"/>
        <v>5220</v>
      </c>
      <c r="N217" s="16">
        <f t="shared" si="47"/>
        <v>5232</v>
      </c>
      <c r="O217" s="16">
        <f t="shared" si="47"/>
        <v>5244</v>
      </c>
      <c r="P217" s="16">
        <f t="shared" si="47"/>
        <v>5256</v>
      </c>
      <c r="Q217" s="16">
        <f t="shared" si="47"/>
        <v>5268</v>
      </c>
      <c r="R217" s="16">
        <f t="shared" si="47"/>
        <v>5280</v>
      </c>
      <c r="S217" s="16">
        <f t="shared" si="47"/>
        <v>5292</v>
      </c>
      <c r="T217" s="16">
        <f t="shared" si="47"/>
        <v>5304</v>
      </c>
      <c r="U217" s="16">
        <f t="shared" si="47"/>
        <v>5316</v>
      </c>
      <c r="V217" s="16">
        <f t="shared" si="47"/>
        <v>5328</v>
      </c>
      <c r="W217" s="16">
        <f t="shared" si="47"/>
        <v>5340</v>
      </c>
      <c r="X217" s="16">
        <f t="shared" si="47"/>
        <v>5352</v>
      </c>
      <c r="Y217" s="16">
        <f t="shared" si="47"/>
        <v>5364</v>
      </c>
      <c r="Z217" s="16">
        <f t="shared" si="47"/>
        <v>5376</v>
      </c>
      <c r="AA217" s="16">
        <f t="shared" si="47"/>
        <v>5388</v>
      </c>
      <c r="AB217" s="16">
        <f t="shared" si="47"/>
        <v>5400</v>
      </c>
      <c r="AC217" s="16">
        <f t="shared" si="47"/>
        <v>5412</v>
      </c>
      <c r="AD217" s="16">
        <f t="shared" si="47"/>
        <v>5424</v>
      </c>
      <c r="AE217" s="16">
        <f t="shared" si="47"/>
        <v>5436</v>
      </c>
      <c r="AF217" s="16">
        <f t="shared" si="47"/>
        <v>5448</v>
      </c>
      <c r="AG217" s="16">
        <f t="shared" si="47"/>
        <v>5460</v>
      </c>
      <c r="AH217" s="16">
        <f t="shared" si="47"/>
        <v>5472</v>
      </c>
      <c r="AI217" s="16">
        <f t="shared" si="47"/>
        <v>5484</v>
      </c>
      <c r="AJ217" s="16">
        <f t="shared" si="47"/>
        <v>5496</v>
      </c>
      <c r="AK217" s="16">
        <f t="shared" si="47"/>
        <v>5508</v>
      </c>
      <c r="AL217" s="16">
        <f t="shared" si="47"/>
        <v>5520</v>
      </c>
      <c r="AM217" s="16">
        <f t="shared" si="47"/>
        <v>5532</v>
      </c>
      <c r="AN217" s="16">
        <f t="shared" si="47"/>
        <v>5544</v>
      </c>
      <c r="AO217" s="16">
        <f t="shared" si="47"/>
        <v>5556</v>
      </c>
      <c r="AP217" s="16">
        <f t="shared" si="47"/>
        <v>5568</v>
      </c>
      <c r="AQ217" s="16">
        <f t="shared" si="47"/>
        <v>5580</v>
      </c>
      <c r="AR217" s="16">
        <f t="shared" si="47"/>
        <v>5592</v>
      </c>
      <c r="AS217" s="16">
        <f t="shared" si="47"/>
        <v>5604</v>
      </c>
      <c r="AT217" s="16">
        <f t="shared" si="47"/>
        <v>5616</v>
      </c>
      <c r="AU217" s="16">
        <f t="shared" si="47"/>
        <v>5628</v>
      </c>
      <c r="AV217" s="16">
        <f t="shared" si="47"/>
        <v>5640</v>
      </c>
      <c r="AW217" s="16">
        <f t="shared" si="47"/>
        <v>5652</v>
      </c>
      <c r="AX217" s="16">
        <f t="shared" si="47"/>
        <v>5664</v>
      </c>
      <c r="AY217" s="16">
        <f t="shared" si="47"/>
        <v>5676</v>
      </c>
      <c r="AZ217" s="16">
        <f t="shared" si="47"/>
        <v>5688</v>
      </c>
      <c r="BA217" s="16">
        <f t="shared" si="47"/>
        <v>5700</v>
      </c>
      <c r="BB217" s="16">
        <f t="shared" si="47"/>
        <v>5712</v>
      </c>
      <c r="BC217" s="16">
        <f t="shared" si="47"/>
        <v>5724</v>
      </c>
      <c r="BD217" s="16">
        <f t="shared" si="47"/>
        <v>5736</v>
      </c>
      <c r="BE217" s="16">
        <f t="shared" si="47"/>
        <v>5748</v>
      </c>
      <c r="BF217" s="16">
        <f t="shared" si="47"/>
        <v>5760</v>
      </c>
      <c r="BG217" s="16">
        <f t="shared" si="47"/>
        <v>5772</v>
      </c>
      <c r="BH217" s="16">
        <f t="shared" si="47"/>
        <v>5784</v>
      </c>
      <c r="BI217" s="16">
        <f t="shared" si="47"/>
        <v>5796</v>
      </c>
      <c r="BJ217" s="16">
        <f t="shared" si="47"/>
        <v>5808</v>
      </c>
      <c r="BK217" s="16">
        <f t="shared" si="47"/>
        <v>5820</v>
      </c>
      <c r="BL217" s="16">
        <f t="shared" si="47"/>
        <v>5832</v>
      </c>
      <c r="BM217" s="16">
        <f t="shared" si="47"/>
        <v>5844</v>
      </c>
      <c r="BN217" s="16">
        <f t="shared" si="47"/>
        <v>5856</v>
      </c>
      <c r="BO217" s="16">
        <f t="shared" si="47"/>
        <v>5868</v>
      </c>
      <c r="BP217" s="16">
        <f t="shared" si="47"/>
        <v>5880</v>
      </c>
      <c r="BQ217" s="16">
        <f t="shared" si="47"/>
        <v>5892</v>
      </c>
      <c r="BR217" s="16">
        <f t="shared" si="46"/>
        <v>5904</v>
      </c>
      <c r="BS217" s="16">
        <f t="shared" si="46"/>
        <v>5916</v>
      </c>
      <c r="BT217" s="16">
        <f t="shared" si="46"/>
        <v>5928</v>
      </c>
      <c r="BU217" s="16">
        <f t="shared" si="46"/>
        <v>5940</v>
      </c>
      <c r="BV217" s="16">
        <f t="shared" si="46"/>
        <v>5952</v>
      </c>
      <c r="BW217" s="16">
        <f t="shared" si="46"/>
        <v>5964</v>
      </c>
    </row>
    <row r="218" spans="1:75">
      <c r="A218" s="1"/>
      <c r="B218" s="29" t="s">
        <v>3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</row>
    <row r="219" spans="1:75">
      <c r="A219" s="1"/>
      <c r="B219" s="39" t="s">
        <v>94</v>
      </c>
      <c r="C219" s="39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</row>
    <row r="220" spans="1:75">
      <c r="A220" s="1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</row>
    <row r="221" spans="1:75">
      <c r="A221" s="1"/>
      <c r="B221" s="1" t="s">
        <v>95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spans="1:75">
      <c r="A222" s="1"/>
      <c r="B222" s="29" t="s">
        <v>2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spans="1:75">
      <c r="A223" s="1" t="s">
        <v>86</v>
      </c>
      <c r="B223" s="41">
        <v>1</v>
      </c>
      <c r="C223" s="36"/>
      <c r="D223" s="36"/>
      <c r="E223" s="16">
        <f>E206+852</f>
        <v>5965</v>
      </c>
      <c r="F223" s="16">
        <f t="shared" ref="F223:BQ224" si="48">F206+852</f>
        <v>5977</v>
      </c>
      <c r="G223" s="16">
        <f t="shared" si="48"/>
        <v>5989</v>
      </c>
      <c r="H223" s="16">
        <f t="shared" si="48"/>
        <v>6001</v>
      </c>
      <c r="I223" s="16">
        <f t="shared" si="48"/>
        <v>6013</v>
      </c>
      <c r="J223" s="16">
        <f t="shared" si="48"/>
        <v>6025</v>
      </c>
      <c r="K223" s="16">
        <f t="shared" si="48"/>
        <v>6037</v>
      </c>
      <c r="L223" s="16">
        <f t="shared" si="48"/>
        <v>6049</v>
      </c>
      <c r="M223" s="16">
        <f t="shared" si="48"/>
        <v>6061</v>
      </c>
      <c r="N223" s="16">
        <f t="shared" si="48"/>
        <v>6073</v>
      </c>
      <c r="O223" s="16">
        <f t="shared" si="48"/>
        <v>6085</v>
      </c>
      <c r="P223" s="16">
        <f t="shared" si="48"/>
        <v>6097</v>
      </c>
      <c r="Q223" s="16">
        <f t="shared" si="48"/>
        <v>6109</v>
      </c>
      <c r="R223" s="16">
        <f t="shared" si="48"/>
        <v>6121</v>
      </c>
      <c r="S223" s="16">
        <f t="shared" si="48"/>
        <v>6133</v>
      </c>
      <c r="T223" s="16">
        <f t="shared" si="48"/>
        <v>6145</v>
      </c>
      <c r="U223" s="16">
        <f t="shared" si="48"/>
        <v>6157</v>
      </c>
      <c r="V223" s="16">
        <f t="shared" si="48"/>
        <v>6169</v>
      </c>
      <c r="W223" s="16">
        <f t="shared" si="48"/>
        <v>6181</v>
      </c>
      <c r="X223" s="16">
        <f t="shared" si="48"/>
        <v>6193</v>
      </c>
      <c r="Y223" s="16">
        <f t="shared" si="48"/>
        <v>6205</v>
      </c>
      <c r="Z223" s="16">
        <f t="shared" si="48"/>
        <v>6217</v>
      </c>
      <c r="AA223" s="16">
        <f t="shared" si="48"/>
        <v>6229</v>
      </c>
      <c r="AB223" s="16">
        <f t="shared" si="48"/>
        <v>6241</v>
      </c>
      <c r="AC223" s="16">
        <f t="shared" si="48"/>
        <v>6253</v>
      </c>
      <c r="AD223" s="16">
        <f t="shared" si="48"/>
        <v>6265</v>
      </c>
      <c r="AE223" s="16">
        <f t="shared" si="48"/>
        <v>6277</v>
      </c>
      <c r="AF223" s="16">
        <f t="shared" si="48"/>
        <v>6289</v>
      </c>
      <c r="AG223" s="16">
        <f t="shared" si="48"/>
        <v>6301</v>
      </c>
      <c r="AH223" s="16">
        <f t="shared" si="48"/>
        <v>6313</v>
      </c>
      <c r="AI223" s="16">
        <f t="shared" si="48"/>
        <v>6325</v>
      </c>
      <c r="AJ223" s="16">
        <f t="shared" si="48"/>
        <v>6337</v>
      </c>
      <c r="AK223" s="16">
        <f t="shared" si="48"/>
        <v>6349</v>
      </c>
      <c r="AL223" s="16">
        <f t="shared" si="48"/>
        <v>6361</v>
      </c>
      <c r="AM223" s="16">
        <f t="shared" si="48"/>
        <v>6373</v>
      </c>
      <c r="AN223" s="16">
        <f t="shared" si="48"/>
        <v>6385</v>
      </c>
      <c r="AO223" s="16">
        <f t="shared" si="48"/>
        <v>6397</v>
      </c>
      <c r="AP223" s="16">
        <f t="shared" si="48"/>
        <v>6409</v>
      </c>
      <c r="AQ223" s="16">
        <f t="shared" si="48"/>
        <v>6421</v>
      </c>
      <c r="AR223" s="16">
        <f t="shared" si="48"/>
        <v>6433</v>
      </c>
      <c r="AS223" s="16">
        <f t="shared" si="48"/>
        <v>6445</v>
      </c>
      <c r="AT223" s="16">
        <f t="shared" si="48"/>
        <v>6457</v>
      </c>
      <c r="AU223" s="16">
        <f t="shared" si="48"/>
        <v>6469</v>
      </c>
      <c r="AV223" s="16">
        <f t="shared" si="48"/>
        <v>6481</v>
      </c>
      <c r="AW223" s="16">
        <f t="shared" si="48"/>
        <v>6493</v>
      </c>
      <c r="AX223" s="16">
        <f t="shared" si="48"/>
        <v>6505</v>
      </c>
      <c r="AY223" s="16">
        <f t="shared" si="48"/>
        <v>6517</v>
      </c>
      <c r="AZ223" s="16">
        <f t="shared" si="48"/>
        <v>6529</v>
      </c>
      <c r="BA223" s="16">
        <f t="shared" si="48"/>
        <v>6541</v>
      </c>
      <c r="BB223" s="16">
        <f t="shared" si="48"/>
        <v>6553</v>
      </c>
      <c r="BC223" s="16">
        <f t="shared" si="48"/>
        <v>6565</v>
      </c>
      <c r="BD223" s="16">
        <f t="shared" si="48"/>
        <v>6577</v>
      </c>
      <c r="BE223" s="16">
        <f t="shared" si="48"/>
        <v>6589</v>
      </c>
      <c r="BF223" s="16">
        <f t="shared" si="48"/>
        <v>6601</v>
      </c>
      <c r="BG223" s="16">
        <f t="shared" si="48"/>
        <v>6613</v>
      </c>
      <c r="BH223" s="16">
        <f t="shared" si="48"/>
        <v>6625</v>
      </c>
      <c r="BI223" s="16">
        <f t="shared" si="48"/>
        <v>6637</v>
      </c>
      <c r="BJ223" s="16">
        <f t="shared" si="48"/>
        <v>6649</v>
      </c>
      <c r="BK223" s="16">
        <f t="shared" si="48"/>
        <v>6661</v>
      </c>
      <c r="BL223" s="16">
        <f t="shared" si="48"/>
        <v>6673</v>
      </c>
      <c r="BM223" s="16">
        <f t="shared" si="48"/>
        <v>6685</v>
      </c>
      <c r="BN223" s="16">
        <f t="shared" si="48"/>
        <v>6697</v>
      </c>
      <c r="BO223" s="16">
        <f t="shared" si="48"/>
        <v>6709</v>
      </c>
      <c r="BP223" s="16">
        <f t="shared" si="48"/>
        <v>6721</v>
      </c>
      <c r="BQ223" s="16">
        <f t="shared" si="48"/>
        <v>6733</v>
      </c>
      <c r="BR223" s="16">
        <f t="shared" ref="BR223:BW227" si="49">BR206+852</f>
        <v>6745</v>
      </c>
      <c r="BS223" s="16">
        <f t="shared" si="49"/>
        <v>6757</v>
      </c>
      <c r="BT223" s="16">
        <f t="shared" si="49"/>
        <v>6769</v>
      </c>
      <c r="BU223" s="16">
        <f t="shared" si="49"/>
        <v>6781</v>
      </c>
      <c r="BV223" s="16">
        <f t="shared" si="49"/>
        <v>6793</v>
      </c>
      <c r="BW223" s="16">
        <f t="shared" si="49"/>
        <v>6805</v>
      </c>
    </row>
    <row r="224" spans="1:75">
      <c r="A224" s="1"/>
      <c r="B224" s="41">
        <v>2</v>
      </c>
      <c r="C224" s="36"/>
      <c r="D224" s="36"/>
      <c r="E224" s="16">
        <f t="shared" ref="E224:T234" si="50">E207+852</f>
        <v>5966</v>
      </c>
      <c r="F224" s="16">
        <f t="shared" si="50"/>
        <v>5978</v>
      </c>
      <c r="G224" s="16">
        <f t="shared" si="50"/>
        <v>5990</v>
      </c>
      <c r="H224" s="16">
        <f t="shared" si="50"/>
        <v>6002</v>
      </c>
      <c r="I224" s="16">
        <f t="shared" si="50"/>
        <v>6014</v>
      </c>
      <c r="J224" s="16">
        <f t="shared" si="50"/>
        <v>6026</v>
      </c>
      <c r="K224" s="16">
        <f t="shared" si="50"/>
        <v>6038</v>
      </c>
      <c r="L224" s="16">
        <f t="shared" si="50"/>
        <v>6050</v>
      </c>
      <c r="M224" s="16">
        <f t="shared" si="50"/>
        <v>6062</v>
      </c>
      <c r="N224" s="16">
        <f t="shared" si="50"/>
        <v>6074</v>
      </c>
      <c r="O224" s="16">
        <f t="shared" si="50"/>
        <v>6086</v>
      </c>
      <c r="P224" s="16">
        <f t="shared" si="50"/>
        <v>6098</v>
      </c>
      <c r="Q224" s="16">
        <f t="shared" si="50"/>
        <v>6110</v>
      </c>
      <c r="R224" s="16">
        <f t="shared" si="50"/>
        <v>6122</v>
      </c>
      <c r="S224" s="16">
        <f t="shared" si="50"/>
        <v>6134</v>
      </c>
      <c r="T224" s="16">
        <f t="shared" si="50"/>
        <v>6146</v>
      </c>
      <c r="U224" s="16">
        <f t="shared" si="48"/>
        <v>6158</v>
      </c>
      <c r="V224" s="16">
        <f t="shared" si="48"/>
        <v>6170</v>
      </c>
      <c r="W224" s="16">
        <f t="shared" si="48"/>
        <v>6182</v>
      </c>
      <c r="X224" s="16">
        <f t="shared" si="48"/>
        <v>6194</v>
      </c>
      <c r="Y224" s="16">
        <f t="shared" si="48"/>
        <v>6206</v>
      </c>
      <c r="Z224" s="16">
        <f t="shared" si="48"/>
        <v>6218</v>
      </c>
      <c r="AA224" s="16">
        <f t="shared" si="48"/>
        <v>6230</v>
      </c>
      <c r="AB224" s="16">
        <f t="shared" si="48"/>
        <v>6242</v>
      </c>
      <c r="AC224" s="16">
        <f t="shared" si="48"/>
        <v>6254</v>
      </c>
      <c r="AD224" s="16">
        <f t="shared" si="48"/>
        <v>6266</v>
      </c>
      <c r="AE224" s="16">
        <f t="shared" si="48"/>
        <v>6278</v>
      </c>
      <c r="AF224" s="16">
        <f t="shared" si="48"/>
        <v>6290</v>
      </c>
      <c r="AG224" s="16">
        <f t="shared" si="48"/>
        <v>6302</v>
      </c>
      <c r="AH224" s="16">
        <f t="shared" si="48"/>
        <v>6314</v>
      </c>
      <c r="AI224" s="16">
        <f t="shared" si="48"/>
        <v>6326</v>
      </c>
      <c r="AJ224" s="16">
        <f t="shared" si="48"/>
        <v>6338</v>
      </c>
      <c r="AK224" s="16">
        <f t="shared" si="48"/>
        <v>6350</v>
      </c>
      <c r="AL224" s="16">
        <f t="shared" si="48"/>
        <v>6362</v>
      </c>
      <c r="AM224" s="16">
        <f t="shared" si="48"/>
        <v>6374</v>
      </c>
      <c r="AN224" s="16">
        <f t="shared" si="48"/>
        <v>6386</v>
      </c>
      <c r="AO224" s="16">
        <f t="shared" si="48"/>
        <v>6398</v>
      </c>
      <c r="AP224" s="16">
        <f t="shared" si="48"/>
        <v>6410</v>
      </c>
      <c r="AQ224" s="16">
        <f t="shared" si="48"/>
        <v>6422</v>
      </c>
      <c r="AR224" s="16">
        <f t="shared" si="48"/>
        <v>6434</v>
      </c>
      <c r="AS224" s="16">
        <f t="shared" si="48"/>
        <v>6446</v>
      </c>
      <c r="AT224" s="16">
        <f t="shared" si="48"/>
        <v>6458</v>
      </c>
      <c r="AU224" s="16">
        <f t="shared" si="48"/>
        <v>6470</v>
      </c>
      <c r="AV224" s="16">
        <f t="shared" si="48"/>
        <v>6482</v>
      </c>
      <c r="AW224" s="16">
        <f t="shared" si="48"/>
        <v>6494</v>
      </c>
      <c r="AX224" s="16">
        <f t="shared" si="48"/>
        <v>6506</v>
      </c>
      <c r="AY224" s="16">
        <f t="shared" si="48"/>
        <v>6518</v>
      </c>
      <c r="AZ224" s="16">
        <f t="shared" si="48"/>
        <v>6530</v>
      </c>
      <c r="BA224" s="16">
        <f t="shared" si="48"/>
        <v>6542</v>
      </c>
      <c r="BB224" s="16">
        <f t="shared" si="48"/>
        <v>6554</v>
      </c>
      <c r="BC224" s="16">
        <f t="shared" si="48"/>
        <v>6566</v>
      </c>
      <c r="BD224" s="16">
        <f t="shared" si="48"/>
        <v>6578</v>
      </c>
      <c r="BE224" s="16">
        <f t="shared" si="48"/>
        <v>6590</v>
      </c>
      <c r="BF224" s="16">
        <f t="shared" si="48"/>
        <v>6602</v>
      </c>
      <c r="BG224" s="16">
        <f t="shared" si="48"/>
        <v>6614</v>
      </c>
      <c r="BH224" s="16">
        <f t="shared" si="48"/>
        <v>6626</v>
      </c>
      <c r="BI224" s="16">
        <f t="shared" si="48"/>
        <v>6638</v>
      </c>
      <c r="BJ224" s="16">
        <f t="shared" si="48"/>
        <v>6650</v>
      </c>
      <c r="BK224" s="16">
        <f t="shared" si="48"/>
        <v>6662</v>
      </c>
      <c r="BL224" s="16">
        <f t="shared" si="48"/>
        <v>6674</v>
      </c>
      <c r="BM224" s="16">
        <f t="shared" si="48"/>
        <v>6686</v>
      </c>
      <c r="BN224" s="16">
        <f t="shared" si="48"/>
        <v>6698</v>
      </c>
      <c r="BO224" s="16">
        <f t="shared" si="48"/>
        <v>6710</v>
      </c>
      <c r="BP224" s="16">
        <f t="shared" si="48"/>
        <v>6722</v>
      </c>
      <c r="BQ224" s="16">
        <f t="shared" si="48"/>
        <v>6734</v>
      </c>
      <c r="BR224" s="16">
        <f t="shared" si="49"/>
        <v>6746</v>
      </c>
      <c r="BS224" s="16">
        <f t="shared" si="49"/>
        <v>6758</v>
      </c>
      <c r="BT224" s="16">
        <f t="shared" si="49"/>
        <v>6770</v>
      </c>
      <c r="BU224" s="16">
        <f t="shared" si="49"/>
        <v>6782</v>
      </c>
      <c r="BV224" s="16">
        <f t="shared" si="49"/>
        <v>6794</v>
      </c>
      <c r="BW224" s="16">
        <f t="shared" si="49"/>
        <v>6806</v>
      </c>
    </row>
    <row r="225" spans="1:75">
      <c r="A225" s="1"/>
      <c r="B225" s="41">
        <v>3</v>
      </c>
      <c r="C225" s="36"/>
      <c r="D225" s="36"/>
      <c r="E225" s="16">
        <f t="shared" si="50"/>
        <v>5967</v>
      </c>
      <c r="F225" s="16">
        <f t="shared" ref="F225:BQ228" si="51">F208+852</f>
        <v>5979</v>
      </c>
      <c r="G225" s="16">
        <f t="shared" si="51"/>
        <v>5991</v>
      </c>
      <c r="H225" s="16">
        <f t="shared" si="51"/>
        <v>6003</v>
      </c>
      <c r="I225" s="16">
        <f t="shared" si="51"/>
        <v>6015</v>
      </c>
      <c r="J225" s="16">
        <f t="shared" si="51"/>
        <v>6027</v>
      </c>
      <c r="K225" s="16">
        <f t="shared" si="51"/>
        <v>6039</v>
      </c>
      <c r="L225" s="16">
        <f t="shared" si="51"/>
        <v>6051</v>
      </c>
      <c r="M225" s="16">
        <f t="shared" si="51"/>
        <v>6063</v>
      </c>
      <c r="N225" s="16">
        <f t="shared" si="51"/>
        <v>6075</v>
      </c>
      <c r="O225" s="16">
        <f t="shared" si="51"/>
        <v>6087</v>
      </c>
      <c r="P225" s="16">
        <f t="shared" si="51"/>
        <v>6099</v>
      </c>
      <c r="Q225" s="16">
        <f t="shared" si="51"/>
        <v>6111</v>
      </c>
      <c r="R225" s="16">
        <f t="shared" si="51"/>
        <v>6123</v>
      </c>
      <c r="S225" s="16">
        <f t="shared" si="51"/>
        <v>6135</v>
      </c>
      <c r="T225" s="16">
        <f t="shared" si="51"/>
        <v>6147</v>
      </c>
      <c r="U225" s="16">
        <f t="shared" si="51"/>
        <v>6159</v>
      </c>
      <c r="V225" s="16">
        <f t="shared" si="51"/>
        <v>6171</v>
      </c>
      <c r="W225" s="16">
        <f t="shared" si="51"/>
        <v>6183</v>
      </c>
      <c r="X225" s="16">
        <f t="shared" si="51"/>
        <v>6195</v>
      </c>
      <c r="Y225" s="16">
        <f t="shared" si="51"/>
        <v>6207</v>
      </c>
      <c r="Z225" s="16">
        <f t="shared" si="51"/>
        <v>6219</v>
      </c>
      <c r="AA225" s="16">
        <f t="shared" si="51"/>
        <v>6231</v>
      </c>
      <c r="AB225" s="16">
        <f t="shared" si="51"/>
        <v>6243</v>
      </c>
      <c r="AC225" s="16">
        <f t="shared" si="51"/>
        <v>6255</v>
      </c>
      <c r="AD225" s="16">
        <f t="shared" si="51"/>
        <v>6267</v>
      </c>
      <c r="AE225" s="16">
        <f t="shared" si="51"/>
        <v>6279</v>
      </c>
      <c r="AF225" s="16">
        <f t="shared" si="51"/>
        <v>6291</v>
      </c>
      <c r="AG225" s="16">
        <f t="shared" si="51"/>
        <v>6303</v>
      </c>
      <c r="AH225" s="16">
        <f t="shared" si="51"/>
        <v>6315</v>
      </c>
      <c r="AI225" s="16">
        <f t="shared" si="51"/>
        <v>6327</v>
      </c>
      <c r="AJ225" s="16">
        <f t="shared" si="51"/>
        <v>6339</v>
      </c>
      <c r="AK225" s="16">
        <f t="shared" si="51"/>
        <v>6351</v>
      </c>
      <c r="AL225" s="16">
        <f t="shared" si="51"/>
        <v>6363</v>
      </c>
      <c r="AM225" s="16">
        <f t="shared" si="51"/>
        <v>6375</v>
      </c>
      <c r="AN225" s="16">
        <f t="shared" si="51"/>
        <v>6387</v>
      </c>
      <c r="AO225" s="16">
        <f t="shared" si="51"/>
        <v>6399</v>
      </c>
      <c r="AP225" s="16">
        <f t="shared" si="51"/>
        <v>6411</v>
      </c>
      <c r="AQ225" s="16">
        <f t="shared" si="51"/>
        <v>6423</v>
      </c>
      <c r="AR225" s="16">
        <f t="shared" si="51"/>
        <v>6435</v>
      </c>
      <c r="AS225" s="16">
        <f t="shared" si="51"/>
        <v>6447</v>
      </c>
      <c r="AT225" s="16">
        <f t="shared" si="51"/>
        <v>6459</v>
      </c>
      <c r="AU225" s="16">
        <f t="shared" si="51"/>
        <v>6471</v>
      </c>
      <c r="AV225" s="16">
        <f t="shared" si="51"/>
        <v>6483</v>
      </c>
      <c r="AW225" s="16">
        <f t="shared" si="51"/>
        <v>6495</v>
      </c>
      <c r="AX225" s="16">
        <f t="shared" si="51"/>
        <v>6507</v>
      </c>
      <c r="AY225" s="16">
        <f t="shared" si="51"/>
        <v>6519</v>
      </c>
      <c r="AZ225" s="16">
        <f t="shared" si="51"/>
        <v>6531</v>
      </c>
      <c r="BA225" s="16">
        <f t="shared" si="51"/>
        <v>6543</v>
      </c>
      <c r="BB225" s="16">
        <f t="shared" si="51"/>
        <v>6555</v>
      </c>
      <c r="BC225" s="16">
        <f t="shared" si="51"/>
        <v>6567</v>
      </c>
      <c r="BD225" s="16">
        <f t="shared" si="51"/>
        <v>6579</v>
      </c>
      <c r="BE225" s="16">
        <f t="shared" si="51"/>
        <v>6591</v>
      </c>
      <c r="BF225" s="16">
        <f t="shared" si="51"/>
        <v>6603</v>
      </c>
      <c r="BG225" s="16">
        <f t="shared" si="51"/>
        <v>6615</v>
      </c>
      <c r="BH225" s="16">
        <f t="shared" si="51"/>
        <v>6627</v>
      </c>
      <c r="BI225" s="16">
        <f t="shared" si="51"/>
        <v>6639</v>
      </c>
      <c r="BJ225" s="16">
        <f t="shared" si="51"/>
        <v>6651</v>
      </c>
      <c r="BK225" s="16">
        <f t="shared" si="51"/>
        <v>6663</v>
      </c>
      <c r="BL225" s="16">
        <f t="shared" si="51"/>
        <v>6675</v>
      </c>
      <c r="BM225" s="16">
        <f t="shared" si="51"/>
        <v>6687</v>
      </c>
      <c r="BN225" s="16">
        <f t="shared" si="51"/>
        <v>6699</v>
      </c>
      <c r="BO225" s="16">
        <f t="shared" si="51"/>
        <v>6711</v>
      </c>
      <c r="BP225" s="16">
        <f t="shared" si="51"/>
        <v>6723</v>
      </c>
      <c r="BQ225" s="16">
        <f t="shared" si="51"/>
        <v>6735</v>
      </c>
      <c r="BR225" s="16">
        <f t="shared" si="49"/>
        <v>6747</v>
      </c>
      <c r="BS225" s="16">
        <f t="shared" si="49"/>
        <v>6759</v>
      </c>
      <c r="BT225" s="16">
        <f t="shared" si="49"/>
        <v>6771</v>
      </c>
      <c r="BU225" s="16">
        <f t="shared" si="49"/>
        <v>6783</v>
      </c>
      <c r="BV225" s="16">
        <f t="shared" si="49"/>
        <v>6795</v>
      </c>
      <c r="BW225" s="16">
        <f t="shared" si="49"/>
        <v>6807</v>
      </c>
    </row>
    <row r="226" spans="1:75">
      <c r="A226" s="1"/>
      <c r="B226" s="41">
        <v>4</v>
      </c>
      <c r="C226" s="36"/>
      <c r="D226" s="36"/>
      <c r="E226" s="16">
        <f t="shared" si="50"/>
        <v>5968</v>
      </c>
      <c r="F226" s="16">
        <f t="shared" si="51"/>
        <v>5980</v>
      </c>
      <c r="G226" s="16">
        <f t="shared" si="51"/>
        <v>5992</v>
      </c>
      <c r="H226" s="16">
        <f t="shared" si="51"/>
        <v>6004</v>
      </c>
      <c r="I226" s="16">
        <f t="shared" si="51"/>
        <v>6016</v>
      </c>
      <c r="J226" s="16">
        <f t="shared" si="51"/>
        <v>6028</v>
      </c>
      <c r="K226" s="16">
        <f t="shared" si="51"/>
        <v>6040</v>
      </c>
      <c r="L226" s="16">
        <f t="shared" si="51"/>
        <v>6052</v>
      </c>
      <c r="M226" s="16">
        <f t="shared" si="51"/>
        <v>6064</v>
      </c>
      <c r="N226" s="16">
        <f t="shared" si="51"/>
        <v>6076</v>
      </c>
      <c r="O226" s="16">
        <f t="shared" si="51"/>
        <v>6088</v>
      </c>
      <c r="P226" s="16">
        <f t="shared" si="51"/>
        <v>6100</v>
      </c>
      <c r="Q226" s="16">
        <f t="shared" si="51"/>
        <v>6112</v>
      </c>
      <c r="R226" s="16">
        <f t="shared" si="51"/>
        <v>6124</v>
      </c>
      <c r="S226" s="16">
        <f t="shared" si="51"/>
        <v>6136</v>
      </c>
      <c r="T226" s="16">
        <f t="shared" si="51"/>
        <v>6148</v>
      </c>
      <c r="U226" s="16">
        <f t="shared" si="51"/>
        <v>6160</v>
      </c>
      <c r="V226" s="16">
        <f t="shared" si="51"/>
        <v>6172</v>
      </c>
      <c r="W226" s="16">
        <f t="shared" si="51"/>
        <v>6184</v>
      </c>
      <c r="X226" s="16">
        <f t="shared" si="51"/>
        <v>6196</v>
      </c>
      <c r="Y226" s="16">
        <f t="shared" si="51"/>
        <v>6208</v>
      </c>
      <c r="Z226" s="16">
        <f t="shared" si="51"/>
        <v>6220</v>
      </c>
      <c r="AA226" s="16">
        <f t="shared" si="51"/>
        <v>6232</v>
      </c>
      <c r="AB226" s="16">
        <f t="shared" si="51"/>
        <v>6244</v>
      </c>
      <c r="AC226" s="16">
        <f t="shared" si="51"/>
        <v>6256</v>
      </c>
      <c r="AD226" s="16">
        <f t="shared" si="51"/>
        <v>6268</v>
      </c>
      <c r="AE226" s="16">
        <f t="shared" si="51"/>
        <v>6280</v>
      </c>
      <c r="AF226" s="16">
        <f t="shared" si="51"/>
        <v>6292</v>
      </c>
      <c r="AG226" s="16">
        <f t="shared" si="51"/>
        <v>6304</v>
      </c>
      <c r="AH226" s="16">
        <f t="shared" si="51"/>
        <v>6316</v>
      </c>
      <c r="AI226" s="16">
        <f t="shared" si="51"/>
        <v>6328</v>
      </c>
      <c r="AJ226" s="16">
        <f t="shared" si="51"/>
        <v>6340</v>
      </c>
      <c r="AK226" s="16">
        <f t="shared" si="51"/>
        <v>6352</v>
      </c>
      <c r="AL226" s="16">
        <f t="shared" si="51"/>
        <v>6364</v>
      </c>
      <c r="AM226" s="16">
        <f t="shared" si="51"/>
        <v>6376</v>
      </c>
      <c r="AN226" s="16">
        <f t="shared" si="51"/>
        <v>6388</v>
      </c>
      <c r="AO226" s="16">
        <f t="shared" si="51"/>
        <v>6400</v>
      </c>
      <c r="AP226" s="16">
        <f t="shared" si="51"/>
        <v>6412</v>
      </c>
      <c r="AQ226" s="16">
        <f t="shared" si="51"/>
        <v>6424</v>
      </c>
      <c r="AR226" s="16">
        <f t="shared" si="51"/>
        <v>6436</v>
      </c>
      <c r="AS226" s="16">
        <f t="shared" si="51"/>
        <v>6448</v>
      </c>
      <c r="AT226" s="16">
        <f t="shared" si="51"/>
        <v>6460</v>
      </c>
      <c r="AU226" s="16">
        <f t="shared" si="51"/>
        <v>6472</v>
      </c>
      <c r="AV226" s="16">
        <f t="shared" si="51"/>
        <v>6484</v>
      </c>
      <c r="AW226" s="16">
        <f t="shared" si="51"/>
        <v>6496</v>
      </c>
      <c r="AX226" s="16">
        <f t="shared" si="51"/>
        <v>6508</v>
      </c>
      <c r="AY226" s="16">
        <f t="shared" si="51"/>
        <v>6520</v>
      </c>
      <c r="AZ226" s="16">
        <f t="shared" si="51"/>
        <v>6532</v>
      </c>
      <c r="BA226" s="16">
        <f t="shared" si="51"/>
        <v>6544</v>
      </c>
      <c r="BB226" s="16">
        <f t="shared" si="51"/>
        <v>6556</v>
      </c>
      <c r="BC226" s="16">
        <f t="shared" si="51"/>
        <v>6568</v>
      </c>
      <c r="BD226" s="16">
        <f t="shared" si="51"/>
        <v>6580</v>
      </c>
      <c r="BE226" s="16">
        <f t="shared" si="51"/>
        <v>6592</v>
      </c>
      <c r="BF226" s="16">
        <f t="shared" si="51"/>
        <v>6604</v>
      </c>
      <c r="BG226" s="16">
        <f t="shared" si="51"/>
        <v>6616</v>
      </c>
      <c r="BH226" s="16">
        <f t="shared" si="51"/>
        <v>6628</v>
      </c>
      <c r="BI226" s="16">
        <f t="shared" si="51"/>
        <v>6640</v>
      </c>
      <c r="BJ226" s="16">
        <f t="shared" si="51"/>
        <v>6652</v>
      </c>
      <c r="BK226" s="16">
        <f t="shared" si="51"/>
        <v>6664</v>
      </c>
      <c r="BL226" s="16">
        <f t="shared" si="51"/>
        <v>6676</v>
      </c>
      <c r="BM226" s="16">
        <f t="shared" si="51"/>
        <v>6688</v>
      </c>
      <c r="BN226" s="16">
        <f t="shared" si="51"/>
        <v>6700</v>
      </c>
      <c r="BO226" s="16">
        <f t="shared" si="51"/>
        <v>6712</v>
      </c>
      <c r="BP226" s="16">
        <f t="shared" si="51"/>
        <v>6724</v>
      </c>
      <c r="BQ226" s="16">
        <f t="shared" si="51"/>
        <v>6736</v>
      </c>
      <c r="BR226" s="16">
        <f t="shared" si="49"/>
        <v>6748</v>
      </c>
      <c r="BS226" s="16">
        <f t="shared" si="49"/>
        <v>6760</v>
      </c>
      <c r="BT226" s="16">
        <f t="shared" si="49"/>
        <v>6772</v>
      </c>
      <c r="BU226" s="16">
        <f t="shared" si="49"/>
        <v>6784</v>
      </c>
      <c r="BV226" s="16">
        <f t="shared" si="49"/>
        <v>6796</v>
      </c>
      <c r="BW226" s="16">
        <f t="shared" si="49"/>
        <v>6808</v>
      </c>
    </row>
    <row r="227" spans="1:75">
      <c r="A227" s="1"/>
      <c r="B227" s="41">
        <v>5</v>
      </c>
      <c r="C227" s="36"/>
      <c r="D227" s="36"/>
      <c r="E227" s="16">
        <f t="shared" si="50"/>
        <v>5969</v>
      </c>
      <c r="F227" s="16">
        <f t="shared" si="51"/>
        <v>5981</v>
      </c>
      <c r="G227" s="16">
        <f t="shared" si="51"/>
        <v>5993</v>
      </c>
      <c r="H227" s="16">
        <f t="shared" si="51"/>
        <v>6005</v>
      </c>
      <c r="I227" s="16">
        <f t="shared" si="51"/>
        <v>6017</v>
      </c>
      <c r="J227" s="16">
        <f t="shared" si="51"/>
        <v>6029</v>
      </c>
      <c r="K227" s="16">
        <f t="shared" si="51"/>
        <v>6041</v>
      </c>
      <c r="L227" s="16">
        <f t="shared" si="51"/>
        <v>6053</v>
      </c>
      <c r="M227" s="16">
        <f t="shared" si="51"/>
        <v>6065</v>
      </c>
      <c r="N227" s="16">
        <f t="shared" si="51"/>
        <v>6077</v>
      </c>
      <c r="O227" s="16">
        <f t="shared" si="51"/>
        <v>6089</v>
      </c>
      <c r="P227" s="16">
        <f t="shared" si="51"/>
        <v>6101</v>
      </c>
      <c r="Q227" s="16">
        <f t="shared" si="51"/>
        <v>6113</v>
      </c>
      <c r="R227" s="16">
        <f t="shared" si="51"/>
        <v>6125</v>
      </c>
      <c r="S227" s="16">
        <f t="shared" si="51"/>
        <v>6137</v>
      </c>
      <c r="T227" s="16">
        <f t="shared" si="51"/>
        <v>6149</v>
      </c>
      <c r="U227" s="16">
        <f t="shared" si="51"/>
        <v>6161</v>
      </c>
      <c r="V227" s="16">
        <f t="shared" si="51"/>
        <v>6173</v>
      </c>
      <c r="W227" s="16">
        <f t="shared" si="51"/>
        <v>6185</v>
      </c>
      <c r="X227" s="16">
        <f t="shared" si="51"/>
        <v>6197</v>
      </c>
      <c r="Y227" s="16">
        <f t="shared" si="51"/>
        <v>6209</v>
      </c>
      <c r="Z227" s="16">
        <f t="shared" si="51"/>
        <v>6221</v>
      </c>
      <c r="AA227" s="16">
        <f t="shared" si="51"/>
        <v>6233</v>
      </c>
      <c r="AB227" s="16">
        <f t="shared" si="51"/>
        <v>6245</v>
      </c>
      <c r="AC227" s="16">
        <f t="shared" si="51"/>
        <v>6257</v>
      </c>
      <c r="AD227" s="16">
        <f t="shared" si="51"/>
        <v>6269</v>
      </c>
      <c r="AE227" s="16">
        <f t="shared" si="51"/>
        <v>6281</v>
      </c>
      <c r="AF227" s="16">
        <f t="shared" si="51"/>
        <v>6293</v>
      </c>
      <c r="AG227" s="16">
        <f t="shared" si="51"/>
        <v>6305</v>
      </c>
      <c r="AH227" s="16">
        <f t="shared" si="51"/>
        <v>6317</v>
      </c>
      <c r="AI227" s="16">
        <f t="shared" si="51"/>
        <v>6329</v>
      </c>
      <c r="AJ227" s="16">
        <f t="shared" si="51"/>
        <v>6341</v>
      </c>
      <c r="AK227" s="16">
        <f t="shared" si="51"/>
        <v>6353</v>
      </c>
      <c r="AL227" s="16">
        <f t="shared" si="51"/>
        <v>6365</v>
      </c>
      <c r="AM227" s="16">
        <f t="shared" si="51"/>
        <v>6377</v>
      </c>
      <c r="AN227" s="16">
        <f t="shared" si="51"/>
        <v>6389</v>
      </c>
      <c r="AO227" s="16">
        <f t="shared" si="51"/>
        <v>6401</v>
      </c>
      <c r="AP227" s="16">
        <f t="shared" si="51"/>
        <v>6413</v>
      </c>
      <c r="AQ227" s="16">
        <f t="shared" si="51"/>
        <v>6425</v>
      </c>
      <c r="AR227" s="16">
        <f t="shared" si="51"/>
        <v>6437</v>
      </c>
      <c r="AS227" s="16">
        <f t="shared" si="51"/>
        <v>6449</v>
      </c>
      <c r="AT227" s="16">
        <f t="shared" si="51"/>
        <v>6461</v>
      </c>
      <c r="AU227" s="16">
        <f t="shared" si="51"/>
        <v>6473</v>
      </c>
      <c r="AV227" s="16">
        <f t="shared" si="51"/>
        <v>6485</v>
      </c>
      <c r="AW227" s="16">
        <f t="shared" si="51"/>
        <v>6497</v>
      </c>
      <c r="AX227" s="16">
        <f t="shared" si="51"/>
        <v>6509</v>
      </c>
      <c r="AY227" s="16">
        <f t="shared" si="51"/>
        <v>6521</v>
      </c>
      <c r="AZ227" s="16">
        <f t="shared" si="51"/>
        <v>6533</v>
      </c>
      <c r="BA227" s="16">
        <f t="shared" si="51"/>
        <v>6545</v>
      </c>
      <c r="BB227" s="16">
        <f t="shared" si="51"/>
        <v>6557</v>
      </c>
      <c r="BC227" s="16">
        <f t="shared" si="51"/>
        <v>6569</v>
      </c>
      <c r="BD227" s="16">
        <f t="shared" si="51"/>
        <v>6581</v>
      </c>
      <c r="BE227" s="16">
        <f t="shared" si="51"/>
        <v>6593</v>
      </c>
      <c r="BF227" s="16">
        <f t="shared" si="51"/>
        <v>6605</v>
      </c>
      <c r="BG227" s="16">
        <f t="shared" si="51"/>
        <v>6617</v>
      </c>
      <c r="BH227" s="16">
        <f t="shared" si="51"/>
        <v>6629</v>
      </c>
      <c r="BI227" s="16">
        <f t="shared" si="51"/>
        <v>6641</v>
      </c>
      <c r="BJ227" s="16">
        <f t="shared" si="51"/>
        <v>6653</v>
      </c>
      <c r="BK227" s="16">
        <f t="shared" si="51"/>
        <v>6665</v>
      </c>
      <c r="BL227" s="16">
        <f t="shared" si="51"/>
        <v>6677</v>
      </c>
      <c r="BM227" s="16">
        <f t="shared" si="51"/>
        <v>6689</v>
      </c>
      <c r="BN227" s="16">
        <f t="shared" si="51"/>
        <v>6701</v>
      </c>
      <c r="BO227" s="16">
        <f t="shared" si="51"/>
        <v>6713</v>
      </c>
      <c r="BP227" s="16">
        <f t="shared" si="51"/>
        <v>6725</v>
      </c>
      <c r="BQ227" s="16">
        <f t="shared" si="51"/>
        <v>6737</v>
      </c>
      <c r="BR227" s="16">
        <f t="shared" si="49"/>
        <v>6749</v>
      </c>
      <c r="BS227" s="16">
        <f t="shared" si="49"/>
        <v>6761</v>
      </c>
      <c r="BT227" s="16">
        <f t="shared" si="49"/>
        <v>6773</v>
      </c>
      <c r="BU227" s="16">
        <f t="shared" si="49"/>
        <v>6785</v>
      </c>
      <c r="BV227" s="16">
        <f t="shared" si="49"/>
        <v>6797</v>
      </c>
      <c r="BW227" s="16">
        <f t="shared" si="49"/>
        <v>6809</v>
      </c>
    </row>
    <row r="228" spans="1:75">
      <c r="A228" s="1"/>
      <c r="B228" s="41">
        <v>6</v>
      </c>
      <c r="C228" s="36"/>
      <c r="D228" s="36"/>
      <c r="E228" s="16">
        <f t="shared" si="50"/>
        <v>5970</v>
      </c>
      <c r="F228" s="16">
        <f t="shared" si="51"/>
        <v>5982</v>
      </c>
      <c r="G228" s="16">
        <f t="shared" si="51"/>
        <v>5994</v>
      </c>
      <c r="H228" s="16">
        <f t="shared" si="51"/>
        <v>6006</v>
      </c>
      <c r="I228" s="16">
        <f t="shared" si="51"/>
        <v>6018</v>
      </c>
      <c r="J228" s="16">
        <f t="shared" si="51"/>
        <v>6030</v>
      </c>
      <c r="K228" s="16">
        <f t="shared" si="51"/>
        <v>6042</v>
      </c>
      <c r="L228" s="16">
        <f t="shared" si="51"/>
        <v>6054</v>
      </c>
      <c r="M228" s="16">
        <f t="shared" si="51"/>
        <v>6066</v>
      </c>
      <c r="N228" s="16">
        <f t="shared" si="51"/>
        <v>6078</v>
      </c>
      <c r="O228" s="16">
        <f t="shared" si="51"/>
        <v>6090</v>
      </c>
      <c r="P228" s="16">
        <f t="shared" si="51"/>
        <v>6102</v>
      </c>
      <c r="Q228" s="16">
        <f t="shared" si="51"/>
        <v>6114</v>
      </c>
      <c r="R228" s="16">
        <f t="shared" si="51"/>
        <v>6126</v>
      </c>
      <c r="S228" s="16">
        <f t="shared" si="51"/>
        <v>6138</v>
      </c>
      <c r="T228" s="16">
        <f t="shared" si="51"/>
        <v>6150</v>
      </c>
      <c r="U228" s="16">
        <f t="shared" si="51"/>
        <v>6162</v>
      </c>
      <c r="V228" s="16">
        <f t="shared" si="51"/>
        <v>6174</v>
      </c>
      <c r="W228" s="16">
        <f t="shared" si="51"/>
        <v>6186</v>
      </c>
      <c r="X228" s="16">
        <f t="shared" si="51"/>
        <v>6198</v>
      </c>
      <c r="Y228" s="16">
        <f t="shared" si="51"/>
        <v>6210</v>
      </c>
      <c r="Z228" s="16">
        <f t="shared" si="51"/>
        <v>6222</v>
      </c>
      <c r="AA228" s="16">
        <f t="shared" si="51"/>
        <v>6234</v>
      </c>
      <c r="AB228" s="16">
        <f t="shared" si="51"/>
        <v>6246</v>
      </c>
      <c r="AC228" s="16">
        <f t="shared" si="51"/>
        <v>6258</v>
      </c>
      <c r="AD228" s="16">
        <f t="shared" si="51"/>
        <v>6270</v>
      </c>
      <c r="AE228" s="16">
        <f t="shared" si="51"/>
        <v>6282</v>
      </c>
      <c r="AF228" s="16">
        <f t="shared" si="51"/>
        <v>6294</v>
      </c>
      <c r="AG228" s="16">
        <f t="shared" si="51"/>
        <v>6306</v>
      </c>
      <c r="AH228" s="16">
        <f t="shared" si="51"/>
        <v>6318</v>
      </c>
      <c r="AI228" s="16">
        <f t="shared" si="51"/>
        <v>6330</v>
      </c>
      <c r="AJ228" s="16">
        <f t="shared" si="51"/>
        <v>6342</v>
      </c>
      <c r="AK228" s="16">
        <f t="shared" si="51"/>
        <v>6354</v>
      </c>
      <c r="AL228" s="16">
        <f t="shared" si="51"/>
        <v>6366</v>
      </c>
      <c r="AM228" s="16">
        <f t="shared" si="51"/>
        <v>6378</v>
      </c>
      <c r="AN228" s="16">
        <f t="shared" si="51"/>
        <v>6390</v>
      </c>
      <c r="AO228" s="16">
        <f t="shared" si="51"/>
        <v>6402</v>
      </c>
      <c r="AP228" s="16">
        <f t="shared" si="51"/>
        <v>6414</v>
      </c>
      <c r="AQ228" s="16">
        <f t="shared" si="51"/>
        <v>6426</v>
      </c>
      <c r="AR228" s="16">
        <f t="shared" si="51"/>
        <v>6438</v>
      </c>
      <c r="AS228" s="16">
        <f t="shared" si="51"/>
        <v>6450</v>
      </c>
      <c r="AT228" s="16">
        <f t="shared" si="51"/>
        <v>6462</v>
      </c>
      <c r="AU228" s="16">
        <f t="shared" si="51"/>
        <v>6474</v>
      </c>
      <c r="AV228" s="16">
        <f t="shared" si="51"/>
        <v>6486</v>
      </c>
      <c r="AW228" s="16">
        <f t="shared" si="51"/>
        <v>6498</v>
      </c>
      <c r="AX228" s="16">
        <f t="shared" si="51"/>
        <v>6510</v>
      </c>
      <c r="AY228" s="16">
        <f t="shared" si="51"/>
        <v>6522</v>
      </c>
      <c r="AZ228" s="16">
        <f t="shared" si="51"/>
        <v>6534</v>
      </c>
      <c r="BA228" s="16">
        <f t="shared" si="51"/>
        <v>6546</v>
      </c>
      <c r="BB228" s="16">
        <f t="shared" si="51"/>
        <v>6558</v>
      </c>
      <c r="BC228" s="16">
        <f t="shared" si="51"/>
        <v>6570</v>
      </c>
      <c r="BD228" s="16">
        <f t="shared" si="51"/>
        <v>6582</v>
      </c>
      <c r="BE228" s="16">
        <f t="shared" si="51"/>
        <v>6594</v>
      </c>
      <c r="BF228" s="16">
        <f t="shared" si="51"/>
        <v>6606</v>
      </c>
      <c r="BG228" s="16">
        <f t="shared" si="51"/>
        <v>6618</v>
      </c>
      <c r="BH228" s="16">
        <f t="shared" si="51"/>
        <v>6630</v>
      </c>
      <c r="BI228" s="16">
        <f t="shared" si="51"/>
        <v>6642</v>
      </c>
      <c r="BJ228" s="16">
        <f t="shared" si="51"/>
        <v>6654</v>
      </c>
      <c r="BK228" s="16">
        <f t="shared" si="51"/>
        <v>6666</v>
      </c>
      <c r="BL228" s="16">
        <f t="shared" si="51"/>
        <v>6678</v>
      </c>
      <c r="BM228" s="16">
        <f t="shared" si="51"/>
        <v>6690</v>
      </c>
      <c r="BN228" s="16">
        <f t="shared" si="51"/>
        <v>6702</v>
      </c>
      <c r="BO228" s="16">
        <f t="shared" si="51"/>
        <v>6714</v>
      </c>
      <c r="BP228" s="16">
        <f t="shared" si="51"/>
        <v>6726</v>
      </c>
      <c r="BQ228" s="16">
        <f t="shared" ref="BQ228:BW231" si="52">BQ211+852</f>
        <v>6738</v>
      </c>
      <c r="BR228" s="16">
        <f t="shared" si="52"/>
        <v>6750</v>
      </c>
      <c r="BS228" s="16">
        <f t="shared" si="52"/>
        <v>6762</v>
      </c>
      <c r="BT228" s="16">
        <f t="shared" si="52"/>
        <v>6774</v>
      </c>
      <c r="BU228" s="16">
        <f t="shared" si="52"/>
        <v>6786</v>
      </c>
      <c r="BV228" s="16">
        <f t="shared" si="52"/>
        <v>6798</v>
      </c>
      <c r="BW228" s="16">
        <f t="shared" si="52"/>
        <v>6810</v>
      </c>
    </row>
    <row r="229" spans="1:75">
      <c r="A229" s="1"/>
      <c r="B229" s="41">
        <v>7</v>
      </c>
      <c r="C229" s="36"/>
      <c r="D229" s="36"/>
      <c r="E229" s="16">
        <f t="shared" si="50"/>
        <v>5971</v>
      </c>
      <c r="F229" s="16">
        <f t="shared" ref="F229:BQ232" si="53">F212+852</f>
        <v>5983</v>
      </c>
      <c r="G229" s="16">
        <f t="shared" si="53"/>
        <v>5995</v>
      </c>
      <c r="H229" s="16">
        <f t="shared" si="53"/>
        <v>6007</v>
      </c>
      <c r="I229" s="16">
        <f t="shared" si="53"/>
        <v>6019</v>
      </c>
      <c r="J229" s="16">
        <f t="shared" si="53"/>
        <v>6031</v>
      </c>
      <c r="K229" s="16">
        <f t="shared" si="53"/>
        <v>6043</v>
      </c>
      <c r="L229" s="16">
        <f t="shared" si="53"/>
        <v>6055</v>
      </c>
      <c r="M229" s="16">
        <f t="shared" si="53"/>
        <v>6067</v>
      </c>
      <c r="N229" s="16">
        <f t="shared" si="53"/>
        <v>6079</v>
      </c>
      <c r="O229" s="16">
        <f t="shared" si="53"/>
        <v>6091</v>
      </c>
      <c r="P229" s="16">
        <f t="shared" si="53"/>
        <v>6103</v>
      </c>
      <c r="Q229" s="16">
        <f t="shared" si="53"/>
        <v>6115</v>
      </c>
      <c r="R229" s="16">
        <f t="shared" si="53"/>
        <v>6127</v>
      </c>
      <c r="S229" s="16">
        <f t="shared" si="53"/>
        <v>6139</v>
      </c>
      <c r="T229" s="16">
        <f t="shared" si="53"/>
        <v>6151</v>
      </c>
      <c r="U229" s="16">
        <f t="shared" si="53"/>
        <v>6163</v>
      </c>
      <c r="V229" s="16">
        <f t="shared" si="53"/>
        <v>6175</v>
      </c>
      <c r="W229" s="16">
        <f t="shared" si="53"/>
        <v>6187</v>
      </c>
      <c r="X229" s="16">
        <f t="shared" si="53"/>
        <v>6199</v>
      </c>
      <c r="Y229" s="16">
        <f t="shared" si="53"/>
        <v>6211</v>
      </c>
      <c r="Z229" s="16">
        <f t="shared" si="53"/>
        <v>6223</v>
      </c>
      <c r="AA229" s="16">
        <f t="shared" si="53"/>
        <v>6235</v>
      </c>
      <c r="AB229" s="16">
        <f t="shared" si="53"/>
        <v>6247</v>
      </c>
      <c r="AC229" s="16">
        <f t="shared" si="53"/>
        <v>6259</v>
      </c>
      <c r="AD229" s="16">
        <f t="shared" si="53"/>
        <v>6271</v>
      </c>
      <c r="AE229" s="16">
        <f t="shared" si="53"/>
        <v>6283</v>
      </c>
      <c r="AF229" s="16">
        <f t="shared" si="53"/>
        <v>6295</v>
      </c>
      <c r="AG229" s="16">
        <f t="shared" si="53"/>
        <v>6307</v>
      </c>
      <c r="AH229" s="16">
        <f t="shared" si="53"/>
        <v>6319</v>
      </c>
      <c r="AI229" s="16">
        <f t="shared" si="53"/>
        <v>6331</v>
      </c>
      <c r="AJ229" s="16">
        <f t="shared" si="53"/>
        <v>6343</v>
      </c>
      <c r="AK229" s="16">
        <f t="shared" si="53"/>
        <v>6355</v>
      </c>
      <c r="AL229" s="16">
        <f t="shared" si="53"/>
        <v>6367</v>
      </c>
      <c r="AM229" s="16">
        <f t="shared" si="53"/>
        <v>6379</v>
      </c>
      <c r="AN229" s="16">
        <f t="shared" si="53"/>
        <v>6391</v>
      </c>
      <c r="AO229" s="16">
        <f t="shared" si="53"/>
        <v>6403</v>
      </c>
      <c r="AP229" s="16">
        <f t="shared" si="53"/>
        <v>6415</v>
      </c>
      <c r="AQ229" s="16">
        <f t="shared" si="53"/>
        <v>6427</v>
      </c>
      <c r="AR229" s="16">
        <f t="shared" si="53"/>
        <v>6439</v>
      </c>
      <c r="AS229" s="16">
        <f t="shared" si="53"/>
        <v>6451</v>
      </c>
      <c r="AT229" s="16">
        <f t="shared" si="53"/>
        <v>6463</v>
      </c>
      <c r="AU229" s="16">
        <f t="shared" si="53"/>
        <v>6475</v>
      </c>
      <c r="AV229" s="16">
        <f t="shared" si="53"/>
        <v>6487</v>
      </c>
      <c r="AW229" s="16">
        <f t="shared" si="53"/>
        <v>6499</v>
      </c>
      <c r="AX229" s="16">
        <f t="shared" si="53"/>
        <v>6511</v>
      </c>
      <c r="AY229" s="16">
        <f t="shared" si="53"/>
        <v>6523</v>
      </c>
      <c r="AZ229" s="16">
        <f t="shared" si="53"/>
        <v>6535</v>
      </c>
      <c r="BA229" s="16">
        <f t="shared" si="53"/>
        <v>6547</v>
      </c>
      <c r="BB229" s="16">
        <f t="shared" si="53"/>
        <v>6559</v>
      </c>
      <c r="BC229" s="16">
        <f t="shared" si="53"/>
        <v>6571</v>
      </c>
      <c r="BD229" s="16">
        <f t="shared" si="53"/>
        <v>6583</v>
      </c>
      <c r="BE229" s="16">
        <f t="shared" si="53"/>
        <v>6595</v>
      </c>
      <c r="BF229" s="16">
        <f t="shared" si="53"/>
        <v>6607</v>
      </c>
      <c r="BG229" s="16">
        <f t="shared" si="53"/>
        <v>6619</v>
      </c>
      <c r="BH229" s="16">
        <f t="shared" si="53"/>
        <v>6631</v>
      </c>
      <c r="BI229" s="16">
        <f t="shared" si="53"/>
        <v>6643</v>
      </c>
      <c r="BJ229" s="16">
        <f t="shared" si="53"/>
        <v>6655</v>
      </c>
      <c r="BK229" s="16">
        <f t="shared" si="53"/>
        <v>6667</v>
      </c>
      <c r="BL229" s="16">
        <f t="shared" si="53"/>
        <v>6679</v>
      </c>
      <c r="BM229" s="16">
        <f t="shared" si="53"/>
        <v>6691</v>
      </c>
      <c r="BN229" s="16">
        <f t="shared" si="53"/>
        <v>6703</v>
      </c>
      <c r="BO229" s="16">
        <f t="shared" si="53"/>
        <v>6715</v>
      </c>
      <c r="BP229" s="16">
        <f t="shared" si="53"/>
        <v>6727</v>
      </c>
      <c r="BQ229" s="16">
        <f t="shared" si="53"/>
        <v>6739</v>
      </c>
      <c r="BR229" s="16">
        <f t="shared" si="52"/>
        <v>6751</v>
      </c>
      <c r="BS229" s="16">
        <f t="shared" si="52"/>
        <v>6763</v>
      </c>
      <c r="BT229" s="16">
        <f t="shared" si="52"/>
        <v>6775</v>
      </c>
      <c r="BU229" s="16">
        <f t="shared" si="52"/>
        <v>6787</v>
      </c>
      <c r="BV229" s="16">
        <f t="shared" si="52"/>
        <v>6799</v>
      </c>
      <c r="BW229" s="16">
        <f t="shared" si="52"/>
        <v>6811</v>
      </c>
    </row>
    <row r="230" spans="1:75">
      <c r="A230" s="1"/>
      <c r="B230" s="41">
        <v>8</v>
      </c>
      <c r="C230" s="36"/>
      <c r="D230" s="36"/>
      <c r="E230" s="16">
        <f t="shared" si="50"/>
        <v>5972</v>
      </c>
      <c r="F230" s="16">
        <f t="shared" si="53"/>
        <v>5984</v>
      </c>
      <c r="G230" s="16">
        <f t="shared" si="53"/>
        <v>5996</v>
      </c>
      <c r="H230" s="16">
        <f t="shared" si="53"/>
        <v>6008</v>
      </c>
      <c r="I230" s="16">
        <f t="shared" si="53"/>
        <v>6020</v>
      </c>
      <c r="J230" s="16">
        <f t="shared" si="53"/>
        <v>6032</v>
      </c>
      <c r="K230" s="16">
        <f t="shared" si="53"/>
        <v>6044</v>
      </c>
      <c r="L230" s="16">
        <f t="shared" si="53"/>
        <v>6056</v>
      </c>
      <c r="M230" s="16">
        <f t="shared" si="53"/>
        <v>6068</v>
      </c>
      <c r="N230" s="16">
        <f t="shared" si="53"/>
        <v>6080</v>
      </c>
      <c r="O230" s="16">
        <f t="shared" si="53"/>
        <v>6092</v>
      </c>
      <c r="P230" s="16">
        <f t="shared" si="53"/>
        <v>6104</v>
      </c>
      <c r="Q230" s="16">
        <f t="shared" si="53"/>
        <v>6116</v>
      </c>
      <c r="R230" s="16">
        <f t="shared" si="53"/>
        <v>6128</v>
      </c>
      <c r="S230" s="16">
        <f t="shared" si="53"/>
        <v>6140</v>
      </c>
      <c r="T230" s="16">
        <f t="shared" si="53"/>
        <v>6152</v>
      </c>
      <c r="U230" s="16">
        <f t="shared" si="53"/>
        <v>6164</v>
      </c>
      <c r="V230" s="16">
        <f t="shared" si="53"/>
        <v>6176</v>
      </c>
      <c r="W230" s="16">
        <f t="shared" si="53"/>
        <v>6188</v>
      </c>
      <c r="X230" s="16">
        <f t="shared" si="53"/>
        <v>6200</v>
      </c>
      <c r="Y230" s="16">
        <f t="shared" si="53"/>
        <v>6212</v>
      </c>
      <c r="Z230" s="16">
        <f t="shared" si="53"/>
        <v>6224</v>
      </c>
      <c r="AA230" s="16">
        <f t="shared" si="53"/>
        <v>6236</v>
      </c>
      <c r="AB230" s="16">
        <f t="shared" si="53"/>
        <v>6248</v>
      </c>
      <c r="AC230" s="16">
        <f t="shared" si="53"/>
        <v>6260</v>
      </c>
      <c r="AD230" s="16">
        <f t="shared" si="53"/>
        <v>6272</v>
      </c>
      <c r="AE230" s="16">
        <f t="shared" si="53"/>
        <v>6284</v>
      </c>
      <c r="AF230" s="16">
        <f t="shared" si="53"/>
        <v>6296</v>
      </c>
      <c r="AG230" s="16">
        <f t="shared" si="53"/>
        <v>6308</v>
      </c>
      <c r="AH230" s="16">
        <f t="shared" si="53"/>
        <v>6320</v>
      </c>
      <c r="AI230" s="16">
        <f t="shared" si="53"/>
        <v>6332</v>
      </c>
      <c r="AJ230" s="16">
        <f t="shared" si="53"/>
        <v>6344</v>
      </c>
      <c r="AK230" s="16">
        <f t="shared" si="53"/>
        <v>6356</v>
      </c>
      <c r="AL230" s="16">
        <f t="shared" si="53"/>
        <v>6368</v>
      </c>
      <c r="AM230" s="16">
        <f t="shared" si="53"/>
        <v>6380</v>
      </c>
      <c r="AN230" s="16">
        <f t="shared" si="53"/>
        <v>6392</v>
      </c>
      <c r="AO230" s="16">
        <f t="shared" si="53"/>
        <v>6404</v>
      </c>
      <c r="AP230" s="16">
        <f t="shared" si="53"/>
        <v>6416</v>
      </c>
      <c r="AQ230" s="16">
        <f t="shared" si="53"/>
        <v>6428</v>
      </c>
      <c r="AR230" s="16">
        <f t="shared" si="53"/>
        <v>6440</v>
      </c>
      <c r="AS230" s="16">
        <f t="shared" si="53"/>
        <v>6452</v>
      </c>
      <c r="AT230" s="16">
        <f t="shared" si="53"/>
        <v>6464</v>
      </c>
      <c r="AU230" s="16">
        <f t="shared" si="53"/>
        <v>6476</v>
      </c>
      <c r="AV230" s="16">
        <f t="shared" si="53"/>
        <v>6488</v>
      </c>
      <c r="AW230" s="16">
        <f t="shared" si="53"/>
        <v>6500</v>
      </c>
      <c r="AX230" s="16">
        <f t="shared" si="53"/>
        <v>6512</v>
      </c>
      <c r="AY230" s="16">
        <f t="shared" si="53"/>
        <v>6524</v>
      </c>
      <c r="AZ230" s="16">
        <f t="shared" si="53"/>
        <v>6536</v>
      </c>
      <c r="BA230" s="16">
        <f t="shared" si="53"/>
        <v>6548</v>
      </c>
      <c r="BB230" s="16">
        <f t="shared" si="53"/>
        <v>6560</v>
      </c>
      <c r="BC230" s="16">
        <f t="shared" si="53"/>
        <v>6572</v>
      </c>
      <c r="BD230" s="16">
        <f t="shared" si="53"/>
        <v>6584</v>
      </c>
      <c r="BE230" s="16">
        <f t="shared" si="53"/>
        <v>6596</v>
      </c>
      <c r="BF230" s="16">
        <f t="shared" si="53"/>
        <v>6608</v>
      </c>
      <c r="BG230" s="16">
        <f t="shared" si="53"/>
        <v>6620</v>
      </c>
      <c r="BH230" s="16">
        <f t="shared" si="53"/>
        <v>6632</v>
      </c>
      <c r="BI230" s="16">
        <f t="shared" si="53"/>
        <v>6644</v>
      </c>
      <c r="BJ230" s="16">
        <f t="shared" si="53"/>
        <v>6656</v>
      </c>
      <c r="BK230" s="16">
        <f t="shared" si="53"/>
        <v>6668</v>
      </c>
      <c r="BL230" s="16">
        <f t="shared" si="53"/>
        <v>6680</v>
      </c>
      <c r="BM230" s="16">
        <f t="shared" si="53"/>
        <v>6692</v>
      </c>
      <c r="BN230" s="16">
        <f t="shared" si="53"/>
        <v>6704</v>
      </c>
      <c r="BO230" s="16">
        <f t="shared" si="53"/>
        <v>6716</v>
      </c>
      <c r="BP230" s="16">
        <f t="shared" si="53"/>
        <v>6728</v>
      </c>
      <c r="BQ230" s="16">
        <f t="shared" si="53"/>
        <v>6740</v>
      </c>
      <c r="BR230" s="16">
        <f t="shared" si="52"/>
        <v>6752</v>
      </c>
      <c r="BS230" s="16">
        <f t="shared" si="52"/>
        <v>6764</v>
      </c>
      <c r="BT230" s="16">
        <f t="shared" si="52"/>
        <v>6776</v>
      </c>
      <c r="BU230" s="16">
        <f t="shared" si="52"/>
        <v>6788</v>
      </c>
      <c r="BV230" s="16">
        <f t="shared" si="52"/>
        <v>6800</v>
      </c>
      <c r="BW230" s="16">
        <f t="shared" si="52"/>
        <v>6812</v>
      </c>
    </row>
    <row r="231" spans="1:75">
      <c r="A231" s="1"/>
      <c r="B231" s="41">
        <v>9</v>
      </c>
      <c r="C231" s="36"/>
      <c r="D231" s="36"/>
      <c r="E231" s="16">
        <f t="shared" si="50"/>
        <v>5973</v>
      </c>
      <c r="F231" s="16">
        <f t="shared" si="53"/>
        <v>5985</v>
      </c>
      <c r="G231" s="16">
        <f t="shared" si="53"/>
        <v>5997</v>
      </c>
      <c r="H231" s="16">
        <f t="shared" si="53"/>
        <v>6009</v>
      </c>
      <c r="I231" s="16">
        <f t="shared" si="53"/>
        <v>6021</v>
      </c>
      <c r="J231" s="16">
        <f t="shared" si="53"/>
        <v>6033</v>
      </c>
      <c r="K231" s="16">
        <f t="shared" si="53"/>
        <v>6045</v>
      </c>
      <c r="L231" s="16">
        <f t="shared" si="53"/>
        <v>6057</v>
      </c>
      <c r="M231" s="16">
        <f t="shared" si="53"/>
        <v>6069</v>
      </c>
      <c r="N231" s="16">
        <f t="shared" si="53"/>
        <v>6081</v>
      </c>
      <c r="O231" s="16">
        <f t="shared" si="53"/>
        <v>6093</v>
      </c>
      <c r="P231" s="16">
        <f t="shared" si="53"/>
        <v>6105</v>
      </c>
      <c r="Q231" s="16">
        <f t="shared" si="53"/>
        <v>6117</v>
      </c>
      <c r="R231" s="16">
        <f t="shared" si="53"/>
        <v>6129</v>
      </c>
      <c r="S231" s="16">
        <f t="shared" si="53"/>
        <v>6141</v>
      </c>
      <c r="T231" s="16">
        <f t="shared" si="53"/>
        <v>6153</v>
      </c>
      <c r="U231" s="16">
        <f t="shared" si="53"/>
        <v>6165</v>
      </c>
      <c r="V231" s="16">
        <f t="shared" si="53"/>
        <v>6177</v>
      </c>
      <c r="W231" s="16">
        <f t="shared" si="53"/>
        <v>6189</v>
      </c>
      <c r="X231" s="16">
        <f t="shared" si="53"/>
        <v>6201</v>
      </c>
      <c r="Y231" s="16">
        <f t="shared" si="53"/>
        <v>6213</v>
      </c>
      <c r="Z231" s="16">
        <f t="shared" si="53"/>
        <v>6225</v>
      </c>
      <c r="AA231" s="16">
        <f t="shared" si="53"/>
        <v>6237</v>
      </c>
      <c r="AB231" s="16">
        <f t="shared" si="53"/>
        <v>6249</v>
      </c>
      <c r="AC231" s="16">
        <f t="shared" si="53"/>
        <v>6261</v>
      </c>
      <c r="AD231" s="16">
        <f t="shared" si="53"/>
        <v>6273</v>
      </c>
      <c r="AE231" s="16">
        <f t="shared" si="53"/>
        <v>6285</v>
      </c>
      <c r="AF231" s="16">
        <f t="shared" si="53"/>
        <v>6297</v>
      </c>
      <c r="AG231" s="16">
        <f t="shared" si="53"/>
        <v>6309</v>
      </c>
      <c r="AH231" s="16">
        <f t="shared" si="53"/>
        <v>6321</v>
      </c>
      <c r="AI231" s="16">
        <f t="shared" si="53"/>
        <v>6333</v>
      </c>
      <c r="AJ231" s="16">
        <f t="shared" si="53"/>
        <v>6345</v>
      </c>
      <c r="AK231" s="16">
        <f t="shared" si="53"/>
        <v>6357</v>
      </c>
      <c r="AL231" s="16">
        <f t="shared" si="53"/>
        <v>6369</v>
      </c>
      <c r="AM231" s="16">
        <f t="shared" si="53"/>
        <v>6381</v>
      </c>
      <c r="AN231" s="16">
        <f t="shared" si="53"/>
        <v>6393</v>
      </c>
      <c r="AO231" s="16">
        <f t="shared" si="53"/>
        <v>6405</v>
      </c>
      <c r="AP231" s="16">
        <f t="shared" si="53"/>
        <v>6417</v>
      </c>
      <c r="AQ231" s="16">
        <f t="shared" si="53"/>
        <v>6429</v>
      </c>
      <c r="AR231" s="16">
        <f t="shared" si="53"/>
        <v>6441</v>
      </c>
      <c r="AS231" s="16">
        <f t="shared" si="53"/>
        <v>6453</v>
      </c>
      <c r="AT231" s="16">
        <f t="shared" si="53"/>
        <v>6465</v>
      </c>
      <c r="AU231" s="16">
        <f t="shared" si="53"/>
        <v>6477</v>
      </c>
      <c r="AV231" s="16">
        <f t="shared" si="53"/>
        <v>6489</v>
      </c>
      <c r="AW231" s="16">
        <f t="shared" si="53"/>
        <v>6501</v>
      </c>
      <c r="AX231" s="16">
        <f t="shared" si="53"/>
        <v>6513</v>
      </c>
      <c r="AY231" s="16">
        <f t="shared" si="53"/>
        <v>6525</v>
      </c>
      <c r="AZ231" s="16">
        <f t="shared" si="53"/>
        <v>6537</v>
      </c>
      <c r="BA231" s="16">
        <f t="shared" si="53"/>
        <v>6549</v>
      </c>
      <c r="BB231" s="16">
        <f t="shared" si="53"/>
        <v>6561</v>
      </c>
      <c r="BC231" s="16">
        <f t="shared" si="53"/>
        <v>6573</v>
      </c>
      <c r="BD231" s="16">
        <f t="shared" si="53"/>
        <v>6585</v>
      </c>
      <c r="BE231" s="16">
        <f t="shared" si="53"/>
        <v>6597</v>
      </c>
      <c r="BF231" s="16">
        <f t="shared" si="53"/>
        <v>6609</v>
      </c>
      <c r="BG231" s="16">
        <f t="shared" si="53"/>
        <v>6621</v>
      </c>
      <c r="BH231" s="16">
        <f t="shared" si="53"/>
        <v>6633</v>
      </c>
      <c r="BI231" s="16">
        <f t="shared" si="53"/>
        <v>6645</v>
      </c>
      <c r="BJ231" s="16">
        <f t="shared" si="53"/>
        <v>6657</v>
      </c>
      <c r="BK231" s="16">
        <f t="shared" si="53"/>
        <v>6669</v>
      </c>
      <c r="BL231" s="16">
        <f t="shared" si="53"/>
        <v>6681</v>
      </c>
      <c r="BM231" s="16">
        <f t="shared" si="53"/>
        <v>6693</v>
      </c>
      <c r="BN231" s="16">
        <f t="shared" si="53"/>
        <v>6705</v>
      </c>
      <c r="BO231" s="16">
        <f t="shared" si="53"/>
        <v>6717</v>
      </c>
      <c r="BP231" s="16">
        <f t="shared" si="53"/>
        <v>6729</v>
      </c>
      <c r="BQ231" s="16">
        <f t="shared" si="53"/>
        <v>6741</v>
      </c>
      <c r="BR231" s="16">
        <f t="shared" si="52"/>
        <v>6753</v>
      </c>
      <c r="BS231" s="16">
        <f t="shared" si="52"/>
        <v>6765</v>
      </c>
      <c r="BT231" s="16">
        <f t="shared" si="52"/>
        <v>6777</v>
      </c>
      <c r="BU231" s="16">
        <f t="shared" si="52"/>
        <v>6789</v>
      </c>
      <c r="BV231" s="16">
        <f t="shared" si="52"/>
        <v>6801</v>
      </c>
      <c r="BW231" s="16">
        <f t="shared" si="52"/>
        <v>6813</v>
      </c>
    </row>
    <row r="232" spans="1:75">
      <c r="A232" s="1"/>
      <c r="B232" s="41">
        <v>10</v>
      </c>
      <c r="C232" s="36"/>
      <c r="D232" s="36"/>
      <c r="E232" s="16">
        <f t="shared" si="50"/>
        <v>5974</v>
      </c>
      <c r="F232" s="16">
        <f t="shared" si="53"/>
        <v>5986</v>
      </c>
      <c r="G232" s="16">
        <f t="shared" si="53"/>
        <v>5998</v>
      </c>
      <c r="H232" s="16">
        <f t="shared" si="53"/>
        <v>6010</v>
      </c>
      <c r="I232" s="16">
        <f t="shared" si="53"/>
        <v>6022</v>
      </c>
      <c r="J232" s="16">
        <f t="shared" si="53"/>
        <v>6034</v>
      </c>
      <c r="K232" s="16">
        <f t="shared" si="53"/>
        <v>6046</v>
      </c>
      <c r="L232" s="16">
        <f t="shared" si="53"/>
        <v>6058</v>
      </c>
      <c r="M232" s="16">
        <f t="shared" si="53"/>
        <v>6070</v>
      </c>
      <c r="N232" s="16">
        <f t="shared" si="53"/>
        <v>6082</v>
      </c>
      <c r="O232" s="16">
        <f t="shared" si="53"/>
        <v>6094</v>
      </c>
      <c r="P232" s="16">
        <f t="shared" si="53"/>
        <v>6106</v>
      </c>
      <c r="Q232" s="16">
        <f t="shared" si="53"/>
        <v>6118</v>
      </c>
      <c r="R232" s="16">
        <f t="shared" si="53"/>
        <v>6130</v>
      </c>
      <c r="S232" s="16">
        <f t="shared" si="53"/>
        <v>6142</v>
      </c>
      <c r="T232" s="16">
        <f t="shared" si="53"/>
        <v>6154</v>
      </c>
      <c r="U232" s="16">
        <f t="shared" si="53"/>
        <v>6166</v>
      </c>
      <c r="V232" s="16">
        <f t="shared" si="53"/>
        <v>6178</v>
      </c>
      <c r="W232" s="16">
        <f t="shared" si="53"/>
        <v>6190</v>
      </c>
      <c r="X232" s="16">
        <f t="shared" si="53"/>
        <v>6202</v>
      </c>
      <c r="Y232" s="16">
        <f t="shared" si="53"/>
        <v>6214</v>
      </c>
      <c r="Z232" s="16">
        <f t="shared" si="53"/>
        <v>6226</v>
      </c>
      <c r="AA232" s="16">
        <f t="shared" si="53"/>
        <v>6238</v>
      </c>
      <c r="AB232" s="16">
        <f t="shared" si="53"/>
        <v>6250</v>
      </c>
      <c r="AC232" s="16">
        <f t="shared" si="53"/>
        <v>6262</v>
      </c>
      <c r="AD232" s="16">
        <f t="shared" si="53"/>
        <v>6274</v>
      </c>
      <c r="AE232" s="16">
        <f t="shared" si="53"/>
        <v>6286</v>
      </c>
      <c r="AF232" s="16">
        <f t="shared" si="53"/>
        <v>6298</v>
      </c>
      <c r="AG232" s="16">
        <f t="shared" si="53"/>
        <v>6310</v>
      </c>
      <c r="AH232" s="16">
        <f t="shared" si="53"/>
        <v>6322</v>
      </c>
      <c r="AI232" s="16">
        <f t="shared" si="53"/>
        <v>6334</v>
      </c>
      <c r="AJ232" s="16">
        <f t="shared" si="53"/>
        <v>6346</v>
      </c>
      <c r="AK232" s="16">
        <f t="shared" si="53"/>
        <v>6358</v>
      </c>
      <c r="AL232" s="16">
        <f t="shared" si="53"/>
        <v>6370</v>
      </c>
      <c r="AM232" s="16">
        <f t="shared" si="53"/>
        <v>6382</v>
      </c>
      <c r="AN232" s="16">
        <f t="shared" si="53"/>
        <v>6394</v>
      </c>
      <c r="AO232" s="16">
        <f t="shared" si="53"/>
        <v>6406</v>
      </c>
      <c r="AP232" s="16">
        <f t="shared" si="53"/>
        <v>6418</v>
      </c>
      <c r="AQ232" s="16">
        <f t="shared" si="53"/>
        <v>6430</v>
      </c>
      <c r="AR232" s="16">
        <f t="shared" si="53"/>
        <v>6442</v>
      </c>
      <c r="AS232" s="16">
        <f t="shared" si="53"/>
        <v>6454</v>
      </c>
      <c r="AT232" s="16">
        <f t="shared" si="53"/>
        <v>6466</v>
      </c>
      <c r="AU232" s="16">
        <f t="shared" si="53"/>
        <v>6478</v>
      </c>
      <c r="AV232" s="16">
        <f t="shared" si="53"/>
        <v>6490</v>
      </c>
      <c r="AW232" s="16">
        <f t="shared" si="53"/>
        <v>6502</v>
      </c>
      <c r="AX232" s="16">
        <f t="shared" si="53"/>
        <v>6514</v>
      </c>
      <c r="AY232" s="16">
        <f t="shared" si="53"/>
        <v>6526</v>
      </c>
      <c r="AZ232" s="16">
        <f t="shared" si="53"/>
        <v>6538</v>
      </c>
      <c r="BA232" s="16">
        <f t="shared" si="53"/>
        <v>6550</v>
      </c>
      <c r="BB232" s="16">
        <f t="shared" si="53"/>
        <v>6562</v>
      </c>
      <c r="BC232" s="16">
        <f t="shared" si="53"/>
        <v>6574</v>
      </c>
      <c r="BD232" s="16">
        <f t="shared" si="53"/>
        <v>6586</v>
      </c>
      <c r="BE232" s="16">
        <f t="shared" si="53"/>
        <v>6598</v>
      </c>
      <c r="BF232" s="16">
        <f t="shared" si="53"/>
        <v>6610</v>
      </c>
      <c r="BG232" s="16">
        <f t="shared" si="53"/>
        <v>6622</v>
      </c>
      <c r="BH232" s="16">
        <f t="shared" si="53"/>
        <v>6634</v>
      </c>
      <c r="BI232" s="16">
        <f t="shared" si="53"/>
        <v>6646</v>
      </c>
      <c r="BJ232" s="16">
        <f t="shared" si="53"/>
        <v>6658</v>
      </c>
      <c r="BK232" s="16">
        <f t="shared" si="53"/>
        <v>6670</v>
      </c>
      <c r="BL232" s="16">
        <f t="shared" si="53"/>
        <v>6682</v>
      </c>
      <c r="BM232" s="16">
        <f t="shared" si="53"/>
        <v>6694</v>
      </c>
      <c r="BN232" s="16">
        <f t="shared" si="53"/>
        <v>6706</v>
      </c>
      <c r="BO232" s="16">
        <f t="shared" si="53"/>
        <v>6718</v>
      </c>
      <c r="BP232" s="16">
        <f t="shared" si="53"/>
        <v>6730</v>
      </c>
      <c r="BQ232" s="16">
        <f t="shared" ref="BQ232:BW234" si="54">BQ215+852</f>
        <v>6742</v>
      </c>
      <c r="BR232" s="16">
        <f t="shared" si="54"/>
        <v>6754</v>
      </c>
      <c r="BS232" s="16">
        <f t="shared" si="54"/>
        <v>6766</v>
      </c>
      <c r="BT232" s="16">
        <f t="shared" si="54"/>
        <v>6778</v>
      </c>
      <c r="BU232" s="16">
        <f t="shared" si="54"/>
        <v>6790</v>
      </c>
      <c r="BV232" s="16">
        <f t="shared" si="54"/>
        <v>6802</v>
      </c>
      <c r="BW232" s="16">
        <f t="shared" si="54"/>
        <v>6814</v>
      </c>
    </row>
    <row r="233" spans="1:75">
      <c r="A233" s="1"/>
      <c r="B233" s="41">
        <v>11</v>
      </c>
      <c r="C233" s="36"/>
      <c r="D233" s="36"/>
      <c r="E233" s="16">
        <f t="shared" si="50"/>
        <v>5975</v>
      </c>
      <c r="F233" s="16">
        <f t="shared" ref="F233:BQ234" si="55">F216+852</f>
        <v>5987</v>
      </c>
      <c r="G233" s="16">
        <f t="shared" si="55"/>
        <v>5999</v>
      </c>
      <c r="H233" s="16">
        <f t="shared" si="55"/>
        <v>6011</v>
      </c>
      <c r="I233" s="16">
        <f t="shared" si="55"/>
        <v>6023</v>
      </c>
      <c r="J233" s="16">
        <f t="shared" si="55"/>
        <v>6035</v>
      </c>
      <c r="K233" s="16">
        <f t="shared" si="55"/>
        <v>6047</v>
      </c>
      <c r="L233" s="16">
        <f t="shared" si="55"/>
        <v>6059</v>
      </c>
      <c r="M233" s="16">
        <f t="shared" si="55"/>
        <v>6071</v>
      </c>
      <c r="N233" s="16">
        <f t="shared" si="55"/>
        <v>6083</v>
      </c>
      <c r="O233" s="16">
        <f t="shared" si="55"/>
        <v>6095</v>
      </c>
      <c r="P233" s="16">
        <f t="shared" si="55"/>
        <v>6107</v>
      </c>
      <c r="Q233" s="16">
        <f t="shared" si="55"/>
        <v>6119</v>
      </c>
      <c r="R233" s="16">
        <f t="shared" si="55"/>
        <v>6131</v>
      </c>
      <c r="S233" s="16">
        <f t="shared" si="55"/>
        <v>6143</v>
      </c>
      <c r="T233" s="16">
        <f t="shared" si="55"/>
        <v>6155</v>
      </c>
      <c r="U233" s="16">
        <f t="shared" si="55"/>
        <v>6167</v>
      </c>
      <c r="V233" s="16">
        <f t="shared" si="55"/>
        <v>6179</v>
      </c>
      <c r="W233" s="16">
        <f t="shared" si="55"/>
        <v>6191</v>
      </c>
      <c r="X233" s="16">
        <f t="shared" si="55"/>
        <v>6203</v>
      </c>
      <c r="Y233" s="16">
        <f t="shared" si="55"/>
        <v>6215</v>
      </c>
      <c r="Z233" s="16">
        <f t="shared" si="55"/>
        <v>6227</v>
      </c>
      <c r="AA233" s="16">
        <f t="shared" si="55"/>
        <v>6239</v>
      </c>
      <c r="AB233" s="16">
        <f t="shared" si="55"/>
        <v>6251</v>
      </c>
      <c r="AC233" s="16">
        <f t="shared" si="55"/>
        <v>6263</v>
      </c>
      <c r="AD233" s="16">
        <f t="shared" si="55"/>
        <v>6275</v>
      </c>
      <c r="AE233" s="16">
        <f t="shared" si="55"/>
        <v>6287</v>
      </c>
      <c r="AF233" s="16">
        <f t="shared" si="55"/>
        <v>6299</v>
      </c>
      <c r="AG233" s="16">
        <f t="shared" si="55"/>
        <v>6311</v>
      </c>
      <c r="AH233" s="16">
        <f t="shared" si="55"/>
        <v>6323</v>
      </c>
      <c r="AI233" s="16">
        <f t="shared" si="55"/>
        <v>6335</v>
      </c>
      <c r="AJ233" s="16">
        <f t="shared" si="55"/>
        <v>6347</v>
      </c>
      <c r="AK233" s="16">
        <f t="shared" si="55"/>
        <v>6359</v>
      </c>
      <c r="AL233" s="16">
        <f t="shared" si="55"/>
        <v>6371</v>
      </c>
      <c r="AM233" s="16">
        <f t="shared" si="55"/>
        <v>6383</v>
      </c>
      <c r="AN233" s="16">
        <f t="shared" si="55"/>
        <v>6395</v>
      </c>
      <c r="AO233" s="16">
        <f t="shared" si="55"/>
        <v>6407</v>
      </c>
      <c r="AP233" s="16">
        <f t="shared" si="55"/>
        <v>6419</v>
      </c>
      <c r="AQ233" s="16">
        <f t="shared" si="55"/>
        <v>6431</v>
      </c>
      <c r="AR233" s="16">
        <f t="shared" si="55"/>
        <v>6443</v>
      </c>
      <c r="AS233" s="16">
        <f t="shared" si="55"/>
        <v>6455</v>
      </c>
      <c r="AT233" s="16">
        <f t="shared" si="55"/>
        <v>6467</v>
      </c>
      <c r="AU233" s="16">
        <f t="shared" si="55"/>
        <v>6479</v>
      </c>
      <c r="AV233" s="16">
        <f t="shared" si="55"/>
        <v>6491</v>
      </c>
      <c r="AW233" s="16">
        <f t="shared" si="55"/>
        <v>6503</v>
      </c>
      <c r="AX233" s="16">
        <f t="shared" si="55"/>
        <v>6515</v>
      </c>
      <c r="AY233" s="16">
        <f t="shared" si="55"/>
        <v>6527</v>
      </c>
      <c r="AZ233" s="16">
        <f t="shared" si="55"/>
        <v>6539</v>
      </c>
      <c r="BA233" s="16">
        <f t="shared" si="55"/>
        <v>6551</v>
      </c>
      <c r="BB233" s="16">
        <f t="shared" si="55"/>
        <v>6563</v>
      </c>
      <c r="BC233" s="16">
        <f t="shared" si="55"/>
        <v>6575</v>
      </c>
      <c r="BD233" s="16">
        <f t="shared" si="55"/>
        <v>6587</v>
      </c>
      <c r="BE233" s="16">
        <f t="shared" si="55"/>
        <v>6599</v>
      </c>
      <c r="BF233" s="16">
        <f t="shared" si="55"/>
        <v>6611</v>
      </c>
      <c r="BG233" s="16">
        <f t="shared" si="55"/>
        <v>6623</v>
      </c>
      <c r="BH233" s="16">
        <f t="shared" si="55"/>
        <v>6635</v>
      </c>
      <c r="BI233" s="16">
        <f t="shared" si="55"/>
        <v>6647</v>
      </c>
      <c r="BJ233" s="16">
        <f t="shared" si="55"/>
        <v>6659</v>
      </c>
      <c r="BK233" s="16">
        <f t="shared" si="55"/>
        <v>6671</v>
      </c>
      <c r="BL233" s="16">
        <f t="shared" si="55"/>
        <v>6683</v>
      </c>
      <c r="BM233" s="16">
        <f t="shared" si="55"/>
        <v>6695</v>
      </c>
      <c r="BN233" s="16">
        <f t="shared" si="55"/>
        <v>6707</v>
      </c>
      <c r="BO233" s="16">
        <f t="shared" si="55"/>
        <v>6719</v>
      </c>
      <c r="BP233" s="16">
        <f t="shared" si="55"/>
        <v>6731</v>
      </c>
      <c r="BQ233" s="16">
        <f t="shared" si="55"/>
        <v>6743</v>
      </c>
      <c r="BR233" s="16">
        <f t="shared" si="54"/>
        <v>6755</v>
      </c>
      <c r="BS233" s="16">
        <f t="shared" si="54"/>
        <v>6767</v>
      </c>
      <c r="BT233" s="16">
        <f t="shared" si="54"/>
        <v>6779</v>
      </c>
      <c r="BU233" s="16">
        <f t="shared" si="54"/>
        <v>6791</v>
      </c>
      <c r="BV233" s="16">
        <f t="shared" si="54"/>
        <v>6803</v>
      </c>
      <c r="BW233" s="16">
        <f t="shared" si="54"/>
        <v>6815</v>
      </c>
    </row>
    <row r="234" spans="1:75">
      <c r="A234" s="1"/>
      <c r="B234" s="41">
        <v>12</v>
      </c>
      <c r="C234" s="36"/>
      <c r="D234" s="36"/>
      <c r="E234" s="16">
        <f t="shared" si="50"/>
        <v>5976</v>
      </c>
      <c r="F234" s="16">
        <f t="shared" si="55"/>
        <v>5988</v>
      </c>
      <c r="G234" s="16">
        <f t="shared" si="55"/>
        <v>6000</v>
      </c>
      <c r="H234" s="16">
        <f t="shared" si="55"/>
        <v>6012</v>
      </c>
      <c r="I234" s="16">
        <f t="shared" si="55"/>
        <v>6024</v>
      </c>
      <c r="J234" s="16">
        <f t="shared" si="55"/>
        <v>6036</v>
      </c>
      <c r="K234" s="16">
        <f t="shared" si="55"/>
        <v>6048</v>
      </c>
      <c r="L234" s="16">
        <f t="shared" si="55"/>
        <v>6060</v>
      </c>
      <c r="M234" s="16">
        <f t="shared" si="55"/>
        <v>6072</v>
      </c>
      <c r="N234" s="16">
        <f t="shared" si="55"/>
        <v>6084</v>
      </c>
      <c r="O234" s="16">
        <f t="shared" si="55"/>
        <v>6096</v>
      </c>
      <c r="P234" s="16">
        <f t="shared" si="55"/>
        <v>6108</v>
      </c>
      <c r="Q234" s="16">
        <f t="shared" si="55"/>
        <v>6120</v>
      </c>
      <c r="R234" s="16">
        <f t="shared" si="55"/>
        <v>6132</v>
      </c>
      <c r="S234" s="16">
        <f t="shared" si="55"/>
        <v>6144</v>
      </c>
      <c r="T234" s="16">
        <f t="shared" si="55"/>
        <v>6156</v>
      </c>
      <c r="U234" s="16">
        <f t="shared" si="55"/>
        <v>6168</v>
      </c>
      <c r="V234" s="16">
        <f t="shared" si="55"/>
        <v>6180</v>
      </c>
      <c r="W234" s="16">
        <f t="shared" si="55"/>
        <v>6192</v>
      </c>
      <c r="X234" s="16">
        <f t="shared" si="55"/>
        <v>6204</v>
      </c>
      <c r="Y234" s="16">
        <f t="shared" si="55"/>
        <v>6216</v>
      </c>
      <c r="Z234" s="16">
        <f t="shared" si="55"/>
        <v>6228</v>
      </c>
      <c r="AA234" s="16">
        <f t="shared" si="55"/>
        <v>6240</v>
      </c>
      <c r="AB234" s="16">
        <f t="shared" si="55"/>
        <v>6252</v>
      </c>
      <c r="AC234" s="16">
        <f t="shared" si="55"/>
        <v>6264</v>
      </c>
      <c r="AD234" s="16">
        <f t="shared" si="55"/>
        <v>6276</v>
      </c>
      <c r="AE234" s="16">
        <f t="shared" si="55"/>
        <v>6288</v>
      </c>
      <c r="AF234" s="16">
        <f t="shared" si="55"/>
        <v>6300</v>
      </c>
      <c r="AG234" s="16">
        <f t="shared" si="55"/>
        <v>6312</v>
      </c>
      <c r="AH234" s="16">
        <f t="shared" si="55"/>
        <v>6324</v>
      </c>
      <c r="AI234" s="16">
        <f t="shared" si="55"/>
        <v>6336</v>
      </c>
      <c r="AJ234" s="16">
        <f t="shared" si="55"/>
        <v>6348</v>
      </c>
      <c r="AK234" s="16">
        <f t="shared" si="55"/>
        <v>6360</v>
      </c>
      <c r="AL234" s="16">
        <f t="shared" si="55"/>
        <v>6372</v>
      </c>
      <c r="AM234" s="16">
        <f t="shared" si="55"/>
        <v>6384</v>
      </c>
      <c r="AN234" s="16">
        <f t="shared" si="55"/>
        <v>6396</v>
      </c>
      <c r="AO234" s="16">
        <f t="shared" si="55"/>
        <v>6408</v>
      </c>
      <c r="AP234" s="16">
        <f t="shared" si="55"/>
        <v>6420</v>
      </c>
      <c r="AQ234" s="16">
        <f t="shared" si="55"/>
        <v>6432</v>
      </c>
      <c r="AR234" s="16">
        <f t="shared" si="55"/>
        <v>6444</v>
      </c>
      <c r="AS234" s="16">
        <f t="shared" si="55"/>
        <v>6456</v>
      </c>
      <c r="AT234" s="16">
        <f t="shared" si="55"/>
        <v>6468</v>
      </c>
      <c r="AU234" s="16">
        <f t="shared" si="55"/>
        <v>6480</v>
      </c>
      <c r="AV234" s="16">
        <f t="shared" si="55"/>
        <v>6492</v>
      </c>
      <c r="AW234" s="16">
        <f t="shared" si="55"/>
        <v>6504</v>
      </c>
      <c r="AX234" s="16">
        <f t="shared" si="55"/>
        <v>6516</v>
      </c>
      <c r="AY234" s="16">
        <f t="shared" si="55"/>
        <v>6528</v>
      </c>
      <c r="AZ234" s="16">
        <f t="shared" si="55"/>
        <v>6540</v>
      </c>
      <c r="BA234" s="16">
        <f t="shared" si="55"/>
        <v>6552</v>
      </c>
      <c r="BB234" s="16">
        <f t="shared" si="55"/>
        <v>6564</v>
      </c>
      <c r="BC234" s="16">
        <f t="shared" si="55"/>
        <v>6576</v>
      </c>
      <c r="BD234" s="16">
        <f t="shared" si="55"/>
        <v>6588</v>
      </c>
      <c r="BE234" s="16">
        <f t="shared" si="55"/>
        <v>6600</v>
      </c>
      <c r="BF234" s="16">
        <f t="shared" si="55"/>
        <v>6612</v>
      </c>
      <c r="BG234" s="16">
        <f t="shared" si="55"/>
        <v>6624</v>
      </c>
      <c r="BH234" s="16">
        <f t="shared" si="55"/>
        <v>6636</v>
      </c>
      <c r="BI234" s="16">
        <f t="shared" si="55"/>
        <v>6648</v>
      </c>
      <c r="BJ234" s="16">
        <f t="shared" si="55"/>
        <v>6660</v>
      </c>
      <c r="BK234" s="16">
        <f t="shared" si="55"/>
        <v>6672</v>
      </c>
      <c r="BL234" s="16">
        <f t="shared" si="55"/>
        <v>6684</v>
      </c>
      <c r="BM234" s="16">
        <f t="shared" si="55"/>
        <v>6696</v>
      </c>
      <c r="BN234" s="16">
        <f t="shared" si="55"/>
        <v>6708</v>
      </c>
      <c r="BO234" s="16">
        <f t="shared" si="55"/>
        <v>6720</v>
      </c>
      <c r="BP234" s="16">
        <f t="shared" si="55"/>
        <v>6732</v>
      </c>
      <c r="BQ234" s="16">
        <f t="shared" si="55"/>
        <v>6744</v>
      </c>
      <c r="BR234" s="16">
        <f t="shared" si="54"/>
        <v>6756</v>
      </c>
      <c r="BS234" s="16">
        <f t="shared" si="54"/>
        <v>6768</v>
      </c>
      <c r="BT234" s="16">
        <f t="shared" si="54"/>
        <v>6780</v>
      </c>
      <c r="BU234" s="16">
        <f t="shared" si="54"/>
        <v>6792</v>
      </c>
      <c r="BV234" s="16">
        <f t="shared" si="54"/>
        <v>6804</v>
      </c>
      <c r="BW234" s="16">
        <f t="shared" si="54"/>
        <v>6816</v>
      </c>
    </row>
    <row r="235" spans="1:75">
      <c r="A235" s="1"/>
      <c r="B235" s="29" t="s">
        <v>3</v>
      </c>
      <c r="C235" s="36"/>
      <c r="D235" s="36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>
        <v>0</v>
      </c>
      <c r="BC235" s="34">
        <v>0</v>
      </c>
      <c r="BD235" s="34">
        <v>0</v>
      </c>
      <c r="BE235" s="34">
        <v>0</v>
      </c>
      <c r="BF235" s="34">
        <v>0</v>
      </c>
      <c r="BG235" s="34">
        <v>0</v>
      </c>
      <c r="BH235" s="34">
        <v>0</v>
      </c>
      <c r="BI235" s="34">
        <v>0</v>
      </c>
      <c r="BJ235" s="34">
        <v>0</v>
      </c>
      <c r="BK235" s="34">
        <v>0</v>
      </c>
      <c r="BL235" s="34">
        <v>0</v>
      </c>
      <c r="BM235" s="34">
        <v>0</v>
      </c>
      <c r="BN235" s="34">
        <v>0</v>
      </c>
      <c r="BO235" s="34">
        <v>0</v>
      </c>
      <c r="BP235" s="34">
        <v>0</v>
      </c>
      <c r="BQ235" s="34">
        <v>0</v>
      </c>
      <c r="BR235" s="34">
        <v>0</v>
      </c>
      <c r="BS235" s="34">
        <v>0</v>
      </c>
      <c r="BT235" s="34">
        <v>0</v>
      </c>
      <c r="BU235" s="34">
        <v>0</v>
      </c>
      <c r="BV235" s="34">
        <v>0</v>
      </c>
      <c r="BW235" s="34">
        <v>0</v>
      </c>
    </row>
    <row r="236" spans="1:75">
      <c r="A236" s="1"/>
      <c r="B236" s="39" t="s">
        <v>87</v>
      </c>
      <c r="C236" s="39"/>
      <c r="D236" s="3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spans="1: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spans="1:75">
      <c r="A238" s="1"/>
      <c r="B238" s="39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spans="1:75">
      <c r="A239" s="1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1"/>
      <c r="BW239" s="1"/>
    </row>
    <row r="240" spans="1:75">
      <c r="A240" s="1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1"/>
      <c r="BW240" s="1"/>
    </row>
    <row r="241" spans="1:75">
      <c r="A241" s="1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1"/>
      <c r="BW241" s="1"/>
    </row>
    <row r="242" spans="1:75">
      <c r="A242" s="1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1"/>
      <c r="BW242" s="1"/>
    </row>
    <row r="243" spans="1:75">
      <c r="A243" s="1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1"/>
      <c r="BW243" s="1"/>
    </row>
    <row r="244" spans="1:75">
      <c r="A244" s="1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1"/>
      <c r="BW244" s="1"/>
    </row>
    <row r="245" spans="1:75">
      <c r="A245" s="1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1"/>
      <c r="BW245" s="1"/>
    </row>
    <row r="246" spans="1:75">
      <c r="A246" s="1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44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1"/>
      <c r="BW246" s="1"/>
    </row>
    <row r="247" spans="1:75">
      <c r="A247" s="1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1"/>
      <c r="BW247" s="1"/>
    </row>
    <row r="248" spans="1:75">
      <c r="A248" s="1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1"/>
      <c r="BW248" s="1"/>
    </row>
    <row r="249" spans="1:75">
      <c r="A249" s="1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1"/>
      <c r="BW249" s="1"/>
    </row>
    <row r="250" spans="1:75">
      <c r="A250" s="1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1"/>
      <c r="BW250" s="1"/>
    </row>
    <row r="251" spans="1:75">
      <c r="A251" s="1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1"/>
      <c r="BW251" s="1"/>
    </row>
    <row r="252" spans="1:75">
      <c r="A252" s="1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1"/>
      <c r="BW252" s="1"/>
    </row>
    <row r="253" spans="1:75">
      <c r="A253" s="1"/>
      <c r="B253" s="39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spans="1: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23" t="s">
        <v>96</v>
      </c>
      <c r="BW254" s="23" t="s">
        <v>96</v>
      </c>
    </row>
    <row r="255" spans="1:75">
      <c r="A255" s="1"/>
      <c r="B255" s="1" t="s">
        <v>97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 t="s">
        <v>97</v>
      </c>
      <c r="BQ255" s="1"/>
      <c r="BR255" s="1"/>
      <c r="BS255" s="1"/>
      <c r="BT255" s="1"/>
      <c r="BU255" s="1"/>
      <c r="BV255" s="1"/>
      <c r="BW255" s="1"/>
    </row>
    <row r="256" spans="1:75">
      <c r="A256" s="1"/>
      <c r="B256" s="29" t="s">
        <v>2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30">
        <v>1999</v>
      </c>
      <c r="BC256" s="30">
        <v>2000</v>
      </c>
      <c r="BD256" s="30">
        <v>2001</v>
      </c>
      <c r="BE256" s="30">
        <v>2002</v>
      </c>
      <c r="BF256" s="30">
        <v>2003</v>
      </c>
      <c r="BG256" s="30">
        <v>2004</v>
      </c>
      <c r="BH256" s="30">
        <v>2005</v>
      </c>
      <c r="BI256" s="30">
        <v>2006</v>
      </c>
      <c r="BJ256" s="30">
        <v>2007</v>
      </c>
      <c r="BK256" s="30">
        <v>2008</v>
      </c>
      <c r="BL256" s="30">
        <v>2009</v>
      </c>
      <c r="BM256" s="30">
        <v>2010</v>
      </c>
      <c r="BN256" s="30">
        <v>2011</v>
      </c>
      <c r="BO256" s="30">
        <v>2012</v>
      </c>
      <c r="BP256" s="30">
        <v>2013</v>
      </c>
      <c r="BQ256" s="30">
        <v>2014</v>
      </c>
      <c r="BR256" s="30">
        <v>2015</v>
      </c>
      <c r="BS256" s="30">
        <v>2016</v>
      </c>
      <c r="BT256" s="30">
        <v>2017</v>
      </c>
      <c r="BU256" s="30">
        <v>2018</v>
      </c>
      <c r="BV256" s="30">
        <v>2019</v>
      </c>
      <c r="BW256" s="30">
        <v>2020</v>
      </c>
    </row>
    <row r="257" spans="1:75">
      <c r="A257" s="1" t="s">
        <v>82</v>
      </c>
      <c r="B257" s="41">
        <v>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42"/>
      <c r="BC257" s="42"/>
      <c r="BD257" s="42"/>
      <c r="BE257" s="42"/>
      <c r="BF257" s="42"/>
      <c r="BG257" s="42"/>
      <c r="BH257" s="42"/>
      <c r="BI257" s="1"/>
      <c r="BJ257" s="1"/>
      <c r="BK257" s="1"/>
      <c r="BL257" s="1"/>
      <c r="BM257" s="1">
        <v>1.6479999999999999</v>
      </c>
      <c r="BN257" s="1">
        <v>0.20599999999999999</v>
      </c>
      <c r="BO257" s="1">
        <v>2.9510000000000001</v>
      </c>
      <c r="BP257" s="1">
        <v>0.69799999999999995</v>
      </c>
      <c r="BQ257" s="1">
        <v>2</v>
      </c>
      <c r="BR257" s="1">
        <v>0.56200000000000006</v>
      </c>
      <c r="BS257" s="1">
        <v>2.4550000000000001</v>
      </c>
      <c r="BT257" s="1">
        <v>0.57599999999999996</v>
      </c>
      <c r="BU257" s="1">
        <v>0.16400000000000001</v>
      </c>
      <c r="BV257" s="1">
        <v>2.177</v>
      </c>
      <c r="BW257" s="1">
        <v>0.123</v>
      </c>
    </row>
    <row r="258" spans="1:75">
      <c r="A258" s="1" t="s">
        <v>82</v>
      </c>
      <c r="B258" s="41">
        <v>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42"/>
      <c r="BC258" s="42"/>
      <c r="BD258" s="42"/>
      <c r="BE258" s="42"/>
      <c r="BF258" s="42"/>
      <c r="BG258" s="42"/>
      <c r="BH258" s="42"/>
      <c r="BI258" s="1"/>
      <c r="BJ258" s="1"/>
      <c r="BK258" s="1"/>
      <c r="BL258" s="1"/>
      <c r="BM258" s="1">
        <v>2.0779999999999998</v>
      </c>
      <c r="BN258" s="1">
        <v>0.127</v>
      </c>
      <c r="BO258" s="1">
        <v>7.0999999999999994E-2</v>
      </c>
      <c r="BP258" s="1">
        <v>0.24299999999999999</v>
      </c>
      <c r="BQ258" s="1">
        <v>2.121</v>
      </c>
      <c r="BR258" s="1">
        <v>0.39400000000000002</v>
      </c>
      <c r="BS258" s="1">
        <v>3.0139999999999998</v>
      </c>
      <c r="BT258" s="1">
        <v>0.41799999999999998</v>
      </c>
      <c r="BU258" s="1">
        <v>0.36499999999999999</v>
      </c>
      <c r="BV258" s="1">
        <v>1.4490000000000001</v>
      </c>
      <c r="BW258" s="1">
        <v>0.32300000000000001</v>
      </c>
    </row>
    <row r="259" spans="1:75">
      <c r="A259" s="1" t="s">
        <v>82</v>
      </c>
      <c r="B259" s="41">
        <v>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42"/>
      <c r="BC259" s="42"/>
      <c r="BD259" s="42"/>
      <c r="BE259" s="42"/>
      <c r="BF259" s="42"/>
      <c r="BG259" s="42"/>
      <c r="BH259" s="42"/>
      <c r="BI259" s="1"/>
      <c r="BJ259" s="1"/>
      <c r="BK259" s="1"/>
      <c r="BL259" s="1"/>
      <c r="BM259" s="1">
        <v>6.4630000000000001</v>
      </c>
      <c r="BN259" s="1">
        <v>1.0509999999999999</v>
      </c>
      <c r="BO259" s="1">
        <v>0.67500000000000004</v>
      </c>
      <c r="BP259" s="1">
        <v>1.107</v>
      </c>
      <c r="BQ259" s="1">
        <v>0.84899999999999998</v>
      </c>
      <c r="BR259" s="1">
        <v>1.294</v>
      </c>
      <c r="BS259" s="1">
        <v>2.8420000000000001</v>
      </c>
      <c r="BT259" s="1">
        <v>0.58099999999999996</v>
      </c>
      <c r="BU259" s="1">
        <v>3.133</v>
      </c>
      <c r="BV259" s="1">
        <v>5.7110000000000003</v>
      </c>
      <c r="BW259" s="1"/>
    </row>
    <row r="260" spans="1:75">
      <c r="A260" s="1" t="s">
        <v>82</v>
      </c>
      <c r="B260" s="41">
        <v>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>
        <v>0.51600000000000001</v>
      </c>
      <c r="AR260" s="1">
        <v>12.545</v>
      </c>
      <c r="AS260" s="1">
        <v>0.16200000000000001</v>
      </c>
      <c r="AT260" s="1">
        <v>1.7490000000000001</v>
      </c>
      <c r="AU260" s="1">
        <v>21.94</v>
      </c>
      <c r="AV260" s="1">
        <v>1.865</v>
      </c>
      <c r="AW260" s="1">
        <v>1.345</v>
      </c>
      <c r="AX260" s="1">
        <v>0.26300000000000001</v>
      </c>
      <c r="AY260" s="1">
        <v>4.157</v>
      </c>
      <c r="AZ260" s="1">
        <v>15.856</v>
      </c>
      <c r="BA260" s="1">
        <v>12.693</v>
      </c>
      <c r="BB260" s="42">
        <v>9</v>
      </c>
      <c r="BC260" s="42">
        <v>1</v>
      </c>
      <c r="BD260" s="42">
        <v>1</v>
      </c>
      <c r="BE260" s="42">
        <v>4</v>
      </c>
      <c r="BF260" s="42">
        <v>3</v>
      </c>
      <c r="BG260" s="42">
        <v>5</v>
      </c>
      <c r="BH260" s="42">
        <v>2</v>
      </c>
      <c r="BI260" s="1">
        <v>7.7380000000000004</v>
      </c>
      <c r="BJ260" s="1">
        <v>6.4539999999999997</v>
      </c>
      <c r="BK260" s="1">
        <v>5.22</v>
      </c>
      <c r="BL260" s="1">
        <v>2.79</v>
      </c>
      <c r="BM260" s="1">
        <v>2.4340000000000002</v>
      </c>
      <c r="BN260" s="1">
        <v>2.758</v>
      </c>
      <c r="BO260" s="1">
        <v>8.218</v>
      </c>
      <c r="BP260" s="1">
        <v>1.4279999999999999</v>
      </c>
      <c r="BQ260" s="1">
        <v>16.396999999999998</v>
      </c>
      <c r="BR260" s="1">
        <v>0.193</v>
      </c>
      <c r="BS260" s="1">
        <v>1.1160000000000001</v>
      </c>
      <c r="BT260" s="1">
        <v>1.8680000000000001</v>
      </c>
      <c r="BU260" s="1">
        <v>8.6660000000000004</v>
      </c>
      <c r="BV260" s="1">
        <v>5.8339999999999996</v>
      </c>
      <c r="BW260" s="1"/>
    </row>
    <row r="261" spans="1:75">
      <c r="A261" s="1" t="s">
        <v>82</v>
      </c>
      <c r="B261" s="41">
        <v>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>
        <v>5.0220000000000002</v>
      </c>
      <c r="AR261" s="1">
        <v>28.100999999999999</v>
      </c>
      <c r="AS261" s="1">
        <v>0.73599999999999999</v>
      </c>
      <c r="AT261" s="1">
        <v>70.096000000000004</v>
      </c>
      <c r="AU261" s="1">
        <v>3.2509999999999999</v>
      </c>
      <c r="AV261" s="1">
        <v>30.991</v>
      </c>
      <c r="AW261" s="1">
        <v>14.997999999999999</v>
      </c>
      <c r="AX261" s="1">
        <v>7.5449999999999999</v>
      </c>
      <c r="AY261" s="1">
        <v>25.693000000000001</v>
      </c>
      <c r="AZ261" s="1">
        <v>6.3639999999999999</v>
      </c>
      <c r="BA261" s="1">
        <v>11.946</v>
      </c>
      <c r="BB261" s="42">
        <v>9</v>
      </c>
      <c r="BC261" s="42">
        <v>4</v>
      </c>
      <c r="BD261" s="42">
        <v>11</v>
      </c>
      <c r="BE261" s="42">
        <v>12</v>
      </c>
      <c r="BF261" s="42">
        <v>0</v>
      </c>
      <c r="BG261" s="42">
        <v>3</v>
      </c>
      <c r="BH261" s="42">
        <v>31</v>
      </c>
      <c r="BI261" s="1">
        <v>12.917999999999999</v>
      </c>
      <c r="BJ261" s="1">
        <v>8.9410000000000007</v>
      </c>
      <c r="BK261" s="1">
        <v>11.401</v>
      </c>
      <c r="BL261" s="1">
        <v>3.0150000000000001</v>
      </c>
      <c r="BM261" s="1">
        <v>1.163</v>
      </c>
      <c r="BN261" s="1">
        <v>5.4939999999999998</v>
      </c>
      <c r="BO261" s="1">
        <v>3.931</v>
      </c>
      <c r="BP261" s="1">
        <v>6.423</v>
      </c>
      <c r="BQ261" s="1">
        <v>25.077000000000002</v>
      </c>
      <c r="BR261" s="1">
        <v>10.371</v>
      </c>
      <c r="BS261" s="1">
        <v>8.8770000000000007</v>
      </c>
      <c r="BT261" s="1">
        <v>30.815000000000001</v>
      </c>
      <c r="BU261" s="1">
        <v>18.131</v>
      </c>
      <c r="BV261" s="1">
        <v>12.583</v>
      </c>
      <c r="BW261" s="1"/>
    </row>
    <row r="262" spans="1:75">
      <c r="A262" s="1" t="s">
        <v>82</v>
      </c>
      <c r="B262" s="41">
        <v>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>
        <v>14.486000000000001</v>
      </c>
      <c r="AR262" s="1">
        <v>8.8520000000000003</v>
      </c>
      <c r="AS262" s="1">
        <v>0.11799999999999999</v>
      </c>
      <c r="AT262" s="1">
        <v>0.432</v>
      </c>
      <c r="AU262" s="1">
        <v>1.3129999999999999</v>
      </c>
      <c r="AV262" s="1">
        <v>5.984</v>
      </c>
      <c r="AW262" s="1">
        <v>1.107</v>
      </c>
      <c r="AX262" s="1">
        <v>1.0429999999999999</v>
      </c>
      <c r="AY262" s="1">
        <v>5.0540000000000003</v>
      </c>
      <c r="AZ262" s="1">
        <v>0.151</v>
      </c>
      <c r="BA262" s="1">
        <v>1.371</v>
      </c>
      <c r="BB262" s="42">
        <v>25</v>
      </c>
      <c r="BC262" s="42">
        <v>0</v>
      </c>
      <c r="BD262" s="42">
        <v>13</v>
      </c>
      <c r="BE262" s="42">
        <v>35</v>
      </c>
      <c r="BF262" s="42">
        <v>15</v>
      </c>
      <c r="BG262" s="42">
        <v>1</v>
      </c>
      <c r="BH262" s="42">
        <v>13</v>
      </c>
      <c r="BI262" s="1">
        <v>21.276</v>
      </c>
      <c r="BJ262" s="1">
        <v>18.172999999999998</v>
      </c>
      <c r="BK262" s="1">
        <v>99.228999999999999</v>
      </c>
      <c r="BL262" s="1">
        <v>39.073</v>
      </c>
      <c r="BM262" s="1">
        <v>5.4930000000000003</v>
      </c>
      <c r="BN262" s="1">
        <v>7.8769999999999998</v>
      </c>
      <c r="BO262" s="1">
        <v>0.27600000000000002</v>
      </c>
      <c r="BP262" s="1">
        <v>7.55</v>
      </c>
      <c r="BQ262" s="1">
        <v>9.4</v>
      </c>
      <c r="BR262" s="1">
        <v>16.335999999999999</v>
      </c>
      <c r="BS262" s="1">
        <v>7.8140000000000001</v>
      </c>
      <c r="BT262" s="1">
        <v>5.7690000000000001</v>
      </c>
      <c r="BU262" s="1">
        <v>2.9969999999999999</v>
      </c>
      <c r="BV262" s="1">
        <v>1.6679999999999999</v>
      </c>
      <c r="BW262" s="1"/>
    </row>
    <row r="263" spans="1:75">
      <c r="A263" s="1" t="s">
        <v>82</v>
      </c>
      <c r="B263" s="41">
        <v>7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42"/>
      <c r="BC263" s="42"/>
      <c r="BD263" s="42"/>
      <c r="BE263" s="42">
        <v>4</v>
      </c>
      <c r="BF263" s="42">
        <v>17</v>
      </c>
      <c r="BG263" s="42"/>
      <c r="BH263" s="42">
        <v>10</v>
      </c>
      <c r="BI263" s="1">
        <v>1.7629999999999999</v>
      </c>
      <c r="BJ263" s="1">
        <v>0.56899999999999995</v>
      </c>
      <c r="BK263" s="1">
        <v>99.090999999999994</v>
      </c>
      <c r="BL263" s="1">
        <v>7.6879999999999997</v>
      </c>
      <c r="BM263" s="1">
        <v>5.048</v>
      </c>
      <c r="BN263" s="1">
        <v>0.434</v>
      </c>
      <c r="BO263" s="1"/>
      <c r="BP263" s="1">
        <v>9.6669999999999998</v>
      </c>
      <c r="BQ263" s="1">
        <v>0.26300000000000001</v>
      </c>
      <c r="BR263" s="1"/>
      <c r="BS263" s="1">
        <v>0.82199999999999995</v>
      </c>
      <c r="BT263" s="1">
        <v>0.26200000000000001</v>
      </c>
      <c r="BU263" s="1">
        <v>1.32</v>
      </c>
      <c r="BV263" s="1">
        <v>2.0489999999999999</v>
      </c>
      <c r="BW263" s="1"/>
    </row>
    <row r="264" spans="1:75">
      <c r="A264" s="1" t="s">
        <v>82</v>
      </c>
      <c r="B264" s="41">
        <v>8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42"/>
      <c r="BC264" s="42"/>
      <c r="BD264" s="42"/>
      <c r="BE264" s="42"/>
      <c r="BF264" s="42"/>
      <c r="BG264" s="42"/>
      <c r="BH264" s="42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spans="1:75">
      <c r="A265" s="1" t="s">
        <v>82</v>
      </c>
      <c r="B265" s="41">
        <v>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42"/>
      <c r="BC265" s="42"/>
      <c r="BD265" s="42"/>
      <c r="BE265" s="42"/>
      <c r="BF265" s="42"/>
      <c r="BG265" s="42"/>
      <c r="BH265" s="42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spans="1:75">
      <c r="A266" s="1" t="s">
        <v>82</v>
      </c>
      <c r="B266" s="41">
        <v>10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42"/>
      <c r="BC266" s="42"/>
      <c r="BD266" s="42"/>
      <c r="BE266" s="42"/>
      <c r="BF266" s="42"/>
      <c r="BG266" s="42"/>
      <c r="BH266" s="42"/>
      <c r="BI266" s="1"/>
      <c r="BJ266" s="1"/>
      <c r="BK266" s="1">
        <v>3.6930000000000001</v>
      </c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spans="1:75">
      <c r="A267" s="1" t="s">
        <v>82</v>
      </c>
      <c r="B267" s="41">
        <v>11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42"/>
      <c r="BC267" s="42"/>
      <c r="BD267" s="42"/>
      <c r="BE267" s="42"/>
      <c r="BF267" s="42"/>
      <c r="BG267" s="42"/>
      <c r="BH267" s="42">
        <v>7</v>
      </c>
      <c r="BI267" s="1">
        <v>18.927</v>
      </c>
      <c r="BJ267" s="1">
        <v>14.878</v>
      </c>
      <c r="BK267" s="1">
        <v>16.553999999999998</v>
      </c>
      <c r="BL267" s="1">
        <v>11.297000000000001</v>
      </c>
      <c r="BM267" s="1">
        <v>3.528</v>
      </c>
      <c r="BN267" s="1">
        <v>27.872</v>
      </c>
      <c r="BO267" s="1">
        <v>1.141</v>
      </c>
      <c r="BP267" s="1">
        <v>10.723000000000001</v>
      </c>
      <c r="BQ267" s="1">
        <v>10.97</v>
      </c>
      <c r="BR267" s="1">
        <v>2.4340000000000002</v>
      </c>
      <c r="BS267" s="1">
        <v>1.6160000000000001</v>
      </c>
      <c r="BT267" s="1">
        <v>1.603</v>
      </c>
      <c r="BU267" s="1">
        <v>1.9950000000000001</v>
      </c>
      <c r="BV267" s="1"/>
      <c r="BW267" s="1"/>
    </row>
    <row r="268" spans="1:75">
      <c r="A268" s="1" t="s">
        <v>82</v>
      </c>
      <c r="B268" s="41">
        <v>12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42"/>
      <c r="BC268" s="42"/>
      <c r="BD268" s="42"/>
      <c r="BE268" s="42"/>
      <c r="BF268" s="42"/>
      <c r="BG268" s="42"/>
      <c r="BH268" s="42">
        <v>2</v>
      </c>
      <c r="BI268" s="1">
        <v>8.35</v>
      </c>
      <c r="BJ268" s="1">
        <v>11.552</v>
      </c>
      <c r="BK268" s="1">
        <v>30.916</v>
      </c>
      <c r="BL268" s="1">
        <v>6.7610000000000001</v>
      </c>
      <c r="BM268" s="1">
        <v>4.7309999999999999</v>
      </c>
      <c r="BN268" s="1">
        <v>13.265000000000001</v>
      </c>
      <c r="BO268" s="1">
        <v>5.91</v>
      </c>
      <c r="BP268" s="1">
        <v>2.2919999999999998</v>
      </c>
      <c r="BQ268" s="1">
        <v>12.944000000000001</v>
      </c>
      <c r="BR268" s="1">
        <v>14.048</v>
      </c>
      <c r="BS268" s="1">
        <v>7.3620000000000001</v>
      </c>
      <c r="BT268" s="1">
        <v>5.1479999999999997</v>
      </c>
      <c r="BU268" s="1">
        <v>3.528</v>
      </c>
      <c r="BV268" s="1">
        <v>0.64700000000000002</v>
      </c>
      <c r="BW268" s="1"/>
    </row>
    <row r="269" spans="1:75">
      <c r="A269" s="1" t="s">
        <v>82</v>
      </c>
      <c r="B269" s="29" t="s">
        <v>3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30">
        <v>42.625</v>
      </c>
      <c r="BC269" s="30">
        <v>4.6989999999999998</v>
      </c>
      <c r="BD269" s="30">
        <v>24.753</v>
      </c>
      <c r="BE269" s="30">
        <v>56.055999999999997</v>
      </c>
      <c r="BF269" s="30">
        <v>34.646999999999998</v>
      </c>
      <c r="BG269" s="30">
        <v>8.9429999999999996</v>
      </c>
      <c r="BH269" s="30">
        <v>64.492999999999995</v>
      </c>
      <c r="BI269" s="30">
        <v>70.971999999999994</v>
      </c>
      <c r="BJ269" s="30">
        <v>60.567</v>
      </c>
      <c r="BK269" s="30">
        <v>266.10399999999998</v>
      </c>
      <c r="BL269" s="30">
        <v>70.623999999999995</v>
      </c>
      <c r="BM269" s="30">
        <v>32.585999999999999</v>
      </c>
      <c r="BN269" s="30">
        <v>59.084000000000003</v>
      </c>
      <c r="BO269" s="30">
        <v>23.172999999999998</v>
      </c>
      <c r="BP269" s="30">
        <v>40.131</v>
      </c>
      <c r="BQ269" s="30">
        <v>80.021000000000001</v>
      </c>
      <c r="BR269" s="30">
        <v>45.631999999999998</v>
      </c>
      <c r="BS269" s="30">
        <v>35.917999999999999</v>
      </c>
      <c r="BT269" s="30">
        <v>47.04</v>
      </c>
      <c r="BU269" s="30">
        <v>40.298999999999999</v>
      </c>
      <c r="BV269" s="30">
        <v>32.118000000000002</v>
      </c>
      <c r="BW269" s="30">
        <v>0.44600000000000001</v>
      </c>
    </row>
    <row r="270" spans="1:75">
      <c r="A270" s="1"/>
      <c r="B270" s="39" t="s">
        <v>94</v>
      </c>
      <c r="C270" s="3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spans="1: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spans="1:75">
      <c r="A272" s="1"/>
      <c r="B272" s="1" t="s">
        <v>98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 t="s">
        <v>98</v>
      </c>
      <c r="BQ272" s="1"/>
      <c r="BR272" s="1"/>
      <c r="BS272" s="1"/>
      <c r="BT272" s="1"/>
      <c r="BU272" s="1"/>
      <c r="BV272" s="1"/>
      <c r="BW272" s="1"/>
    </row>
    <row r="273" spans="1:75">
      <c r="A273" s="1"/>
      <c r="B273" s="29" t="s">
        <v>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30">
        <v>1999</v>
      </c>
      <c r="BC273" s="30">
        <v>2000</v>
      </c>
      <c r="BD273" s="30">
        <v>2001</v>
      </c>
      <c r="BE273" s="30">
        <v>2002</v>
      </c>
      <c r="BF273" s="30">
        <v>2003</v>
      </c>
      <c r="BG273" s="30">
        <v>2004</v>
      </c>
      <c r="BH273" s="30">
        <v>2005</v>
      </c>
      <c r="BI273" s="30">
        <v>2006</v>
      </c>
      <c r="BJ273" s="30">
        <v>2007</v>
      </c>
      <c r="BK273" s="30">
        <v>2008</v>
      </c>
      <c r="BL273" s="30">
        <v>2009</v>
      </c>
      <c r="BM273" s="30">
        <v>2010</v>
      </c>
      <c r="BN273" s="30">
        <v>2011</v>
      </c>
      <c r="BO273" s="30">
        <v>2012</v>
      </c>
      <c r="BP273" s="30">
        <v>2013</v>
      </c>
      <c r="BQ273" s="30">
        <v>2014</v>
      </c>
      <c r="BR273" s="30">
        <v>2015</v>
      </c>
      <c r="BS273" s="30">
        <v>2016</v>
      </c>
      <c r="BT273" s="30">
        <v>2017</v>
      </c>
      <c r="BU273" s="30">
        <v>2018</v>
      </c>
      <c r="BV273" s="30">
        <v>2019</v>
      </c>
      <c r="BW273" s="30">
        <v>2020</v>
      </c>
    </row>
    <row r="274" spans="1:75">
      <c r="A274" s="1" t="s">
        <v>82</v>
      </c>
      <c r="B274" s="41">
        <v>1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>
        <v>1.61</v>
      </c>
      <c r="BN274" s="1">
        <v>1.5029999999999999</v>
      </c>
      <c r="BO274" s="1">
        <v>2.262</v>
      </c>
      <c r="BP274" s="1">
        <v>1.3260000000000001</v>
      </c>
      <c r="BQ274" s="1">
        <v>0.38900000000000001</v>
      </c>
      <c r="BR274" s="1">
        <v>1.9790000000000001</v>
      </c>
      <c r="BS274" s="1">
        <v>1.6259999999999999</v>
      </c>
      <c r="BT274" s="1">
        <v>4.3380000000000001</v>
      </c>
      <c r="BU274" s="1">
        <v>0.90400000000000003</v>
      </c>
      <c r="BV274" s="1">
        <v>1.8580000000000001</v>
      </c>
      <c r="BW274" s="1">
        <v>1.1399999999999999</v>
      </c>
    </row>
    <row r="275" spans="1:75">
      <c r="A275" s="1" t="s">
        <v>82</v>
      </c>
      <c r="B275" s="41">
        <v>2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>
        <v>0.45900000000000002</v>
      </c>
      <c r="BN275" s="1">
        <v>1.9690000000000001</v>
      </c>
      <c r="BO275" s="1">
        <v>0.71699999999999997</v>
      </c>
      <c r="BP275" s="1">
        <v>7.0999999999999994E-2</v>
      </c>
      <c r="BQ275" s="1">
        <v>0.60299999999999998</v>
      </c>
      <c r="BR275" s="1">
        <v>1.94</v>
      </c>
      <c r="BS275" s="1">
        <v>2.9860000000000002</v>
      </c>
      <c r="BT275" s="1">
        <v>0.59</v>
      </c>
      <c r="BU275" s="1">
        <v>0.98099999999999998</v>
      </c>
      <c r="BV275" s="1">
        <v>0.85599999999999998</v>
      </c>
      <c r="BW275" s="1">
        <v>0.47199999999999998</v>
      </c>
    </row>
    <row r="276" spans="1:75">
      <c r="A276" s="1" t="s">
        <v>82</v>
      </c>
      <c r="B276" s="41">
        <v>3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>
        <v>0.57899999999999996</v>
      </c>
      <c r="BN276" s="1">
        <v>1.302</v>
      </c>
      <c r="BO276" s="1">
        <v>3.2269999999999999</v>
      </c>
      <c r="BP276" s="1">
        <v>1.2999999999999999E-2</v>
      </c>
      <c r="BQ276" s="1">
        <v>0.191</v>
      </c>
      <c r="BR276" s="1">
        <v>1.782</v>
      </c>
      <c r="BS276" s="1">
        <v>1.335</v>
      </c>
      <c r="BT276" s="1">
        <v>0.97199999999999998</v>
      </c>
      <c r="BU276" s="1">
        <v>3.161</v>
      </c>
      <c r="BV276" s="1">
        <v>1.786</v>
      </c>
      <c r="BW276" s="1"/>
    </row>
    <row r="277" spans="1:75">
      <c r="A277" s="1" t="s">
        <v>82</v>
      </c>
      <c r="B277" s="41">
        <v>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>
        <v>0.34899999999999998</v>
      </c>
      <c r="AR277" s="1">
        <v>7.0000000000000001E-3</v>
      </c>
      <c r="AS277" s="1">
        <v>0</v>
      </c>
      <c r="AT277" s="1">
        <v>2.569</v>
      </c>
      <c r="AU277" s="1">
        <v>14.776</v>
      </c>
      <c r="AV277" s="1">
        <v>1.48</v>
      </c>
      <c r="AW277" s="1">
        <v>0.63500000000000001</v>
      </c>
      <c r="AX277" s="1">
        <v>0.57399999999999995</v>
      </c>
      <c r="AY277" s="1">
        <v>4.5430000000000001</v>
      </c>
      <c r="AZ277" s="1">
        <v>0.875</v>
      </c>
      <c r="BA277" s="1">
        <v>0.11600000000000001</v>
      </c>
      <c r="BB277" s="1">
        <v>0.151</v>
      </c>
      <c r="BC277" s="1">
        <v>0.14299999999999999</v>
      </c>
      <c r="BD277" s="1">
        <v>1.4490000000000001</v>
      </c>
      <c r="BE277" s="1">
        <v>0.871</v>
      </c>
      <c r="BF277" s="1">
        <v>4.9000000000000002E-2</v>
      </c>
      <c r="BG277" s="1">
        <v>0.34399999999999997</v>
      </c>
      <c r="BH277" s="1">
        <v>0.4</v>
      </c>
      <c r="BI277" s="1">
        <v>13.243</v>
      </c>
      <c r="BJ277" s="1">
        <v>2.4489999999999998</v>
      </c>
      <c r="BK277" s="1">
        <v>1.6779999999999999</v>
      </c>
      <c r="BL277" s="1">
        <v>0.45100000000000001</v>
      </c>
      <c r="BM277" s="1">
        <v>0.29799999999999999</v>
      </c>
      <c r="BN277" s="1">
        <v>1.2969999999999999</v>
      </c>
      <c r="BO277" s="1">
        <v>4.6900000000000004</v>
      </c>
      <c r="BP277" s="1">
        <v>0.63700000000000001</v>
      </c>
      <c r="BQ277" s="1">
        <v>1.6850000000000001</v>
      </c>
      <c r="BR277" s="1">
        <v>5.4589999999999996</v>
      </c>
      <c r="BS277" s="1">
        <v>7.524</v>
      </c>
      <c r="BT277" s="1">
        <v>2.181</v>
      </c>
      <c r="BU277" s="1">
        <v>3.4849999999999999</v>
      </c>
      <c r="BV277" s="1">
        <v>3.4420000000000002</v>
      </c>
      <c r="BW277" s="1"/>
    </row>
    <row r="278" spans="1:75">
      <c r="A278" s="1" t="s">
        <v>82</v>
      </c>
      <c r="B278" s="41">
        <v>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>
        <v>0.16</v>
      </c>
      <c r="AR278" s="1">
        <v>3.871</v>
      </c>
      <c r="AS278" s="1">
        <v>0</v>
      </c>
      <c r="AT278" s="1">
        <v>12.385</v>
      </c>
      <c r="AU278" s="1">
        <v>0.83399999999999996</v>
      </c>
      <c r="AV278" s="1">
        <v>14.573</v>
      </c>
      <c r="AW278" s="1">
        <v>0.55400000000000005</v>
      </c>
      <c r="AX278" s="1">
        <v>9.3000000000000007</v>
      </c>
      <c r="AY278" s="1">
        <v>46.045999999999999</v>
      </c>
      <c r="AZ278" s="1">
        <v>1.4179999999999999</v>
      </c>
      <c r="BA278" s="1">
        <v>0.65100000000000002</v>
      </c>
      <c r="BB278" s="1">
        <v>14.834</v>
      </c>
      <c r="BC278" s="1">
        <v>1.4670000000000001</v>
      </c>
      <c r="BD278" s="1">
        <v>8.9339999999999993</v>
      </c>
      <c r="BE278" s="1">
        <v>5.5229999999999997</v>
      </c>
      <c r="BF278" s="1">
        <v>0.57099999999999995</v>
      </c>
      <c r="BG278" s="1">
        <v>2.98</v>
      </c>
      <c r="BH278" s="1">
        <v>3.113</v>
      </c>
      <c r="BI278" s="1">
        <v>0.20100000000000001</v>
      </c>
      <c r="BJ278" s="1">
        <v>2.9769999999999999</v>
      </c>
      <c r="BK278" s="1">
        <v>16.367999999999999</v>
      </c>
      <c r="BL278" s="1">
        <v>0.96499999999999997</v>
      </c>
      <c r="BM278" s="1">
        <v>0.52500000000000002</v>
      </c>
      <c r="BN278" s="1">
        <v>7.5069999999999997</v>
      </c>
      <c r="BO278" s="1">
        <v>2.4350000000000001</v>
      </c>
      <c r="BP278" s="1">
        <v>1.78</v>
      </c>
      <c r="BQ278" s="1">
        <v>1.25</v>
      </c>
      <c r="BR278" s="1">
        <v>5.55</v>
      </c>
      <c r="BS278" s="1">
        <v>1.45</v>
      </c>
      <c r="BT278" s="1">
        <v>8.4719999999999995</v>
      </c>
      <c r="BU278" s="1">
        <v>2.21</v>
      </c>
      <c r="BV278" s="1">
        <v>2.1640000000000001</v>
      </c>
      <c r="BW278" s="1"/>
    </row>
    <row r="279" spans="1:75">
      <c r="A279" s="1" t="s">
        <v>82</v>
      </c>
      <c r="B279" s="41">
        <v>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>
        <v>0.19600000000000001</v>
      </c>
      <c r="AR279" s="1">
        <v>0.23100000000000001</v>
      </c>
      <c r="AS279" s="1">
        <v>0</v>
      </c>
      <c r="AT279" s="1">
        <v>7.9080000000000004</v>
      </c>
      <c r="AU279" s="1">
        <v>3.1459999999999999</v>
      </c>
      <c r="AV279" s="1">
        <v>51.539000000000001</v>
      </c>
      <c r="AW279" s="1">
        <v>2.4590000000000001</v>
      </c>
      <c r="AX279" s="1">
        <v>6.7789999999999999</v>
      </c>
      <c r="AY279" s="1">
        <v>30.873000000000001</v>
      </c>
      <c r="AZ279" s="1">
        <v>2.1429999999999998</v>
      </c>
      <c r="BA279" s="1">
        <v>1.5780000000000001</v>
      </c>
      <c r="BB279" s="1">
        <v>2.6920000000000002</v>
      </c>
      <c r="BC279" s="1">
        <v>14.215</v>
      </c>
      <c r="BD279" s="1">
        <v>11.734999999999999</v>
      </c>
      <c r="BE279" s="1">
        <v>19.125</v>
      </c>
      <c r="BF279" s="1">
        <v>3.669</v>
      </c>
      <c r="BG279" s="1">
        <v>15.917</v>
      </c>
      <c r="BH279" s="1">
        <v>8.5180000000000007</v>
      </c>
      <c r="BI279" s="1">
        <v>0.34899999999999998</v>
      </c>
      <c r="BJ279" s="1">
        <v>8.7560000000000002</v>
      </c>
      <c r="BK279" s="1">
        <v>18.893000000000001</v>
      </c>
      <c r="BL279" s="1">
        <v>2.3479999999999999</v>
      </c>
      <c r="BM279" s="1">
        <v>3.472</v>
      </c>
      <c r="BN279" s="1">
        <v>2.952</v>
      </c>
      <c r="BO279" s="1">
        <v>2.35</v>
      </c>
      <c r="BP279" s="1">
        <v>0</v>
      </c>
      <c r="BQ279" s="1">
        <v>1.506</v>
      </c>
      <c r="BR279" s="1">
        <v>11.807</v>
      </c>
      <c r="BS279" s="1">
        <v>2.8010000000000002</v>
      </c>
      <c r="BT279" s="1">
        <v>2.1019999999999999</v>
      </c>
      <c r="BU279" s="1">
        <v>3.4079999999999999</v>
      </c>
      <c r="BV279" s="1">
        <v>2.3260000000000001</v>
      </c>
      <c r="BW279" s="1"/>
    </row>
    <row r="280" spans="1:75">
      <c r="A280" s="1" t="s">
        <v>82</v>
      </c>
      <c r="B280" s="41">
        <v>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>
        <v>0.85</v>
      </c>
      <c r="AZ280" s="1"/>
      <c r="BA280" s="1"/>
      <c r="BB280" s="1">
        <v>5.7000000000000002E-2</v>
      </c>
      <c r="BC280" s="1">
        <v>0.14000000000000001</v>
      </c>
      <c r="BD280" s="1">
        <v>0</v>
      </c>
      <c r="BE280" s="1">
        <v>1.99</v>
      </c>
      <c r="BF280" s="1"/>
      <c r="BG280" s="1"/>
      <c r="BH280" s="1">
        <v>0.55300000000000005</v>
      </c>
      <c r="BI280" s="1">
        <v>0</v>
      </c>
      <c r="BJ280" s="1">
        <v>0</v>
      </c>
      <c r="BK280" s="1"/>
      <c r="BL280" s="1">
        <v>0.14299999999999999</v>
      </c>
      <c r="BM280" s="1"/>
      <c r="BN280" s="1">
        <v>0.60299999999999998</v>
      </c>
      <c r="BO280" s="1">
        <v>0.53900000000000003</v>
      </c>
      <c r="BP280" s="1">
        <v>0</v>
      </c>
      <c r="BQ280" s="1"/>
      <c r="BR280" s="1"/>
      <c r="BS280" s="1"/>
      <c r="BT280" s="1"/>
      <c r="BU280" s="1"/>
      <c r="BV280" s="1">
        <v>0</v>
      </c>
      <c r="BW280" s="1"/>
    </row>
    <row r="281" spans="1:75">
      <c r="A281" s="1" t="s">
        <v>82</v>
      </c>
      <c r="B281" s="41">
        <v>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>
        <v>0</v>
      </c>
      <c r="BW281" s="1"/>
    </row>
    <row r="282" spans="1:75">
      <c r="A282" s="1" t="s">
        <v>82</v>
      </c>
      <c r="B282" s="41">
        <v>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>
        <v>0</v>
      </c>
      <c r="BW282" s="1"/>
    </row>
    <row r="283" spans="1:75">
      <c r="A283" s="1" t="s">
        <v>82</v>
      </c>
      <c r="B283" s="41">
        <v>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>
        <v>0</v>
      </c>
      <c r="BM283" s="1"/>
      <c r="BN283" s="1"/>
      <c r="BO283" s="1"/>
      <c r="BP283" s="1"/>
      <c r="BQ283" s="1"/>
      <c r="BR283" s="1"/>
      <c r="BS283" s="1"/>
      <c r="BT283" s="1"/>
      <c r="BU283" s="1"/>
      <c r="BV283" s="1">
        <v>0</v>
      </c>
      <c r="BW283" s="1"/>
    </row>
    <row r="284" spans="1:75">
      <c r="A284" s="1" t="s">
        <v>82</v>
      </c>
      <c r="B284" s="41">
        <v>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>
        <v>1.272</v>
      </c>
      <c r="BI284" s="1">
        <v>1.284</v>
      </c>
      <c r="BJ284" s="1">
        <v>3.9470000000000001</v>
      </c>
      <c r="BK284" s="1">
        <v>8.4540000000000006</v>
      </c>
      <c r="BL284" s="1">
        <v>1.2589999999999999</v>
      </c>
      <c r="BM284" s="1">
        <v>0.16700000000000001</v>
      </c>
      <c r="BN284" s="1">
        <v>7.524</v>
      </c>
      <c r="BO284" s="1">
        <v>1.242</v>
      </c>
      <c r="BP284" s="1">
        <v>0.28100000000000003</v>
      </c>
      <c r="BQ284" s="1">
        <v>4.7069999999999999</v>
      </c>
      <c r="BR284" s="1">
        <v>4.274</v>
      </c>
      <c r="BS284" s="1">
        <v>0.72199999999999998</v>
      </c>
      <c r="BT284" s="1">
        <v>1.7210000000000001</v>
      </c>
      <c r="BU284" s="1">
        <v>5.2720000000000002</v>
      </c>
      <c r="BV284" s="1">
        <v>1.155</v>
      </c>
      <c r="BW284" s="1"/>
    </row>
    <row r="285" spans="1:75">
      <c r="A285" s="1" t="s">
        <v>82</v>
      </c>
      <c r="B285" s="41">
        <v>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>
        <v>0.26500000000000001</v>
      </c>
      <c r="BI285" s="1">
        <v>0.27500000000000002</v>
      </c>
      <c r="BJ285" s="1">
        <v>3.9620000000000002</v>
      </c>
      <c r="BK285" s="1">
        <v>2.0590000000000002</v>
      </c>
      <c r="BL285" s="1">
        <v>4.6840000000000002</v>
      </c>
      <c r="BM285" s="1">
        <v>0.76</v>
      </c>
      <c r="BN285" s="1">
        <v>7.5910000000000002</v>
      </c>
      <c r="BO285" s="1">
        <v>0.98899999999999999</v>
      </c>
      <c r="BP285" s="1">
        <v>1.139</v>
      </c>
      <c r="BQ285" s="1">
        <v>1.2490000000000001</v>
      </c>
      <c r="BR285" s="1">
        <v>1.81</v>
      </c>
      <c r="BS285" s="1">
        <v>5.83</v>
      </c>
      <c r="BT285" s="1">
        <v>2.9449999999999998</v>
      </c>
      <c r="BU285" s="1">
        <v>2.399</v>
      </c>
      <c r="BV285" s="1">
        <v>3.194</v>
      </c>
      <c r="BW285" s="1"/>
    </row>
    <row r="286" spans="1:75">
      <c r="A286" s="1" t="s">
        <v>82</v>
      </c>
      <c r="B286" s="29" t="s">
        <v>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30">
        <v>17.734000000000002</v>
      </c>
      <c r="BC286" s="30">
        <v>15.965</v>
      </c>
      <c r="BD286" s="30">
        <v>22.117999999999999</v>
      </c>
      <c r="BE286" s="30">
        <v>27.509</v>
      </c>
      <c r="BF286" s="30">
        <v>4.2889999999999997</v>
      </c>
      <c r="BG286" s="30">
        <v>19.241</v>
      </c>
      <c r="BH286" s="30">
        <v>14.121</v>
      </c>
      <c r="BI286" s="30">
        <v>15.352</v>
      </c>
      <c r="BJ286" s="30">
        <v>22.091000000000001</v>
      </c>
      <c r="BK286" s="30">
        <v>47.451999999999998</v>
      </c>
      <c r="BL286" s="30">
        <v>9.85</v>
      </c>
      <c r="BM286" s="30">
        <v>7.87</v>
      </c>
      <c r="BN286" s="30">
        <v>32.247999999999998</v>
      </c>
      <c r="BO286" s="30">
        <v>18.451000000000001</v>
      </c>
      <c r="BP286" s="30">
        <v>5.2469999999999999</v>
      </c>
      <c r="BQ286" s="30">
        <v>11.58</v>
      </c>
      <c r="BR286" s="30">
        <v>34.600999999999999</v>
      </c>
      <c r="BS286" s="30">
        <v>24.274000000000001</v>
      </c>
      <c r="BT286" s="30">
        <v>23.321000000000002</v>
      </c>
      <c r="BU286" s="30">
        <v>21.82</v>
      </c>
      <c r="BV286" s="30">
        <v>16.780999999999999</v>
      </c>
      <c r="BW286" s="30">
        <v>1.6120000000000001</v>
      </c>
    </row>
    <row r="287" spans="1:75">
      <c r="A287" s="1"/>
      <c r="B287" s="39" t="s">
        <v>94</v>
      </c>
      <c r="C287" s="3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spans="1: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spans="1:75">
      <c r="A289" s="1"/>
      <c r="B289" s="1" t="s">
        <v>99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 t="s">
        <v>99</v>
      </c>
      <c r="BQ289" s="1"/>
      <c r="BR289" s="1"/>
      <c r="BS289" s="1"/>
      <c r="BT289" s="1"/>
      <c r="BU289" s="1"/>
      <c r="BV289" s="1"/>
      <c r="BW289" s="1"/>
    </row>
    <row r="290" spans="1:75">
      <c r="A290" s="1"/>
      <c r="B290" s="29" t="s">
        <v>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30">
        <v>1999</v>
      </c>
      <c r="BC290" s="30">
        <v>2000</v>
      </c>
      <c r="BD290" s="30">
        <v>2001</v>
      </c>
      <c r="BE290" s="30">
        <v>2002</v>
      </c>
      <c r="BF290" s="30">
        <v>2003</v>
      </c>
      <c r="BG290" s="30">
        <v>2004</v>
      </c>
      <c r="BH290" s="30">
        <v>2005</v>
      </c>
      <c r="BI290" s="30">
        <v>2006</v>
      </c>
      <c r="BJ290" s="30">
        <v>2007</v>
      </c>
      <c r="BK290" s="30">
        <v>2008</v>
      </c>
      <c r="BL290" s="30">
        <v>2009</v>
      </c>
      <c r="BM290" s="30">
        <v>2010</v>
      </c>
      <c r="BN290" s="30">
        <v>2011</v>
      </c>
      <c r="BO290" s="30">
        <v>2012</v>
      </c>
      <c r="BP290" s="30">
        <v>2013</v>
      </c>
      <c r="BQ290" s="30">
        <v>2014</v>
      </c>
      <c r="BR290" s="30">
        <v>2015</v>
      </c>
      <c r="BS290" s="30">
        <v>2016</v>
      </c>
      <c r="BT290" s="30">
        <v>2017</v>
      </c>
      <c r="BU290" s="30">
        <v>2018</v>
      </c>
      <c r="BV290" s="30">
        <v>2019</v>
      </c>
      <c r="BW290" s="30">
        <v>2020</v>
      </c>
    </row>
    <row r="291" spans="1:75">
      <c r="A291" s="1" t="s">
        <v>82</v>
      </c>
      <c r="B291" s="41">
        <v>1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>
        <v>2.0049999999999999</v>
      </c>
      <c r="BN291" s="1">
        <v>0.57499999999999996</v>
      </c>
      <c r="BO291" s="1">
        <v>1.2769999999999999</v>
      </c>
      <c r="BP291" s="1">
        <v>0.754</v>
      </c>
      <c r="BQ291" s="1">
        <v>0.10199999999999999</v>
      </c>
      <c r="BR291" s="1">
        <v>2.2349999999999999</v>
      </c>
      <c r="BS291" s="1">
        <v>0.80900000000000005</v>
      </c>
      <c r="BT291" s="1">
        <v>3.7970000000000002</v>
      </c>
      <c r="BU291" s="1">
        <v>0.87</v>
      </c>
      <c r="BV291" s="1">
        <v>0.20100000000000001</v>
      </c>
      <c r="BW291" s="1">
        <v>0.34699999999999998</v>
      </c>
    </row>
    <row r="292" spans="1:75">
      <c r="A292" s="1" t="s">
        <v>82</v>
      </c>
      <c r="B292" s="41">
        <v>2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>
        <v>0.47399999999999998</v>
      </c>
      <c r="BN292" s="1">
        <v>1.2250000000000001</v>
      </c>
      <c r="BO292" s="1">
        <v>0.19600000000000001</v>
      </c>
      <c r="BP292" s="1">
        <v>0.218</v>
      </c>
      <c r="BQ292" s="1">
        <v>3.6999999999999998E-2</v>
      </c>
      <c r="BR292" s="1">
        <v>1.42</v>
      </c>
      <c r="BS292" s="1">
        <v>3.76</v>
      </c>
      <c r="BT292" s="1">
        <v>0.34200000000000003</v>
      </c>
      <c r="BU292" s="1">
        <v>0.48799999999999999</v>
      </c>
      <c r="BV292" s="1">
        <v>0.34599999999999997</v>
      </c>
      <c r="BW292" s="1">
        <v>0.123</v>
      </c>
    </row>
    <row r="293" spans="1:75">
      <c r="A293" s="1" t="s">
        <v>82</v>
      </c>
      <c r="B293" s="41">
        <v>3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>
        <v>1.6120000000000001</v>
      </c>
      <c r="BN293" s="1">
        <v>1.411</v>
      </c>
      <c r="BO293" s="1">
        <v>1.389</v>
      </c>
      <c r="BP293" s="1">
        <v>1.1220000000000001</v>
      </c>
      <c r="BQ293" s="1">
        <v>0.46200000000000002</v>
      </c>
      <c r="BR293" s="1">
        <v>1.4690000000000001</v>
      </c>
      <c r="BS293" s="1">
        <v>0.185</v>
      </c>
      <c r="BT293" s="1">
        <v>0.38600000000000001</v>
      </c>
      <c r="BU293" s="1">
        <v>0.44</v>
      </c>
      <c r="BV293" s="1">
        <v>0.13500000000000001</v>
      </c>
      <c r="BW293" s="1"/>
    </row>
    <row r="294" spans="1:75">
      <c r="A294" s="1" t="s">
        <v>82</v>
      </c>
      <c r="B294" s="41">
        <v>4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>
        <v>2.008</v>
      </c>
      <c r="AR294" s="1">
        <v>0.29299999999999998</v>
      </c>
      <c r="AS294" s="1">
        <v>0.11</v>
      </c>
      <c r="AT294" s="1">
        <v>3.6999999999999998E-2</v>
      </c>
      <c r="AU294" s="1">
        <v>3.5870000000000002</v>
      </c>
      <c r="AV294" s="1">
        <v>0.78700000000000003</v>
      </c>
      <c r="AW294" s="1">
        <v>0.57499999999999996</v>
      </c>
      <c r="AX294" s="1">
        <v>0.16500000000000001</v>
      </c>
      <c r="AY294" s="1">
        <v>42.140999999999998</v>
      </c>
      <c r="AZ294" s="1">
        <v>24.823</v>
      </c>
      <c r="BA294" s="1">
        <v>0.70399999999999996</v>
      </c>
      <c r="BB294" s="1">
        <v>0.186</v>
      </c>
      <c r="BC294" s="1">
        <v>1.7999999999999999E-2</v>
      </c>
      <c r="BD294" s="1">
        <v>5.7919999999999998</v>
      </c>
      <c r="BE294" s="1">
        <v>1.026</v>
      </c>
      <c r="BF294" s="1">
        <v>0.372</v>
      </c>
      <c r="BG294" s="1">
        <v>0.81200000000000006</v>
      </c>
      <c r="BH294" s="1">
        <v>3.1349999999999998</v>
      </c>
      <c r="BI294" s="1">
        <v>7.5419999999999998</v>
      </c>
      <c r="BJ294" s="1">
        <v>1.504</v>
      </c>
      <c r="BK294" s="1">
        <v>3.7160000000000002</v>
      </c>
      <c r="BL294" s="1">
        <v>0.502</v>
      </c>
      <c r="BM294" s="1">
        <v>1.282</v>
      </c>
      <c r="BN294" s="1">
        <v>2.7509999999999999</v>
      </c>
      <c r="BO294" s="1">
        <v>6.0519999999999996</v>
      </c>
      <c r="BP294" s="1">
        <v>0.872</v>
      </c>
      <c r="BQ294" s="1">
        <v>4.4160000000000004</v>
      </c>
      <c r="BR294" s="1">
        <v>3.5249999999999999</v>
      </c>
      <c r="BS294" s="1">
        <v>0.45100000000000001</v>
      </c>
      <c r="BT294" s="1">
        <v>1.145</v>
      </c>
      <c r="BU294" s="1">
        <v>0.499</v>
      </c>
      <c r="BV294" s="1">
        <v>1.504</v>
      </c>
      <c r="BW294" s="1"/>
    </row>
    <row r="295" spans="1:75">
      <c r="A295" s="1" t="s">
        <v>82</v>
      </c>
      <c r="B295" s="41">
        <v>5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>
        <v>0.16</v>
      </c>
      <c r="AR295" s="1">
        <v>0</v>
      </c>
      <c r="AS295" s="1">
        <v>1.9E-2</v>
      </c>
      <c r="AT295" s="1">
        <v>8.2230000000000008</v>
      </c>
      <c r="AU295" s="1">
        <v>1.7470000000000001</v>
      </c>
      <c r="AV295" s="1">
        <v>11.243</v>
      </c>
      <c r="AW295" s="1">
        <v>1.9319999999999999</v>
      </c>
      <c r="AX295" s="1">
        <v>0.311</v>
      </c>
      <c r="AY295" s="1">
        <v>14.613</v>
      </c>
      <c r="AZ295" s="1">
        <v>0.377</v>
      </c>
      <c r="BA295" s="1">
        <v>1.395</v>
      </c>
      <c r="BB295" s="1">
        <v>0.28999999999999998</v>
      </c>
      <c r="BC295" s="1">
        <v>0.5</v>
      </c>
      <c r="BD295" s="1">
        <v>4.3970000000000002</v>
      </c>
      <c r="BE295" s="1">
        <v>1.472</v>
      </c>
      <c r="BF295" s="1">
        <v>0.26800000000000002</v>
      </c>
      <c r="BG295" s="1">
        <v>1.899</v>
      </c>
      <c r="BH295" s="1">
        <v>22.149000000000001</v>
      </c>
      <c r="BI295" s="1">
        <v>0.42</v>
      </c>
      <c r="BJ295" s="1">
        <v>0.71899999999999997</v>
      </c>
      <c r="BK295" s="1">
        <v>14.259</v>
      </c>
      <c r="BL295" s="1">
        <v>0.443</v>
      </c>
      <c r="BM295" s="1">
        <v>1.5089999999999999</v>
      </c>
      <c r="BN295" s="1">
        <v>1.875</v>
      </c>
      <c r="BO295" s="1">
        <v>0.72899999999999998</v>
      </c>
      <c r="BP295" s="1">
        <v>2.843</v>
      </c>
      <c r="BQ295" s="1">
        <v>0.60199999999999998</v>
      </c>
      <c r="BR295" s="1">
        <v>11.672000000000001</v>
      </c>
      <c r="BS295" s="1">
        <v>1.5249999999999999</v>
      </c>
      <c r="BT295" s="1">
        <v>8.3239999999999998</v>
      </c>
      <c r="BU295" s="1">
        <v>1.4930000000000001</v>
      </c>
      <c r="BV295" s="1">
        <v>0.751</v>
      </c>
      <c r="BW295" s="1"/>
    </row>
    <row r="296" spans="1:75">
      <c r="A296" s="1" t="s">
        <v>82</v>
      </c>
      <c r="B296" s="41">
        <v>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>
        <v>0</v>
      </c>
      <c r="AR296" s="1">
        <v>0.158</v>
      </c>
      <c r="AS296" s="1">
        <v>4.0000000000000001E-3</v>
      </c>
      <c r="AT296" s="1">
        <v>0.02</v>
      </c>
      <c r="AU296" s="1">
        <v>1.27</v>
      </c>
      <c r="AV296" s="1">
        <v>29.13</v>
      </c>
      <c r="AW296" s="1">
        <v>3.3159999999999998</v>
      </c>
      <c r="AX296" s="1">
        <v>1.1910000000000001</v>
      </c>
      <c r="AY296" s="1">
        <v>14.66</v>
      </c>
      <c r="AZ296" s="1">
        <v>0.81599999999999995</v>
      </c>
      <c r="BA296" s="1">
        <v>1.756</v>
      </c>
      <c r="BB296" s="1">
        <v>0.34499999999999997</v>
      </c>
      <c r="BC296" s="1">
        <v>4.1040000000000001</v>
      </c>
      <c r="BD296" s="1">
        <v>11.523999999999999</v>
      </c>
      <c r="BE296" s="1">
        <v>9.8610000000000007</v>
      </c>
      <c r="BF296" s="1">
        <v>0.77900000000000003</v>
      </c>
      <c r="BG296" s="1">
        <v>2.39</v>
      </c>
      <c r="BH296" s="1">
        <v>19.745000000000001</v>
      </c>
      <c r="BI296" s="1">
        <v>0.43099999999999999</v>
      </c>
      <c r="BJ296" s="1">
        <v>0.76900000000000002</v>
      </c>
      <c r="BK296" s="1">
        <v>29.414000000000001</v>
      </c>
      <c r="BL296" s="1">
        <v>0.22800000000000001</v>
      </c>
      <c r="BM296" s="1">
        <v>6.6029999999999998</v>
      </c>
      <c r="BN296" s="1">
        <v>1.1279999999999999</v>
      </c>
      <c r="BO296" s="1">
        <v>0.58099999999999996</v>
      </c>
      <c r="BP296" s="1">
        <v>1.44</v>
      </c>
      <c r="BQ296" s="1">
        <v>0.99099999999999999</v>
      </c>
      <c r="BR296" s="1">
        <v>7.0110000000000001</v>
      </c>
      <c r="BS296" s="1">
        <v>5.2610000000000001</v>
      </c>
      <c r="BT296" s="1">
        <v>30.905999999999999</v>
      </c>
      <c r="BU296" s="1">
        <v>3.5939999999999999</v>
      </c>
      <c r="BV296" s="1">
        <v>2.347</v>
      </c>
      <c r="BW296" s="1"/>
    </row>
    <row r="297" spans="1:75">
      <c r="A297" s="1" t="s">
        <v>82</v>
      </c>
      <c r="B297" s="41">
        <v>7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>
        <v>0</v>
      </c>
      <c r="AR297" s="1">
        <v>1.9219999999999999</v>
      </c>
      <c r="AS297" s="1">
        <v>0</v>
      </c>
      <c r="AT297" s="1">
        <v>0</v>
      </c>
      <c r="AU297" s="1">
        <v>1.091</v>
      </c>
      <c r="AV297" s="1">
        <v>43.326000000000001</v>
      </c>
      <c r="AW297" s="1">
        <v>1.0149999999999999</v>
      </c>
      <c r="AX297" s="1">
        <v>6.2969999999999997</v>
      </c>
      <c r="AY297" s="1">
        <v>8.4640000000000004</v>
      </c>
      <c r="AZ297" s="1">
        <v>8.8209999999999997</v>
      </c>
      <c r="BA297" s="1">
        <v>0.77800000000000002</v>
      </c>
      <c r="BB297" s="1">
        <v>3.8359999999999999</v>
      </c>
      <c r="BC297" s="1">
        <v>2.109</v>
      </c>
      <c r="BD297" s="1">
        <v>91.203000000000003</v>
      </c>
      <c r="BE297" s="1">
        <v>20.143999999999998</v>
      </c>
      <c r="BF297" s="1">
        <v>3.5510000000000002</v>
      </c>
      <c r="BG297" s="1">
        <v>7.5540000000000003</v>
      </c>
      <c r="BH297" s="1">
        <v>0.38900000000000001</v>
      </c>
      <c r="BI297" s="1">
        <v>0.57299999999999995</v>
      </c>
      <c r="BJ297" s="1">
        <v>6.8090000000000002</v>
      </c>
      <c r="BK297" s="1">
        <v>81.968000000000004</v>
      </c>
      <c r="BL297" s="1">
        <v>0.27200000000000002</v>
      </c>
      <c r="BM297" s="1">
        <v>1.964</v>
      </c>
      <c r="BN297" s="1">
        <v>3.87</v>
      </c>
      <c r="BO297" s="1">
        <v>0.54800000000000004</v>
      </c>
      <c r="BP297" s="1">
        <v>2.1749999999999998</v>
      </c>
      <c r="BQ297" s="1">
        <v>5.4790000000000001</v>
      </c>
      <c r="BR297" s="1">
        <v>3.4540000000000002</v>
      </c>
      <c r="BS297" s="1">
        <v>8.4930000000000003</v>
      </c>
      <c r="BT297" s="1">
        <v>3.1869999999999998</v>
      </c>
      <c r="BU297" s="1">
        <v>14.234</v>
      </c>
      <c r="BV297" s="1">
        <v>5.3650000000000002</v>
      </c>
      <c r="BW297" s="1"/>
    </row>
    <row r="298" spans="1:75">
      <c r="A298" s="1" t="s">
        <v>82</v>
      </c>
      <c r="B298" s="41">
        <v>8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>
        <v>2.0640000000000001</v>
      </c>
      <c r="BJ298" s="1">
        <v>0.98599999999999999</v>
      </c>
      <c r="BK298" s="1">
        <v>27.782</v>
      </c>
      <c r="BL298" s="1">
        <v>2.585</v>
      </c>
      <c r="BM298" s="1">
        <v>8.3719999999999999</v>
      </c>
      <c r="BN298" s="1">
        <v>28.428000000000001</v>
      </c>
      <c r="BO298" s="1">
        <v>1.85</v>
      </c>
      <c r="BP298" s="1">
        <v>8.5790000000000006</v>
      </c>
      <c r="BQ298" s="1">
        <v>1.43</v>
      </c>
      <c r="BR298" s="1">
        <v>7.3040000000000003</v>
      </c>
      <c r="BS298" s="1">
        <v>11.038</v>
      </c>
      <c r="BT298" s="1">
        <v>0.874</v>
      </c>
      <c r="BU298" s="1">
        <v>4.194</v>
      </c>
      <c r="BV298" s="1">
        <v>1.4790000000000001</v>
      </c>
      <c r="BW298" s="1"/>
    </row>
    <row r="299" spans="1:75">
      <c r="A299" s="1" t="s">
        <v>82</v>
      </c>
      <c r="B299" s="41">
        <v>9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>
        <v>3.2730000000000001</v>
      </c>
      <c r="BJ299" s="1">
        <v>23.459</v>
      </c>
      <c r="BK299" s="1">
        <v>27.088000000000001</v>
      </c>
      <c r="BL299" s="1">
        <v>24.404</v>
      </c>
      <c r="BM299" s="1">
        <v>9.5</v>
      </c>
      <c r="BN299" s="1">
        <v>34.125</v>
      </c>
      <c r="BO299" s="1">
        <v>9.5329999999999995</v>
      </c>
      <c r="BP299" s="1">
        <v>17.045000000000002</v>
      </c>
      <c r="BQ299" s="1">
        <v>2.734</v>
      </c>
      <c r="BR299" s="1">
        <v>2.1720000000000002</v>
      </c>
      <c r="BS299" s="1">
        <v>2.5259999999999998</v>
      </c>
      <c r="BT299" s="1">
        <v>5.694</v>
      </c>
      <c r="BU299" s="1">
        <v>1.956</v>
      </c>
      <c r="BV299" s="1">
        <v>6.9409999999999998</v>
      </c>
      <c r="BW299" s="1"/>
    </row>
    <row r="300" spans="1:75">
      <c r="A300" s="1" t="s">
        <v>82</v>
      </c>
      <c r="B300" s="41">
        <v>10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>
        <v>17.382000000000001</v>
      </c>
      <c r="BI300" s="1">
        <v>14.286</v>
      </c>
      <c r="BJ300" s="1">
        <v>4.4569999999999999</v>
      </c>
      <c r="BK300" s="1">
        <v>12.644</v>
      </c>
      <c r="BL300" s="1">
        <v>6.1340000000000003</v>
      </c>
      <c r="BM300" s="1">
        <v>20.190000000000001</v>
      </c>
      <c r="BN300" s="1">
        <v>15.055</v>
      </c>
      <c r="BO300" s="1">
        <v>3.843</v>
      </c>
      <c r="BP300" s="1">
        <v>2.0680000000000001</v>
      </c>
      <c r="BQ300" s="1">
        <v>6.7270000000000003</v>
      </c>
      <c r="BR300" s="1">
        <v>6.0620000000000003</v>
      </c>
      <c r="BS300" s="1">
        <v>9.8970000000000002</v>
      </c>
      <c r="BT300" s="1">
        <v>16.579000000000001</v>
      </c>
      <c r="BU300" s="1">
        <v>4.51</v>
      </c>
      <c r="BV300" s="1">
        <v>4.0970000000000004</v>
      </c>
      <c r="BW300" s="1"/>
    </row>
    <row r="301" spans="1:75">
      <c r="A301" s="1" t="s">
        <v>82</v>
      </c>
      <c r="B301" s="41">
        <v>11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>
        <v>1.514</v>
      </c>
      <c r="BI301" s="1">
        <v>1.478</v>
      </c>
      <c r="BJ301" s="1">
        <v>16.141999999999999</v>
      </c>
      <c r="BK301" s="1">
        <v>1.375</v>
      </c>
      <c r="BL301" s="1">
        <v>17.276</v>
      </c>
      <c r="BM301" s="1">
        <v>5.6580000000000004</v>
      </c>
      <c r="BN301" s="1">
        <v>21.835999999999999</v>
      </c>
      <c r="BO301" s="1">
        <v>1.3280000000000001</v>
      </c>
      <c r="BP301" s="1">
        <v>0.28799999999999998</v>
      </c>
      <c r="BQ301" s="1">
        <v>18.648</v>
      </c>
      <c r="BR301" s="1">
        <v>7.7839999999999998</v>
      </c>
      <c r="BS301" s="1">
        <v>30.036000000000001</v>
      </c>
      <c r="BT301" s="1">
        <v>8.4510000000000005</v>
      </c>
      <c r="BU301" s="1">
        <v>3.5659999999999998</v>
      </c>
      <c r="BV301" s="1">
        <v>3.5920000000000001</v>
      </c>
      <c r="BW301" s="1"/>
    </row>
    <row r="302" spans="1:75">
      <c r="A302" s="1" t="s">
        <v>82</v>
      </c>
      <c r="B302" s="41">
        <v>12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>
        <v>0.91200000000000003</v>
      </c>
      <c r="BI302" s="1">
        <v>0.68700000000000006</v>
      </c>
      <c r="BJ302" s="1">
        <v>7.9249999999999998</v>
      </c>
      <c r="BK302" s="1">
        <v>3.2440000000000002</v>
      </c>
      <c r="BL302" s="1">
        <v>23.09</v>
      </c>
      <c r="BM302" s="1">
        <v>3.5350000000000001</v>
      </c>
      <c r="BN302" s="1">
        <v>4.8239999999999998</v>
      </c>
      <c r="BO302" s="1">
        <v>0.99299999999999999</v>
      </c>
      <c r="BP302" s="1">
        <v>0.39500000000000002</v>
      </c>
      <c r="BQ302" s="1">
        <v>4.5179999999999998</v>
      </c>
      <c r="BR302" s="1">
        <v>3.4830000000000001</v>
      </c>
      <c r="BS302" s="1">
        <v>19.611000000000001</v>
      </c>
      <c r="BT302" s="1">
        <v>1.137</v>
      </c>
      <c r="BU302" s="1">
        <v>0.47099999999999997</v>
      </c>
      <c r="BV302" s="1">
        <v>1.121</v>
      </c>
      <c r="BW302" s="1"/>
    </row>
    <row r="303" spans="1:75">
      <c r="A303" s="1" t="s">
        <v>82</v>
      </c>
      <c r="B303" s="29" t="s">
        <v>3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30">
        <v>4.657</v>
      </c>
      <c r="BC303" s="30">
        <v>6.7309999999999999</v>
      </c>
      <c r="BD303" s="30">
        <v>112.916</v>
      </c>
      <c r="BE303" s="30">
        <v>32.503</v>
      </c>
      <c r="BF303" s="30">
        <v>4.97</v>
      </c>
      <c r="BG303" s="30">
        <v>12.654999999999999</v>
      </c>
      <c r="BH303" s="30">
        <v>65.225999999999999</v>
      </c>
      <c r="BI303" s="30">
        <v>30.754000000000001</v>
      </c>
      <c r="BJ303" s="30">
        <v>62.77</v>
      </c>
      <c r="BK303" s="30">
        <v>201.49</v>
      </c>
      <c r="BL303" s="30">
        <v>74.933999999999997</v>
      </c>
      <c r="BM303" s="30">
        <v>62.704000000000001</v>
      </c>
      <c r="BN303" s="30">
        <v>117.10299999999999</v>
      </c>
      <c r="BO303" s="30">
        <v>28.318999999999999</v>
      </c>
      <c r="BP303" s="30">
        <v>37.798999999999999</v>
      </c>
      <c r="BQ303" s="30">
        <v>46.146000000000001</v>
      </c>
      <c r="BR303" s="30">
        <v>57.591000000000001</v>
      </c>
      <c r="BS303" s="30">
        <v>93.591999999999999</v>
      </c>
      <c r="BT303" s="30">
        <v>80.822000000000003</v>
      </c>
      <c r="BU303" s="30">
        <v>36.314999999999998</v>
      </c>
      <c r="BV303" s="30">
        <v>27.879000000000001</v>
      </c>
      <c r="BW303" s="30">
        <v>0.47</v>
      </c>
    </row>
    <row r="304" spans="1:75">
      <c r="A304" s="1"/>
      <c r="B304" s="39" t="s">
        <v>94</v>
      </c>
      <c r="C304" s="3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spans="1: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spans="1:75">
      <c r="A306" s="1"/>
      <c r="B306" s="1" t="s">
        <v>100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 t="s">
        <v>100</v>
      </c>
      <c r="BQ306" s="1"/>
      <c r="BR306" s="1"/>
      <c r="BS306" s="1"/>
      <c r="BT306" s="1"/>
      <c r="BU306" s="1"/>
      <c r="BV306" s="1"/>
      <c r="BW306" s="1"/>
    </row>
    <row r="307" spans="1:75">
      <c r="A307" s="1"/>
      <c r="B307" s="29" t="s">
        <v>2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30">
        <v>1999</v>
      </c>
      <c r="BC307" s="30">
        <v>2000</v>
      </c>
      <c r="BD307" s="30">
        <v>2001</v>
      </c>
      <c r="BE307" s="30">
        <v>2002</v>
      </c>
      <c r="BF307" s="30">
        <v>2003</v>
      </c>
      <c r="BG307" s="30">
        <v>2004</v>
      </c>
      <c r="BH307" s="30">
        <v>2005</v>
      </c>
      <c r="BI307" s="30">
        <v>2006</v>
      </c>
      <c r="BJ307" s="30">
        <v>2007</v>
      </c>
      <c r="BK307" s="30">
        <v>2008</v>
      </c>
      <c r="BL307" s="30">
        <v>2009</v>
      </c>
      <c r="BM307" s="30">
        <v>2010</v>
      </c>
      <c r="BN307" s="30">
        <v>2011</v>
      </c>
      <c r="BO307" s="30">
        <v>2012</v>
      </c>
      <c r="BP307" s="30">
        <v>2013</v>
      </c>
      <c r="BQ307" s="30">
        <v>2014</v>
      </c>
      <c r="BR307" s="30">
        <v>2015</v>
      </c>
      <c r="BS307" s="30">
        <v>2016</v>
      </c>
      <c r="BT307" s="30">
        <v>2017</v>
      </c>
      <c r="BU307" s="30">
        <v>2018</v>
      </c>
      <c r="BV307" s="30">
        <v>2019</v>
      </c>
      <c r="BW307" s="30">
        <v>2020</v>
      </c>
    </row>
    <row r="308" spans="1:75">
      <c r="A308" s="1" t="s">
        <v>82</v>
      </c>
      <c r="B308" s="41">
        <v>1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>
        <v>2.0579999999999998</v>
      </c>
      <c r="BN308" s="1">
        <v>0.123</v>
      </c>
      <c r="BO308" s="1">
        <v>9.74</v>
      </c>
      <c r="BP308" s="1">
        <v>3.552</v>
      </c>
      <c r="BQ308" s="1">
        <v>8.1000000000000003E-2</v>
      </c>
      <c r="BR308" s="1">
        <v>0.251</v>
      </c>
      <c r="BS308" s="1">
        <v>0.60499999999999998</v>
      </c>
      <c r="BT308" s="1">
        <v>0.51500000000000001</v>
      </c>
      <c r="BU308" s="1">
        <v>0.215</v>
      </c>
      <c r="BV308" s="1">
        <v>0.625</v>
      </c>
      <c r="BW308" s="1">
        <v>0.223</v>
      </c>
    </row>
    <row r="309" spans="1:75">
      <c r="A309" s="1" t="s">
        <v>82</v>
      </c>
      <c r="B309" s="41">
        <v>2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>
        <v>2.6960000000000002</v>
      </c>
      <c r="BN309" s="1">
        <v>0.01</v>
      </c>
      <c r="BO309" s="1">
        <v>0.95299999999999996</v>
      </c>
      <c r="BP309" s="1">
        <v>6.3E-2</v>
      </c>
      <c r="BQ309" s="1">
        <v>6.6000000000000003E-2</v>
      </c>
      <c r="BR309" s="1">
        <v>1.7609999999999999</v>
      </c>
      <c r="BS309" s="1">
        <v>0.755</v>
      </c>
      <c r="BT309" s="1">
        <v>0.01</v>
      </c>
      <c r="BU309" s="1">
        <v>0.222</v>
      </c>
      <c r="BV309" s="1">
        <v>0.86799999999999999</v>
      </c>
      <c r="BW309" s="1">
        <v>3.4000000000000002E-2</v>
      </c>
    </row>
    <row r="310" spans="1:75">
      <c r="A310" s="1" t="s">
        <v>82</v>
      </c>
      <c r="B310" s="41">
        <v>3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>
        <v>6.63</v>
      </c>
      <c r="BN310" s="1">
        <v>0.72299999999999998</v>
      </c>
      <c r="BO310" s="1">
        <v>10.377000000000001</v>
      </c>
      <c r="BP310" s="1">
        <v>2.7549999999999999</v>
      </c>
      <c r="BQ310" s="1">
        <v>4.4240000000000004</v>
      </c>
      <c r="BR310" s="1">
        <v>0.96499999999999997</v>
      </c>
      <c r="BS310" s="1">
        <v>1.0580000000000001</v>
      </c>
      <c r="BT310" s="1">
        <v>1.2350000000000001</v>
      </c>
      <c r="BU310" s="1">
        <v>1.353</v>
      </c>
      <c r="BV310" s="1">
        <v>0.996</v>
      </c>
      <c r="BW310" s="1"/>
    </row>
    <row r="311" spans="1:75">
      <c r="A311" s="1" t="s">
        <v>82</v>
      </c>
      <c r="B311" s="41">
        <v>4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>
        <v>2.411</v>
      </c>
      <c r="AR311" s="1">
        <v>45.859000000000002</v>
      </c>
      <c r="AS311" s="1">
        <v>32.997</v>
      </c>
      <c r="AT311" s="1">
        <v>46.59</v>
      </c>
      <c r="AU311" s="1">
        <v>13.446999999999999</v>
      </c>
      <c r="AV311" s="1">
        <v>11.161</v>
      </c>
      <c r="AW311" s="1">
        <v>3.5249999999999999</v>
      </c>
      <c r="AX311" s="1">
        <v>24.751999999999999</v>
      </c>
      <c r="AY311" s="1">
        <v>24.834</v>
      </c>
      <c r="AZ311" s="1">
        <v>68.510999999999996</v>
      </c>
      <c r="BA311" s="1">
        <v>39.853000000000002</v>
      </c>
      <c r="BB311" s="1">
        <v>67.864999999999995</v>
      </c>
      <c r="BC311" s="1">
        <v>8.4870000000000001</v>
      </c>
      <c r="BD311" s="1">
        <v>12.048999999999999</v>
      </c>
      <c r="BE311" s="1">
        <v>16.734000000000002</v>
      </c>
      <c r="BF311" s="1">
        <v>23.248999999999999</v>
      </c>
      <c r="BG311" s="1">
        <v>26.356000000000002</v>
      </c>
      <c r="BH311" s="1">
        <v>54.877000000000002</v>
      </c>
      <c r="BI311" s="1">
        <v>31.096</v>
      </c>
      <c r="BJ311" s="1">
        <v>4.2279999999999998</v>
      </c>
      <c r="BK311" s="1">
        <v>3.516</v>
      </c>
      <c r="BL311" s="1">
        <v>25.09</v>
      </c>
      <c r="BM311" s="1">
        <v>2.8359999999999999</v>
      </c>
      <c r="BN311" s="1">
        <v>3.62</v>
      </c>
      <c r="BO311" s="1">
        <v>12.298999999999999</v>
      </c>
      <c r="BP311" s="1">
        <v>4.9800000000000004</v>
      </c>
      <c r="BQ311" s="1">
        <v>6.569</v>
      </c>
      <c r="BR311" s="1">
        <v>6.0940000000000003</v>
      </c>
      <c r="BS311" s="1">
        <v>0.54600000000000004</v>
      </c>
      <c r="BT311" s="1">
        <v>1.8759999999999999</v>
      </c>
      <c r="BU311" s="1">
        <v>0.72499999999999998</v>
      </c>
      <c r="BV311" s="1">
        <v>2.0049999999999999</v>
      </c>
      <c r="BW311" s="1"/>
    </row>
    <row r="312" spans="1:75">
      <c r="A312" s="1" t="s">
        <v>82</v>
      </c>
      <c r="B312" s="41">
        <v>5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>
        <v>31.937999999999999</v>
      </c>
      <c r="AR312" s="1">
        <v>2.593</v>
      </c>
      <c r="AS312" s="1">
        <v>90.676000000000002</v>
      </c>
      <c r="AT312" s="1">
        <v>72.909000000000006</v>
      </c>
      <c r="AU312" s="1">
        <v>6.3810000000000002</v>
      </c>
      <c r="AV312" s="1">
        <v>27.704999999999998</v>
      </c>
      <c r="AW312" s="1">
        <v>10.442</v>
      </c>
      <c r="AX312" s="1">
        <v>8.952</v>
      </c>
      <c r="AY312" s="1">
        <v>14.688000000000001</v>
      </c>
      <c r="AZ312" s="1">
        <v>26.934999999999999</v>
      </c>
      <c r="BA312" s="1">
        <v>6.2249999999999996</v>
      </c>
      <c r="BB312" s="1">
        <v>48.689</v>
      </c>
      <c r="BC312" s="1">
        <v>6.7229999999999999</v>
      </c>
      <c r="BD312" s="1">
        <v>7.8920000000000003</v>
      </c>
      <c r="BE312" s="1">
        <v>3.625</v>
      </c>
      <c r="BF312" s="1">
        <v>9.35</v>
      </c>
      <c r="BG312" s="1">
        <v>25.44</v>
      </c>
      <c r="BH312" s="1">
        <v>45.152999999999999</v>
      </c>
      <c r="BI312" s="1">
        <v>27.571000000000002</v>
      </c>
      <c r="BJ312" s="1">
        <v>14.214</v>
      </c>
      <c r="BK312" s="1">
        <v>24.553000000000001</v>
      </c>
      <c r="BL312" s="1">
        <v>11.98</v>
      </c>
      <c r="BM312" s="1">
        <v>0.28999999999999998</v>
      </c>
      <c r="BN312" s="1">
        <v>3.4590000000000001</v>
      </c>
      <c r="BO312" s="1">
        <v>3.6139999999999999</v>
      </c>
      <c r="BP312" s="1">
        <v>1.4650000000000001</v>
      </c>
      <c r="BQ312" s="1">
        <v>1.5329999999999999</v>
      </c>
      <c r="BR312" s="1">
        <v>6.3479999999999999</v>
      </c>
      <c r="BS312" s="1">
        <v>6.4740000000000002</v>
      </c>
      <c r="BT312" s="1">
        <v>5.7759999999999998</v>
      </c>
      <c r="BU312" s="1">
        <v>1.34</v>
      </c>
      <c r="BV312" s="1">
        <v>4.4779999999999998</v>
      </c>
      <c r="BW312" s="1"/>
    </row>
    <row r="313" spans="1:75">
      <c r="A313" s="1" t="s">
        <v>82</v>
      </c>
      <c r="B313" s="41">
        <v>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>
        <v>12.561999999999999</v>
      </c>
      <c r="AR313" s="1">
        <v>8.9999999999999993E-3</v>
      </c>
      <c r="AS313" s="1">
        <v>1.3149999999999999</v>
      </c>
      <c r="AT313" s="1">
        <v>12.927</v>
      </c>
      <c r="AU313" s="1">
        <v>7.1369999999999996</v>
      </c>
      <c r="AV313" s="1">
        <v>43.576999999999998</v>
      </c>
      <c r="AW313" s="1">
        <v>6.9509999999999996</v>
      </c>
      <c r="AX313" s="1">
        <v>23.766999999999999</v>
      </c>
      <c r="AY313" s="1">
        <v>30.271000000000001</v>
      </c>
      <c r="AZ313" s="1">
        <v>55.088000000000001</v>
      </c>
      <c r="BA313" s="1">
        <v>1.0900000000000001</v>
      </c>
      <c r="BB313" s="1">
        <v>19.658999999999999</v>
      </c>
      <c r="BC313" s="1">
        <v>7.98</v>
      </c>
      <c r="BD313" s="1">
        <v>7.22</v>
      </c>
      <c r="BE313" s="1">
        <v>13.288</v>
      </c>
      <c r="BF313" s="1">
        <v>2.2410000000000001</v>
      </c>
      <c r="BG313" s="1">
        <v>16.257000000000001</v>
      </c>
      <c r="BH313" s="1">
        <v>33.343000000000004</v>
      </c>
      <c r="BI313" s="1">
        <v>24.128</v>
      </c>
      <c r="BJ313" s="1">
        <v>16.602</v>
      </c>
      <c r="BK313" s="1">
        <v>75.040999999999997</v>
      </c>
      <c r="BL313" s="1">
        <v>5.7770000000000001</v>
      </c>
      <c r="BM313" s="1">
        <v>1.5920000000000001</v>
      </c>
      <c r="BN313" s="1">
        <v>7.4390000000000001</v>
      </c>
      <c r="BO313" s="1">
        <v>15.878</v>
      </c>
      <c r="BP313" s="1">
        <v>11.579000000000001</v>
      </c>
      <c r="BQ313" s="1">
        <v>7.62</v>
      </c>
      <c r="BR313" s="1">
        <v>13.077999999999999</v>
      </c>
      <c r="BS313" s="1">
        <v>3.01</v>
      </c>
      <c r="BT313" s="1">
        <v>1.1719999999999999</v>
      </c>
      <c r="BU313" s="1">
        <v>2.633</v>
      </c>
      <c r="BV313" s="1">
        <v>7.5999999999999998E-2</v>
      </c>
      <c r="BW313" s="1"/>
    </row>
    <row r="314" spans="1:75">
      <c r="A314" s="1" t="s">
        <v>82</v>
      </c>
      <c r="B314" s="41">
        <v>7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>
        <v>9.8970000000000002</v>
      </c>
      <c r="AR314" s="1">
        <v>0</v>
      </c>
      <c r="AS314" s="1">
        <v>7.2999999999999995E-2</v>
      </c>
      <c r="AT314" s="1">
        <v>0.85099999999999998</v>
      </c>
      <c r="AU314" s="1">
        <v>4.1500000000000004</v>
      </c>
      <c r="AV314" s="1">
        <v>7.8319999999999999</v>
      </c>
      <c r="AW314" s="1">
        <v>2.6339999999999999</v>
      </c>
      <c r="AX314" s="1">
        <v>6.181</v>
      </c>
      <c r="AY314" s="1">
        <v>1.819</v>
      </c>
      <c r="AZ314" s="1">
        <v>9.1039999999999992</v>
      </c>
      <c r="BA314" s="1">
        <v>4.4999999999999998E-2</v>
      </c>
      <c r="BB314" s="1">
        <v>1.2230000000000001</v>
      </c>
      <c r="BC314" s="1">
        <v>0.35699999999999998</v>
      </c>
      <c r="BD314" s="1">
        <v>1.5169999999999999</v>
      </c>
      <c r="BE314" s="1">
        <v>26.911999999999999</v>
      </c>
      <c r="BF314" s="1">
        <v>0.58599999999999997</v>
      </c>
      <c r="BG314" s="1">
        <v>16.061</v>
      </c>
      <c r="BH314" s="1">
        <v>0.47399999999999998</v>
      </c>
      <c r="BI314" s="1">
        <v>0.21299999999999999</v>
      </c>
      <c r="BJ314" s="1">
        <v>3.927</v>
      </c>
      <c r="BK314" s="1">
        <v>59.737000000000002</v>
      </c>
      <c r="BL314" s="1">
        <v>1.633</v>
      </c>
      <c r="BM314" s="1">
        <v>2.2210000000000001</v>
      </c>
      <c r="BN314" s="1">
        <v>0.90300000000000002</v>
      </c>
      <c r="BO314" s="1">
        <v>0.128</v>
      </c>
      <c r="BP314" s="1">
        <v>5.4710000000000001</v>
      </c>
      <c r="BQ314" s="1">
        <v>3.3029999999999999</v>
      </c>
      <c r="BR314" s="1">
        <v>5.7880000000000003</v>
      </c>
      <c r="BS314" s="1">
        <v>1.2709999999999999</v>
      </c>
      <c r="BT314" s="1">
        <v>0.90500000000000003</v>
      </c>
      <c r="BU314" s="1">
        <v>0.876</v>
      </c>
      <c r="BV314" s="1">
        <v>0.46100000000000002</v>
      </c>
      <c r="BW314" s="1"/>
    </row>
    <row r="315" spans="1:75">
      <c r="A315" s="1" t="s">
        <v>82</v>
      </c>
      <c r="B315" s="41">
        <v>8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>
        <v>0</v>
      </c>
      <c r="BW315" s="1"/>
    </row>
    <row r="316" spans="1:75">
      <c r="A316" s="1" t="s">
        <v>82</v>
      </c>
      <c r="B316" s="41">
        <v>9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>
        <v>0</v>
      </c>
      <c r="BW316" s="1"/>
    </row>
    <row r="317" spans="1:75">
      <c r="A317" s="1" t="s">
        <v>82</v>
      </c>
      <c r="B317" s="41">
        <v>10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>
        <v>19.510999999999999</v>
      </c>
      <c r="BI317" s="1">
        <v>3.899</v>
      </c>
      <c r="BJ317" s="1">
        <v>6.5</v>
      </c>
      <c r="BK317" s="1">
        <v>3.3420000000000001</v>
      </c>
      <c r="BL317" s="1">
        <v>6.2309999999999999</v>
      </c>
      <c r="BM317" s="1">
        <v>8.516</v>
      </c>
      <c r="BN317" s="1">
        <v>5.6360000000000001</v>
      </c>
      <c r="BO317" s="1">
        <v>7.4999999999999997E-2</v>
      </c>
      <c r="BP317" s="1"/>
      <c r="BQ317" s="1"/>
      <c r="BR317" s="1"/>
      <c r="BS317" s="1">
        <v>0.36699999999999999</v>
      </c>
      <c r="BT317" s="1"/>
      <c r="BU317" s="1"/>
      <c r="BV317" s="1">
        <v>0</v>
      </c>
      <c r="BW317" s="1"/>
    </row>
    <row r="318" spans="1:75">
      <c r="A318" s="1" t="s">
        <v>82</v>
      </c>
      <c r="B318" s="41">
        <v>11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>
        <v>19.834</v>
      </c>
      <c r="BI318" s="1">
        <v>9.48</v>
      </c>
      <c r="BJ318" s="1">
        <v>16.199000000000002</v>
      </c>
      <c r="BK318" s="1">
        <v>4.7640000000000002</v>
      </c>
      <c r="BL318" s="1">
        <v>21.306999999999999</v>
      </c>
      <c r="BM318" s="1">
        <v>7.4080000000000004</v>
      </c>
      <c r="BN318" s="1">
        <v>21.808</v>
      </c>
      <c r="BO318" s="1">
        <v>0.84099999999999997</v>
      </c>
      <c r="BP318" s="1">
        <v>2.383</v>
      </c>
      <c r="BQ318" s="1">
        <v>11.566000000000001</v>
      </c>
      <c r="BR318" s="1">
        <v>5.6890000000000001</v>
      </c>
      <c r="BS318" s="1">
        <v>1.992</v>
      </c>
      <c r="BT318" s="1">
        <v>7.48</v>
      </c>
      <c r="BU318" s="1">
        <v>7.0890000000000004</v>
      </c>
      <c r="BV318" s="1">
        <v>0.24199999999999999</v>
      </c>
      <c r="BW318" s="1"/>
    </row>
    <row r="319" spans="1:75">
      <c r="A319" s="1" t="s">
        <v>82</v>
      </c>
      <c r="B319" s="41">
        <v>12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>
        <v>8.3780000000000001</v>
      </c>
      <c r="BI319" s="1">
        <v>5.258</v>
      </c>
      <c r="BJ319" s="1">
        <v>22.385000000000002</v>
      </c>
      <c r="BK319" s="1">
        <v>1.3520000000000001</v>
      </c>
      <c r="BL319" s="1">
        <v>9.1639999999999997</v>
      </c>
      <c r="BM319" s="1">
        <v>0.38500000000000001</v>
      </c>
      <c r="BN319" s="1">
        <v>10.311</v>
      </c>
      <c r="BO319" s="1">
        <v>2.891</v>
      </c>
      <c r="BP319" s="1">
        <v>1.3049999999999999</v>
      </c>
      <c r="BQ319" s="1">
        <v>2.7629999999999999</v>
      </c>
      <c r="BR319" s="1">
        <v>3.556</v>
      </c>
      <c r="BS319" s="1">
        <v>0.86699999999999999</v>
      </c>
      <c r="BT319" s="1">
        <v>1.405</v>
      </c>
      <c r="BU319" s="1">
        <v>0.83399999999999996</v>
      </c>
      <c r="BV319" s="1">
        <v>0.93899999999999995</v>
      </c>
      <c r="BW319" s="1"/>
    </row>
    <row r="320" spans="1:75">
      <c r="A320" s="1" t="s">
        <v>82</v>
      </c>
      <c r="B320" s="29" t="s">
        <v>3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30">
        <v>137.43600000000001</v>
      </c>
      <c r="BC320" s="30">
        <v>23.547000000000001</v>
      </c>
      <c r="BD320" s="30">
        <v>28.678000000000001</v>
      </c>
      <c r="BE320" s="30">
        <v>60.558999999999997</v>
      </c>
      <c r="BF320" s="30">
        <v>35.426000000000002</v>
      </c>
      <c r="BG320" s="30">
        <v>84.114000000000004</v>
      </c>
      <c r="BH320" s="30">
        <v>181.57</v>
      </c>
      <c r="BI320" s="30">
        <v>101.645</v>
      </c>
      <c r="BJ320" s="30">
        <v>84.055000000000007</v>
      </c>
      <c r="BK320" s="30">
        <v>172.30500000000001</v>
      </c>
      <c r="BL320" s="30">
        <v>81.182000000000002</v>
      </c>
      <c r="BM320" s="30">
        <v>34.631999999999998</v>
      </c>
      <c r="BN320" s="30">
        <v>54.031999999999996</v>
      </c>
      <c r="BO320" s="30">
        <v>56.795999999999999</v>
      </c>
      <c r="BP320" s="30">
        <v>33.552999999999997</v>
      </c>
      <c r="BQ320" s="30">
        <v>37.924999999999997</v>
      </c>
      <c r="BR320" s="30">
        <v>43.53</v>
      </c>
      <c r="BS320" s="30">
        <v>16.945</v>
      </c>
      <c r="BT320" s="30">
        <v>20.373999999999999</v>
      </c>
      <c r="BU320" s="30">
        <v>15.287000000000001</v>
      </c>
      <c r="BV320" s="30">
        <v>10.69</v>
      </c>
      <c r="BW320" s="30">
        <v>0.25700000000000001</v>
      </c>
    </row>
    <row r="321" spans="1:75">
      <c r="A321" s="1"/>
      <c r="B321" s="39" t="s">
        <v>94</v>
      </c>
      <c r="C321" s="3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spans="1: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spans="1:75">
      <c r="A323" s="1"/>
      <c r="B323" s="1" t="s">
        <v>101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 t="s">
        <v>101</v>
      </c>
      <c r="BQ323" s="1"/>
      <c r="BR323" s="1"/>
      <c r="BS323" s="1"/>
      <c r="BT323" s="1"/>
      <c r="BU323" s="1"/>
      <c r="BV323" s="1"/>
      <c r="BW323" s="1"/>
    </row>
    <row r="324" spans="1:75">
      <c r="A324" s="1"/>
      <c r="B324" s="29" t="s">
        <v>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30">
        <v>1999</v>
      </c>
      <c r="BC324" s="30">
        <v>2000</v>
      </c>
      <c r="BD324" s="30">
        <v>2001</v>
      </c>
      <c r="BE324" s="30">
        <v>2002</v>
      </c>
      <c r="BF324" s="30">
        <v>2003</v>
      </c>
      <c r="BG324" s="30">
        <v>2004</v>
      </c>
      <c r="BH324" s="30">
        <v>2005</v>
      </c>
      <c r="BI324" s="30">
        <v>2006</v>
      </c>
      <c r="BJ324" s="30">
        <v>2007</v>
      </c>
      <c r="BK324" s="30">
        <v>2008</v>
      </c>
      <c r="BL324" s="30">
        <v>2009</v>
      </c>
      <c r="BM324" s="30">
        <v>2010</v>
      </c>
      <c r="BN324" s="30">
        <v>2011</v>
      </c>
      <c r="BO324" s="30">
        <v>2012</v>
      </c>
      <c r="BP324" s="30">
        <v>2013</v>
      </c>
      <c r="BQ324" s="30">
        <v>2014</v>
      </c>
      <c r="BR324" s="30">
        <v>2015</v>
      </c>
      <c r="BS324" s="30">
        <v>2016</v>
      </c>
      <c r="BT324" s="30">
        <v>2017</v>
      </c>
      <c r="BU324" s="30">
        <v>2018</v>
      </c>
      <c r="BV324" s="30">
        <v>2019</v>
      </c>
      <c r="BW324" s="30">
        <v>2020</v>
      </c>
    </row>
    <row r="325" spans="1:75">
      <c r="A325" s="1" t="s">
        <v>82</v>
      </c>
      <c r="B325" s="41">
        <v>1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>
        <v>0.48299999999999998</v>
      </c>
      <c r="BN325" s="1">
        <v>1.3580000000000001</v>
      </c>
      <c r="BO325" s="1">
        <v>3.0310000000000001</v>
      </c>
      <c r="BP325" s="1">
        <v>4.8860000000000001</v>
      </c>
      <c r="BQ325" s="1">
        <v>1.5680000000000001</v>
      </c>
      <c r="BR325" s="1">
        <v>1.415</v>
      </c>
      <c r="BS325" s="1">
        <v>0.55500000000000005</v>
      </c>
      <c r="BT325" s="1">
        <v>1.518</v>
      </c>
      <c r="BU325" s="1">
        <v>1.1910000000000001</v>
      </c>
      <c r="BV325" s="1">
        <v>0.78300000000000003</v>
      </c>
      <c r="BW325" s="1">
        <v>8.7999999999999995E-2</v>
      </c>
    </row>
    <row r="326" spans="1:75">
      <c r="A326" s="1" t="s">
        <v>82</v>
      </c>
      <c r="B326" s="41">
        <v>2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>
        <v>1.206</v>
      </c>
      <c r="BN326" s="1">
        <v>0.39200000000000002</v>
      </c>
      <c r="BO326" s="1">
        <v>1.1639999999999999</v>
      </c>
      <c r="BP326" s="1">
        <v>0.53300000000000003</v>
      </c>
      <c r="BQ326" s="1">
        <v>8.0440000000000005</v>
      </c>
      <c r="BR326" s="1">
        <v>3.3780000000000001</v>
      </c>
      <c r="BS326" s="1">
        <v>3.6059999999999999</v>
      </c>
      <c r="BT326" s="1">
        <v>0.55200000000000005</v>
      </c>
      <c r="BU326" s="1">
        <v>1.4530000000000001</v>
      </c>
      <c r="BV326" s="1">
        <v>0.53700000000000003</v>
      </c>
      <c r="BW326" s="1">
        <v>0.26100000000000001</v>
      </c>
    </row>
    <row r="327" spans="1:75">
      <c r="A327" s="1" t="s">
        <v>82</v>
      </c>
      <c r="B327" s="41">
        <v>3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>
        <v>11.196</v>
      </c>
      <c r="BN327" s="1">
        <v>0.93600000000000005</v>
      </c>
      <c r="BO327" s="1">
        <v>11.853999999999999</v>
      </c>
      <c r="BP327" s="1">
        <v>1.7669999999999999</v>
      </c>
      <c r="BQ327" s="1">
        <v>3.1659999999999999</v>
      </c>
      <c r="BR327" s="1">
        <v>2.2120000000000002</v>
      </c>
      <c r="BS327" s="1">
        <v>4.5759999999999996</v>
      </c>
      <c r="BT327" s="1">
        <v>0.94099999999999995</v>
      </c>
      <c r="BU327" s="1">
        <v>4.7530000000000001</v>
      </c>
      <c r="BV327" s="1">
        <v>5.9660000000000002</v>
      </c>
      <c r="BW327" s="1"/>
    </row>
    <row r="328" spans="1:75">
      <c r="A328" s="1" t="s">
        <v>82</v>
      </c>
      <c r="B328" s="41">
        <v>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>
        <v>1.0629999999999999</v>
      </c>
      <c r="AR328" s="1">
        <v>9.391</v>
      </c>
      <c r="AS328" s="1">
        <v>7.6999999999999999E-2</v>
      </c>
      <c r="AT328" s="1">
        <v>15.726000000000001</v>
      </c>
      <c r="AU328" s="1">
        <v>4.4969999999999999</v>
      </c>
      <c r="AV328" s="1">
        <v>4.1210000000000004</v>
      </c>
      <c r="AW328" s="1">
        <v>2.7930000000000001</v>
      </c>
      <c r="AX328" s="1">
        <v>17.695</v>
      </c>
      <c r="AY328" s="1">
        <v>2.78</v>
      </c>
      <c r="AZ328" s="1">
        <v>5.298</v>
      </c>
      <c r="BA328" s="1">
        <v>19.992000000000001</v>
      </c>
      <c r="BB328" s="1">
        <v>0.30199999999999999</v>
      </c>
      <c r="BC328" s="1">
        <v>0.51</v>
      </c>
      <c r="BD328" s="1">
        <v>3.9409999999999998</v>
      </c>
      <c r="BE328" s="1">
        <v>5.1630000000000003</v>
      </c>
      <c r="BF328" s="1">
        <v>14.615</v>
      </c>
      <c r="BG328" s="1">
        <v>14.817</v>
      </c>
      <c r="BH328" s="1">
        <v>64.572000000000003</v>
      </c>
      <c r="BI328" s="1">
        <v>8.7100000000000009</v>
      </c>
      <c r="BJ328" s="1">
        <v>1.0780000000000001</v>
      </c>
      <c r="BK328" s="1">
        <v>4.6420000000000003</v>
      </c>
      <c r="BL328" s="1">
        <v>12.141</v>
      </c>
      <c r="BM328" s="1">
        <v>2.5049999999999999</v>
      </c>
      <c r="BN328" s="1">
        <v>3.597</v>
      </c>
      <c r="BO328" s="1">
        <v>15.694000000000001</v>
      </c>
      <c r="BP328" s="1">
        <v>6.3959999999999999</v>
      </c>
      <c r="BQ328" s="1">
        <v>2.3359999999999999</v>
      </c>
      <c r="BR328" s="1">
        <v>2.9630000000000001</v>
      </c>
      <c r="BS328" s="1">
        <v>2.7429999999999999</v>
      </c>
      <c r="BT328" s="1">
        <v>10.919</v>
      </c>
      <c r="BU328" s="1">
        <v>8.5060000000000002</v>
      </c>
      <c r="BV328" s="1">
        <v>1.0680000000000001</v>
      </c>
      <c r="BW328" s="1"/>
    </row>
    <row r="329" spans="1:75">
      <c r="A329" s="1" t="s">
        <v>82</v>
      </c>
      <c r="B329" s="41">
        <v>5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>
        <v>0.88500000000000001</v>
      </c>
      <c r="AR329" s="1">
        <v>2.331</v>
      </c>
      <c r="AS329" s="1">
        <v>0.21099999999999999</v>
      </c>
      <c r="AT329" s="1">
        <v>59.667999999999999</v>
      </c>
      <c r="AU329" s="1">
        <v>2.5739999999999998</v>
      </c>
      <c r="AV329" s="1">
        <v>17.117000000000001</v>
      </c>
      <c r="AW329" s="1">
        <v>9.1579999999999995</v>
      </c>
      <c r="AX329" s="1">
        <v>2.544</v>
      </c>
      <c r="AY329" s="1">
        <v>5.2</v>
      </c>
      <c r="AZ329" s="1">
        <v>1.117</v>
      </c>
      <c r="BA329" s="1">
        <v>5.2670000000000003</v>
      </c>
      <c r="BB329" s="1">
        <v>2.4220000000000002</v>
      </c>
      <c r="BC329" s="1">
        <v>2.661</v>
      </c>
      <c r="BD329" s="1">
        <v>15.936</v>
      </c>
      <c r="BE329" s="1">
        <v>1.1080000000000001</v>
      </c>
      <c r="BF329" s="1">
        <v>3.4369999999999998</v>
      </c>
      <c r="BG329" s="1">
        <v>16.646000000000001</v>
      </c>
      <c r="BH329" s="1">
        <v>27.524999999999999</v>
      </c>
      <c r="BI329" s="1">
        <v>15.593</v>
      </c>
      <c r="BJ329" s="1">
        <v>4.4409999999999998</v>
      </c>
      <c r="BK329" s="1">
        <v>12.547000000000001</v>
      </c>
      <c r="BL329" s="1">
        <v>10.362</v>
      </c>
      <c r="BM329" s="1">
        <v>1.0580000000000001</v>
      </c>
      <c r="BN329" s="1">
        <v>4.3170000000000002</v>
      </c>
      <c r="BO329" s="1">
        <v>4.17</v>
      </c>
      <c r="BP329" s="1">
        <v>2.4409999999999998</v>
      </c>
      <c r="BQ329" s="1">
        <v>1.22</v>
      </c>
      <c r="BR329" s="1">
        <v>5.1840000000000002</v>
      </c>
      <c r="BS329" s="1">
        <v>4.1660000000000004</v>
      </c>
      <c r="BT329" s="1">
        <v>12.231</v>
      </c>
      <c r="BU329" s="1">
        <v>5.7050000000000001</v>
      </c>
      <c r="BV329" s="1">
        <v>3.0819999999999999</v>
      </c>
      <c r="BW329" s="1"/>
    </row>
    <row r="330" spans="1:75">
      <c r="A330" s="1" t="s">
        <v>82</v>
      </c>
      <c r="B330" s="41">
        <v>6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>
        <v>1.4E-2</v>
      </c>
      <c r="AR330" s="1">
        <v>0.49099999999999999</v>
      </c>
      <c r="AS330" s="1">
        <v>0.70899999999999996</v>
      </c>
      <c r="AT330" s="1">
        <v>15.882</v>
      </c>
      <c r="AU330" s="1">
        <v>2.46</v>
      </c>
      <c r="AV330" s="1">
        <v>42.225000000000001</v>
      </c>
      <c r="AW330" s="1">
        <v>0.28000000000000003</v>
      </c>
      <c r="AX330" s="1">
        <v>6.9530000000000003</v>
      </c>
      <c r="AY330" s="1">
        <v>6.702</v>
      </c>
      <c r="AZ330" s="1">
        <v>3.6890000000000001</v>
      </c>
      <c r="BA330" s="1">
        <v>3.4000000000000002E-2</v>
      </c>
      <c r="BB330" s="1">
        <v>2.0859999999999999</v>
      </c>
      <c r="BC330" s="1">
        <v>0.56699999999999995</v>
      </c>
      <c r="BD330" s="1">
        <v>20.481000000000002</v>
      </c>
      <c r="BE330" s="1">
        <v>1.3740000000000001</v>
      </c>
      <c r="BF330" s="1">
        <v>5.7130000000000001</v>
      </c>
      <c r="BG330" s="1">
        <v>11.672000000000001</v>
      </c>
      <c r="BH330" s="1">
        <v>8.3789999999999996</v>
      </c>
      <c r="BI330" s="1">
        <v>4.2539999999999996</v>
      </c>
      <c r="BJ330" s="1">
        <v>6.6639999999999997</v>
      </c>
      <c r="BK330" s="1">
        <v>61.475999999999999</v>
      </c>
      <c r="BL330" s="1">
        <v>2.1789999999999998</v>
      </c>
      <c r="BM330" s="1">
        <v>2</v>
      </c>
      <c r="BN330" s="1">
        <v>5.125</v>
      </c>
      <c r="BO330" s="1">
        <v>0.34100000000000003</v>
      </c>
      <c r="BP330" s="1">
        <v>7.8460000000000001</v>
      </c>
      <c r="BQ330" s="1">
        <v>3.1320000000000001</v>
      </c>
      <c r="BR330" s="1">
        <v>1.7010000000000001</v>
      </c>
      <c r="BS330" s="1">
        <v>3.1890000000000001</v>
      </c>
      <c r="BT330" s="1">
        <v>1.544</v>
      </c>
      <c r="BU330" s="1">
        <v>1.9850000000000001</v>
      </c>
      <c r="BV330" s="1">
        <v>1.0900000000000001</v>
      </c>
      <c r="BW330" s="1"/>
    </row>
    <row r="331" spans="1:75">
      <c r="A331" s="1" t="s">
        <v>82</v>
      </c>
      <c r="B331" s="41">
        <v>7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>
        <v>0</v>
      </c>
      <c r="AR331" s="1">
        <v>0</v>
      </c>
      <c r="AS331" s="1">
        <v>3.2090000000000001</v>
      </c>
      <c r="AT331" s="1">
        <v>4.3259999999999996</v>
      </c>
      <c r="AU331" s="1">
        <v>6.1870000000000003</v>
      </c>
      <c r="AV331" s="1">
        <v>13.430999999999999</v>
      </c>
      <c r="AW331" s="1"/>
      <c r="AX331" s="1">
        <v>6.1139999999999999</v>
      </c>
      <c r="AY331" s="1">
        <v>2.3519999999999999</v>
      </c>
      <c r="AZ331" s="1">
        <v>0.55400000000000005</v>
      </c>
      <c r="BA331" s="1"/>
      <c r="BB331" s="1">
        <v>2.109</v>
      </c>
      <c r="BC331" s="1"/>
      <c r="BD331" s="1"/>
      <c r="BE331" s="1"/>
      <c r="BF331" s="1">
        <v>3.3279999999999998</v>
      </c>
      <c r="BG331" s="1"/>
      <c r="BH331" s="1">
        <v>0.45</v>
      </c>
      <c r="BI331" s="1">
        <v>1.9E-2</v>
      </c>
      <c r="BJ331" s="1">
        <v>1.7769999999999999</v>
      </c>
      <c r="BK331" s="1">
        <v>30.96</v>
      </c>
      <c r="BL331" s="1">
        <v>0.48699999999999999</v>
      </c>
      <c r="BM331" s="1">
        <v>4.899</v>
      </c>
      <c r="BN331" s="1">
        <v>0.40699999999999997</v>
      </c>
      <c r="BO331" s="1"/>
      <c r="BP331" s="1">
        <v>1.599</v>
      </c>
      <c r="BQ331" s="1">
        <v>0.94699999999999995</v>
      </c>
      <c r="BR331" s="1"/>
      <c r="BS331" s="1">
        <v>0.48499999999999999</v>
      </c>
      <c r="BT331" s="1">
        <v>0.82699999999999996</v>
      </c>
      <c r="BU331" s="1">
        <v>1.2470000000000001</v>
      </c>
      <c r="BV331" s="1">
        <v>0.159</v>
      </c>
      <c r="BW331" s="1"/>
    </row>
    <row r="332" spans="1:75">
      <c r="A332" s="1" t="s">
        <v>82</v>
      </c>
      <c r="B332" s="41">
        <v>8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spans="1:75">
      <c r="A333" s="1" t="s">
        <v>82</v>
      </c>
      <c r="B333" s="41">
        <v>9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spans="1:75">
      <c r="A334" s="1" t="s">
        <v>82</v>
      </c>
      <c r="B334" s="41">
        <v>10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>
        <v>7.96</v>
      </c>
      <c r="BI334" s="1">
        <v>3.6880000000000002</v>
      </c>
      <c r="BJ334" s="1">
        <v>10.646000000000001</v>
      </c>
      <c r="BK334" s="1">
        <v>2.101</v>
      </c>
      <c r="BL334" s="1">
        <v>4.0869999999999997</v>
      </c>
      <c r="BM334" s="1"/>
      <c r="BN334" s="1">
        <v>0.83799999999999997</v>
      </c>
      <c r="BO334" s="1">
        <v>2.7E-2</v>
      </c>
      <c r="BP334" s="1"/>
      <c r="BQ334" s="1"/>
      <c r="BR334" s="1"/>
      <c r="BS334" s="1"/>
      <c r="BT334" s="1"/>
      <c r="BU334" s="1"/>
      <c r="BV334" s="1"/>
      <c r="BW334" s="1"/>
    </row>
    <row r="335" spans="1:75">
      <c r="A335" s="1" t="s">
        <v>82</v>
      </c>
      <c r="B335" s="41">
        <v>11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>
        <v>8.5939999999999994</v>
      </c>
      <c r="BI335" s="1">
        <v>4.6390000000000002</v>
      </c>
      <c r="BJ335" s="1">
        <v>4.2039999999999997</v>
      </c>
      <c r="BK335" s="1">
        <v>5.6020000000000003</v>
      </c>
      <c r="BL335" s="1">
        <v>10.475</v>
      </c>
      <c r="BM335" s="1">
        <v>2.8159999999999998</v>
      </c>
      <c r="BN335" s="1">
        <v>18.103999999999999</v>
      </c>
      <c r="BO335" s="1">
        <v>2.2519999999999998</v>
      </c>
      <c r="BP335" s="1">
        <v>0.60899999999999999</v>
      </c>
      <c r="BQ335" s="1">
        <v>4.3479999999999999</v>
      </c>
      <c r="BR335" s="1">
        <v>1.232</v>
      </c>
      <c r="BS335" s="1">
        <v>1.1950000000000001</v>
      </c>
      <c r="BT335" s="1">
        <v>0.81200000000000006</v>
      </c>
      <c r="BU335" s="1">
        <v>1.5429999999999999</v>
      </c>
      <c r="BV335" s="1"/>
      <c r="BW335" s="1"/>
    </row>
    <row r="336" spans="1:75">
      <c r="A336" s="1" t="s">
        <v>82</v>
      </c>
      <c r="B336" s="41">
        <v>12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>
        <v>0.78300000000000003</v>
      </c>
      <c r="BI336" s="1">
        <v>3.9670000000000001</v>
      </c>
      <c r="BJ336" s="1">
        <v>3.0840000000000001</v>
      </c>
      <c r="BK336" s="1">
        <v>0.75600000000000001</v>
      </c>
      <c r="BL336" s="1">
        <v>3.8540000000000001</v>
      </c>
      <c r="BM336" s="1">
        <v>2.3660000000000001</v>
      </c>
      <c r="BN336" s="1">
        <v>4.1589999999999998</v>
      </c>
      <c r="BO336" s="1">
        <v>3.5089999999999999</v>
      </c>
      <c r="BP336" s="1">
        <v>2.6720000000000002</v>
      </c>
      <c r="BQ336" s="1">
        <v>4.1059999999999999</v>
      </c>
      <c r="BR336" s="1">
        <v>4.3609999999999998</v>
      </c>
      <c r="BS336" s="1">
        <v>2.2989999999999999</v>
      </c>
      <c r="BT336" s="1">
        <v>0.62</v>
      </c>
      <c r="BU336" s="1">
        <v>0.23400000000000001</v>
      </c>
      <c r="BV336" s="1">
        <v>0.15</v>
      </c>
      <c r="BW336" s="1"/>
    </row>
    <row r="337" spans="1:75">
      <c r="A337" s="1" t="s">
        <v>82</v>
      </c>
      <c r="B337" s="29" t="s">
        <v>3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30">
        <v>6.9189999999999996</v>
      </c>
      <c r="BC337" s="30">
        <v>3.738</v>
      </c>
      <c r="BD337" s="30">
        <v>40.357999999999997</v>
      </c>
      <c r="BE337" s="30">
        <v>7.6449999999999996</v>
      </c>
      <c r="BF337" s="30">
        <v>27.093</v>
      </c>
      <c r="BG337" s="30">
        <v>43.134999999999998</v>
      </c>
      <c r="BH337" s="30">
        <v>118.26300000000001</v>
      </c>
      <c r="BI337" s="30">
        <v>40.869999999999997</v>
      </c>
      <c r="BJ337" s="30">
        <v>31.893999999999998</v>
      </c>
      <c r="BK337" s="30">
        <v>118.084</v>
      </c>
      <c r="BL337" s="30">
        <v>43.585000000000001</v>
      </c>
      <c r="BM337" s="30">
        <v>28.529</v>
      </c>
      <c r="BN337" s="30">
        <v>39.232999999999997</v>
      </c>
      <c r="BO337" s="30">
        <v>42.042000000000002</v>
      </c>
      <c r="BP337" s="30">
        <v>28.748999999999999</v>
      </c>
      <c r="BQ337" s="30">
        <v>28.867000000000001</v>
      </c>
      <c r="BR337" s="30">
        <v>22.446000000000002</v>
      </c>
      <c r="BS337" s="30">
        <v>22.814</v>
      </c>
      <c r="BT337" s="30">
        <v>29.963999999999999</v>
      </c>
      <c r="BU337" s="30">
        <v>26.617000000000001</v>
      </c>
      <c r="BV337" s="30">
        <v>12.835000000000001</v>
      </c>
      <c r="BW337" s="30">
        <v>0.34899999999999998</v>
      </c>
    </row>
    <row r="338" spans="1:75">
      <c r="A338" s="1"/>
      <c r="B338" s="39" t="s">
        <v>94</v>
      </c>
      <c r="C338" s="3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spans="1: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spans="1: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spans="1:75">
      <c r="A341" s="1"/>
      <c r="B341" s="3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spans="1:75">
      <c r="A342" s="1"/>
      <c r="B342" s="3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spans="1:75">
      <c r="A343" s="1"/>
      <c r="B343" s="3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spans="1:75">
      <c r="A344" s="1"/>
      <c r="B344" s="3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spans="1:75">
      <c r="A345" s="1"/>
      <c r="B345" s="3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spans="1:75">
      <c r="A346" s="1"/>
      <c r="B346" s="3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spans="1:75">
      <c r="A347" s="1"/>
      <c r="B347" s="3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spans="1:75">
      <c r="A348" s="1"/>
      <c r="B348" s="3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spans="1:75">
      <c r="A349" s="1"/>
      <c r="B349" s="3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spans="1:75">
      <c r="A350" s="1"/>
      <c r="B350" s="3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spans="1:75">
      <c r="A351" s="1"/>
      <c r="B351" s="3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spans="1:75">
      <c r="A352" s="1"/>
      <c r="B352" s="3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spans="1:75">
      <c r="A353" s="1"/>
      <c r="B353" s="3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spans="1:75">
      <c r="A354" s="1"/>
      <c r="B354" s="3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spans="1:75">
      <c r="A355" s="1"/>
      <c r="B355" s="39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spans="1: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spans="1: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spans="1:75">
      <c r="A358" s="1"/>
      <c r="B358" s="3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spans="1:75">
      <c r="A359" s="1"/>
      <c r="B359" s="3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spans="1:75">
      <c r="A360" s="1"/>
      <c r="B360" s="3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spans="1:75">
      <c r="A361" s="1"/>
      <c r="B361" s="3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spans="1:75">
      <c r="A362" s="1"/>
      <c r="B362" s="3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spans="1:75">
      <c r="A363" s="1"/>
      <c r="B363" s="3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spans="1:75">
      <c r="A364" s="1"/>
      <c r="B364" s="3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spans="1:75">
      <c r="A365" s="1"/>
      <c r="B365" s="3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spans="1:75">
      <c r="A366" s="1"/>
      <c r="B366" s="3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spans="1:75">
      <c r="A367" s="1"/>
      <c r="B367" s="3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spans="1:75">
      <c r="A368" s="1"/>
      <c r="B368" s="3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spans="1:75">
      <c r="A369" s="1"/>
      <c r="B369" s="3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spans="1:75">
      <c r="A370" s="1"/>
      <c r="B370" s="3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spans="1:75">
      <c r="A371" s="1"/>
      <c r="B371" s="3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spans="1:75">
      <c r="A372" s="1"/>
      <c r="B372" s="39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spans="1: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spans="1: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spans="1:75">
      <c r="A375" s="1"/>
      <c r="B375" s="3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spans="1:75">
      <c r="A376" s="1"/>
      <c r="B376" s="3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spans="1:75">
      <c r="A377" s="1"/>
      <c r="B377" s="3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spans="1:75">
      <c r="A378" s="1"/>
      <c r="B378" s="3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spans="1:75">
      <c r="A379" s="1"/>
      <c r="B379" s="3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spans="1:75">
      <c r="A380" s="1"/>
      <c r="B380" s="3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spans="1:75">
      <c r="A381" s="1"/>
      <c r="B381" s="3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spans="1:75">
      <c r="A382" s="1"/>
      <c r="B382" s="3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spans="1:75">
      <c r="A383" s="1"/>
      <c r="B383" s="3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spans="1:75">
      <c r="A384" s="1"/>
      <c r="B384" s="3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spans="1:75">
      <c r="A385" s="1"/>
      <c r="B385" s="3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spans="1:75">
      <c r="A386" s="1"/>
      <c r="B386" s="3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spans="1:75">
      <c r="A387" s="1"/>
      <c r="B387" s="3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spans="1:75">
      <c r="A388" s="1"/>
      <c r="B388" s="3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spans="1:75">
      <c r="A389" s="1"/>
      <c r="B389" s="39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spans="1: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spans="1: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spans="1:75">
      <c r="A392" s="1"/>
      <c r="B392" s="3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spans="1:75">
      <c r="A393" s="1"/>
      <c r="B393" s="3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spans="1:75">
      <c r="A394" s="1"/>
      <c r="B394" s="3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spans="1:75">
      <c r="A395" s="1"/>
      <c r="B395" s="3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spans="1:75">
      <c r="A396" s="1"/>
      <c r="B396" s="3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spans="1:75">
      <c r="A397" s="1"/>
      <c r="B397" s="3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spans="1:75">
      <c r="A398" s="1"/>
      <c r="B398" s="3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spans="1:75">
      <c r="A399" s="1"/>
      <c r="B399" s="3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spans="1:75">
      <c r="A400" s="1"/>
      <c r="B400" s="3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spans="1:75">
      <c r="A401" s="1"/>
      <c r="B401" s="3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spans="1:75">
      <c r="A402" s="1"/>
      <c r="B402" s="3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spans="1:75">
      <c r="A403" s="1"/>
      <c r="B403" s="3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spans="1:75">
      <c r="A404" s="1"/>
      <c r="B404" s="3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spans="1:75">
      <c r="A405" s="1"/>
      <c r="B405" s="3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spans="1:75">
      <c r="A406" s="1"/>
      <c r="B406" s="39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2617-3AFB-9640-B12B-A8C2C3F9E772}">
  <dimension ref="A1:BW252"/>
  <sheetViews>
    <sheetView topLeftCell="A102" workbookViewId="0">
      <selection activeCell="E104" sqref="E104:E132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102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5">
        <v>2001</v>
      </c>
      <c r="BE4" s="5">
        <v>2002</v>
      </c>
      <c r="BF4" s="5">
        <v>2003</v>
      </c>
      <c r="BG4" s="5">
        <v>2004</v>
      </c>
      <c r="BH4" s="5">
        <v>2005</v>
      </c>
      <c r="BI4" s="5">
        <v>2006</v>
      </c>
      <c r="BJ4" s="5">
        <v>2007</v>
      </c>
      <c r="BK4" s="5">
        <v>2008</v>
      </c>
      <c r="BL4" s="5">
        <v>2009</v>
      </c>
      <c r="BM4" s="5">
        <v>2010</v>
      </c>
      <c r="BN4" s="5">
        <v>2011</v>
      </c>
      <c r="BO4" s="5">
        <v>2012</v>
      </c>
      <c r="BP4" s="5">
        <v>2013</v>
      </c>
      <c r="BQ4" s="5">
        <v>2014</v>
      </c>
      <c r="BR4" s="5">
        <v>2015</v>
      </c>
      <c r="BS4" s="5">
        <v>2016</v>
      </c>
      <c r="BT4" s="5">
        <v>2017</v>
      </c>
      <c r="BU4" s="5">
        <v>2018</v>
      </c>
      <c r="BV4" s="5">
        <v>2019</v>
      </c>
      <c r="BW4" s="5"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45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>
        <f t="shared" ref="AQ5:BF16" si="0">SUM(AQ29,AQ53)</f>
        <v>9039</v>
      </c>
      <c r="AR5" s="20">
        <f t="shared" si="0"/>
        <v>9075</v>
      </c>
      <c r="AS5" s="20">
        <f t="shared" si="0"/>
        <v>9111</v>
      </c>
      <c r="AT5" s="10">
        <f>SUM(AT29,AT53)</f>
        <v>9147</v>
      </c>
      <c r="AU5" s="10">
        <f t="shared" ref="AU5:BW16" si="1">SUM(AU29,AU53)</f>
        <v>9183</v>
      </c>
      <c r="AV5" s="10">
        <f t="shared" si="1"/>
        <v>9219</v>
      </c>
      <c r="AW5" s="10">
        <f t="shared" si="1"/>
        <v>9255</v>
      </c>
      <c r="AX5" s="10">
        <f t="shared" si="1"/>
        <v>9291</v>
      </c>
      <c r="AY5" s="10">
        <f t="shared" si="1"/>
        <v>9327</v>
      </c>
      <c r="AZ5" s="10">
        <f t="shared" si="1"/>
        <v>9363</v>
      </c>
      <c r="BA5" s="10">
        <f t="shared" si="1"/>
        <v>9399</v>
      </c>
      <c r="BB5" s="10">
        <f t="shared" si="1"/>
        <v>9435</v>
      </c>
      <c r="BC5" s="10">
        <f t="shared" si="1"/>
        <v>9471</v>
      </c>
      <c r="BD5" s="10">
        <f t="shared" si="1"/>
        <v>9507</v>
      </c>
      <c r="BE5" s="10">
        <f t="shared" si="1"/>
        <v>9543</v>
      </c>
      <c r="BF5" s="10">
        <f t="shared" si="1"/>
        <v>9579</v>
      </c>
      <c r="BG5" s="10">
        <f t="shared" si="1"/>
        <v>9615</v>
      </c>
      <c r="BH5" s="10">
        <f t="shared" si="1"/>
        <v>9651</v>
      </c>
      <c r="BI5" s="10">
        <f t="shared" si="1"/>
        <v>9687</v>
      </c>
      <c r="BJ5" s="10">
        <f t="shared" si="1"/>
        <v>9723</v>
      </c>
      <c r="BK5" s="10">
        <f t="shared" si="1"/>
        <v>9759</v>
      </c>
      <c r="BL5" s="10">
        <f t="shared" si="1"/>
        <v>9795</v>
      </c>
      <c r="BM5" s="10">
        <f t="shared" si="1"/>
        <v>9831</v>
      </c>
      <c r="BN5" s="10">
        <f t="shared" si="1"/>
        <v>9867</v>
      </c>
      <c r="BO5" s="10">
        <f t="shared" si="1"/>
        <v>9903</v>
      </c>
      <c r="BP5" s="10">
        <f t="shared" si="1"/>
        <v>9939</v>
      </c>
      <c r="BQ5" s="10">
        <f t="shared" si="1"/>
        <v>9975</v>
      </c>
      <c r="BR5" s="10">
        <f t="shared" si="1"/>
        <v>10011</v>
      </c>
      <c r="BS5" s="10">
        <f t="shared" si="1"/>
        <v>10047</v>
      </c>
      <c r="BT5" s="10">
        <f t="shared" si="1"/>
        <v>10083</v>
      </c>
      <c r="BU5" s="10">
        <f t="shared" si="1"/>
        <v>10119</v>
      </c>
      <c r="BV5" s="10">
        <f t="shared" si="1"/>
        <v>10155</v>
      </c>
      <c r="BW5" s="10">
        <f t="shared" si="1"/>
        <v>10191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46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>
        <f t="shared" si="0"/>
        <v>9042</v>
      </c>
      <c r="AR6" s="20">
        <f t="shared" si="0"/>
        <v>9078</v>
      </c>
      <c r="AS6" s="20">
        <f t="shared" si="0"/>
        <v>9114</v>
      </c>
      <c r="AT6" s="10">
        <f t="shared" si="0"/>
        <v>9150</v>
      </c>
      <c r="AU6" s="10">
        <f t="shared" si="0"/>
        <v>9186</v>
      </c>
      <c r="AV6" s="10">
        <f t="shared" si="0"/>
        <v>9222</v>
      </c>
      <c r="AW6" s="10">
        <f t="shared" si="0"/>
        <v>9258</v>
      </c>
      <c r="AX6" s="10">
        <f t="shared" si="0"/>
        <v>9294</v>
      </c>
      <c r="AY6" s="10">
        <f t="shared" si="0"/>
        <v>9330</v>
      </c>
      <c r="AZ6" s="10">
        <f t="shared" si="0"/>
        <v>9366</v>
      </c>
      <c r="BA6" s="10">
        <f t="shared" si="0"/>
        <v>9402</v>
      </c>
      <c r="BB6" s="10">
        <f t="shared" si="0"/>
        <v>9438</v>
      </c>
      <c r="BC6" s="10">
        <f t="shared" si="0"/>
        <v>9474</v>
      </c>
      <c r="BD6" s="10">
        <f t="shared" si="0"/>
        <v>9510</v>
      </c>
      <c r="BE6" s="10">
        <f t="shared" si="0"/>
        <v>9546</v>
      </c>
      <c r="BF6" s="10">
        <f t="shared" si="0"/>
        <v>9582</v>
      </c>
      <c r="BG6" s="10">
        <f t="shared" si="1"/>
        <v>9618</v>
      </c>
      <c r="BH6" s="10">
        <f t="shared" si="1"/>
        <v>9654</v>
      </c>
      <c r="BI6" s="10">
        <f t="shared" si="1"/>
        <v>9690</v>
      </c>
      <c r="BJ6" s="10">
        <f t="shared" si="1"/>
        <v>9726</v>
      </c>
      <c r="BK6" s="10">
        <f t="shared" si="1"/>
        <v>9762</v>
      </c>
      <c r="BL6" s="10">
        <f t="shared" si="1"/>
        <v>9798</v>
      </c>
      <c r="BM6" s="10">
        <f t="shared" si="1"/>
        <v>9834</v>
      </c>
      <c r="BN6" s="10">
        <f t="shared" si="1"/>
        <v>9870</v>
      </c>
      <c r="BO6" s="10">
        <f t="shared" si="1"/>
        <v>9906</v>
      </c>
      <c r="BP6" s="10">
        <f t="shared" si="1"/>
        <v>9942</v>
      </c>
      <c r="BQ6" s="10">
        <f t="shared" si="1"/>
        <v>9978</v>
      </c>
      <c r="BR6" s="10">
        <f t="shared" si="1"/>
        <v>10014</v>
      </c>
      <c r="BS6" s="10">
        <f t="shared" si="1"/>
        <v>10050</v>
      </c>
      <c r="BT6" s="10">
        <f t="shared" si="1"/>
        <v>10086</v>
      </c>
      <c r="BU6" s="10">
        <f t="shared" si="1"/>
        <v>10122</v>
      </c>
      <c r="BV6" s="10">
        <f t="shared" si="1"/>
        <v>10158</v>
      </c>
      <c r="BW6" s="10">
        <f t="shared" si="1"/>
        <v>10194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46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>
        <f t="shared" si="0"/>
        <v>9045</v>
      </c>
      <c r="AR7" s="20">
        <f t="shared" si="0"/>
        <v>9081</v>
      </c>
      <c r="AS7" s="20">
        <f t="shared" si="0"/>
        <v>9117</v>
      </c>
      <c r="AT7" s="10">
        <f t="shared" si="0"/>
        <v>9153</v>
      </c>
      <c r="AU7" s="10">
        <f t="shared" si="0"/>
        <v>9189</v>
      </c>
      <c r="AV7" s="10">
        <f t="shared" si="0"/>
        <v>9225</v>
      </c>
      <c r="AW7" s="10">
        <f t="shared" si="0"/>
        <v>9261</v>
      </c>
      <c r="AX7" s="10">
        <f t="shared" si="0"/>
        <v>9297</v>
      </c>
      <c r="AY7" s="10">
        <f t="shared" si="0"/>
        <v>9333</v>
      </c>
      <c r="AZ7" s="10">
        <f t="shared" si="0"/>
        <v>9369</v>
      </c>
      <c r="BA7" s="10">
        <f t="shared" si="0"/>
        <v>9405</v>
      </c>
      <c r="BB7" s="10">
        <f t="shared" si="0"/>
        <v>9441</v>
      </c>
      <c r="BC7" s="10">
        <f t="shared" si="0"/>
        <v>9477</v>
      </c>
      <c r="BD7" s="10">
        <f t="shared" si="0"/>
        <v>9513</v>
      </c>
      <c r="BE7" s="10">
        <f t="shared" si="0"/>
        <v>9549</v>
      </c>
      <c r="BF7" s="10">
        <f t="shared" si="0"/>
        <v>9585</v>
      </c>
      <c r="BG7" s="10">
        <f t="shared" si="1"/>
        <v>9621</v>
      </c>
      <c r="BH7" s="10">
        <f t="shared" si="1"/>
        <v>9657</v>
      </c>
      <c r="BI7" s="10">
        <f t="shared" si="1"/>
        <v>9693</v>
      </c>
      <c r="BJ7" s="10">
        <f t="shared" si="1"/>
        <v>9729</v>
      </c>
      <c r="BK7" s="10">
        <f t="shared" si="1"/>
        <v>9765</v>
      </c>
      <c r="BL7" s="10">
        <f t="shared" si="1"/>
        <v>9801</v>
      </c>
      <c r="BM7" s="10">
        <f t="shared" si="1"/>
        <v>9837</v>
      </c>
      <c r="BN7" s="10">
        <f t="shared" si="1"/>
        <v>9873</v>
      </c>
      <c r="BO7" s="10">
        <f t="shared" si="1"/>
        <v>9909</v>
      </c>
      <c r="BP7" s="10">
        <f t="shared" si="1"/>
        <v>9945</v>
      </c>
      <c r="BQ7" s="10">
        <f t="shared" si="1"/>
        <v>9981</v>
      </c>
      <c r="BR7" s="10">
        <f t="shared" si="1"/>
        <v>10017</v>
      </c>
      <c r="BS7" s="10">
        <f t="shared" si="1"/>
        <v>10053</v>
      </c>
      <c r="BT7" s="10">
        <f t="shared" si="1"/>
        <v>10089</v>
      </c>
      <c r="BU7" s="10">
        <f t="shared" si="1"/>
        <v>10125</v>
      </c>
      <c r="BV7" s="10">
        <f t="shared" si="1"/>
        <v>10161</v>
      </c>
      <c r="BW7" s="10">
        <f t="shared" si="1"/>
        <v>10197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46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>
        <f t="shared" si="0"/>
        <v>9048</v>
      </c>
      <c r="AR8" s="20">
        <f t="shared" si="0"/>
        <v>9084</v>
      </c>
      <c r="AS8" s="20">
        <f t="shared" si="0"/>
        <v>9120</v>
      </c>
      <c r="AT8" s="10">
        <f t="shared" si="0"/>
        <v>9156</v>
      </c>
      <c r="AU8" s="10">
        <f t="shared" si="0"/>
        <v>9192</v>
      </c>
      <c r="AV8" s="10">
        <f t="shared" si="0"/>
        <v>9228</v>
      </c>
      <c r="AW8" s="10">
        <f t="shared" si="0"/>
        <v>9264</v>
      </c>
      <c r="AX8" s="10">
        <f t="shared" si="0"/>
        <v>9300</v>
      </c>
      <c r="AY8" s="10">
        <f t="shared" si="0"/>
        <v>9336</v>
      </c>
      <c r="AZ8" s="10">
        <f t="shared" si="0"/>
        <v>9372</v>
      </c>
      <c r="BA8" s="10">
        <f t="shared" si="0"/>
        <v>9408</v>
      </c>
      <c r="BB8" s="10">
        <f t="shared" si="0"/>
        <v>9444</v>
      </c>
      <c r="BC8" s="10">
        <f t="shared" si="0"/>
        <v>9480</v>
      </c>
      <c r="BD8" s="10">
        <f t="shared" si="0"/>
        <v>9516</v>
      </c>
      <c r="BE8" s="10">
        <f t="shared" si="0"/>
        <v>9552</v>
      </c>
      <c r="BF8" s="10">
        <f t="shared" si="0"/>
        <v>9588</v>
      </c>
      <c r="BG8" s="10">
        <f t="shared" si="1"/>
        <v>9624</v>
      </c>
      <c r="BH8" s="10">
        <f t="shared" si="1"/>
        <v>9660</v>
      </c>
      <c r="BI8" s="10">
        <f t="shared" si="1"/>
        <v>9696</v>
      </c>
      <c r="BJ8" s="10">
        <f t="shared" si="1"/>
        <v>9732</v>
      </c>
      <c r="BK8" s="10">
        <f t="shared" si="1"/>
        <v>9768</v>
      </c>
      <c r="BL8" s="10">
        <f t="shared" si="1"/>
        <v>9804</v>
      </c>
      <c r="BM8" s="10">
        <f t="shared" si="1"/>
        <v>9840</v>
      </c>
      <c r="BN8" s="10">
        <f t="shared" si="1"/>
        <v>9876</v>
      </c>
      <c r="BO8" s="10">
        <f t="shared" si="1"/>
        <v>9912</v>
      </c>
      <c r="BP8" s="10">
        <f t="shared" si="1"/>
        <v>9948</v>
      </c>
      <c r="BQ8" s="10">
        <f t="shared" si="1"/>
        <v>9984</v>
      </c>
      <c r="BR8" s="10">
        <f t="shared" si="1"/>
        <v>10020</v>
      </c>
      <c r="BS8" s="10">
        <f t="shared" si="1"/>
        <v>10056</v>
      </c>
      <c r="BT8" s="10">
        <f t="shared" si="1"/>
        <v>10092</v>
      </c>
      <c r="BU8" s="10">
        <f t="shared" si="1"/>
        <v>10128</v>
      </c>
      <c r="BV8" s="10">
        <f t="shared" si="1"/>
        <v>10164</v>
      </c>
      <c r="BW8" s="10">
        <f t="shared" si="1"/>
        <v>10200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46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>
        <f t="shared" si="0"/>
        <v>9051</v>
      </c>
      <c r="AR9" s="20">
        <f t="shared" si="0"/>
        <v>9087</v>
      </c>
      <c r="AS9" s="20">
        <f t="shared" si="0"/>
        <v>9123</v>
      </c>
      <c r="AT9" s="10">
        <f t="shared" si="0"/>
        <v>9159</v>
      </c>
      <c r="AU9" s="10">
        <f t="shared" si="0"/>
        <v>9195</v>
      </c>
      <c r="AV9" s="10">
        <f t="shared" si="0"/>
        <v>9231</v>
      </c>
      <c r="AW9" s="10">
        <f t="shared" si="0"/>
        <v>9267</v>
      </c>
      <c r="AX9" s="10">
        <f t="shared" si="0"/>
        <v>9303</v>
      </c>
      <c r="AY9" s="10">
        <f t="shared" si="0"/>
        <v>9339</v>
      </c>
      <c r="AZ9" s="10">
        <f t="shared" si="0"/>
        <v>9375</v>
      </c>
      <c r="BA9" s="10">
        <f t="shared" si="0"/>
        <v>9411</v>
      </c>
      <c r="BB9" s="10">
        <f t="shared" si="0"/>
        <v>9447</v>
      </c>
      <c r="BC9" s="10">
        <f t="shared" si="0"/>
        <v>9483</v>
      </c>
      <c r="BD9" s="10">
        <f t="shared" si="0"/>
        <v>9519</v>
      </c>
      <c r="BE9" s="10">
        <f t="shared" si="0"/>
        <v>9555</v>
      </c>
      <c r="BF9" s="10">
        <f t="shared" si="0"/>
        <v>9591</v>
      </c>
      <c r="BG9" s="10">
        <f t="shared" si="1"/>
        <v>9627</v>
      </c>
      <c r="BH9" s="10">
        <f t="shared" si="1"/>
        <v>9663</v>
      </c>
      <c r="BI9" s="10">
        <f t="shared" si="1"/>
        <v>9699</v>
      </c>
      <c r="BJ9" s="10">
        <f t="shared" si="1"/>
        <v>9735</v>
      </c>
      <c r="BK9" s="10">
        <f t="shared" si="1"/>
        <v>9771</v>
      </c>
      <c r="BL9" s="10">
        <f t="shared" si="1"/>
        <v>9807</v>
      </c>
      <c r="BM9" s="10">
        <f t="shared" si="1"/>
        <v>9843</v>
      </c>
      <c r="BN9" s="10">
        <f t="shared" si="1"/>
        <v>9879</v>
      </c>
      <c r="BO9" s="10">
        <f t="shared" si="1"/>
        <v>9915</v>
      </c>
      <c r="BP9" s="10">
        <f t="shared" si="1"/>
        <v>9951</v>
      </c>
      <c r="BQ9" s="10">
        <f t="shared" si="1"/>
        <v>9987</v>
      </c>
      <c r="BR9" s="10">
        <f t="shared" si="1"/>
        <v>10023</v>
      </c>
      <c r="BS9" s="10">
        <f t="shared" si="1"/>
        <v>10059</v>
      </c>
      <c r="BT9" s="10">
        <f t="shared" si="1"/>
        <v>10095</v>
      </c>
      <c r="BU9" s="10">
        <f t="shared" si="1"/>
        <v>10131</v>
      </c>
      <c r="BV9" s="10">
        <f t="shared" si="1"/>
        <v>10167</v>
      </c>
      <c r="BW9" s="10">
        <f t="shared" si="1"/>
        <v>10203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46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>
        <f t="shared" si="0"/>
        <v>9054</v>
      </c>
      <c r="AR10" s="20">
        <f t="shared" si="0"/>
        <v>9090</v>
      </c>
      <c r="AS10" s="20">
        <f t="shared" si="0"/>
        <v>9126</v>
      </c>
      <c r="AT10" s="10">
        <f t="shared" si="0"/>
        <v>9162</v>
      </c>
      <c r="AU10" s="10">
        <f t="shared" si="0"/>
        <v>9198</v>
      </c>
      <c r="AV10" s="10">
        <f t="shared" si="0"/>
        <v>9234</v>
      </c>
      <c r="AW10" s="10">
        <f t="shared" si="0"/>
        <v>9270</v>
      </c>
      <c r="AX10" s="10">
        <f t="shared" si="0"/>
        <v>9306</v>
      </c>
      <c r="AY10" s="10">
        <f t="shared" si="0"/>
        <v>9342</v>
      </c>
      <c r="AZ10" s="10">
        <f t="shared" si="0"/>
        <v>9378</v>
      </c>
      <c r="BA10" s="10">
        <f t="shared" si="0"/>
        <v>9414</v>
      </c>
      <c r="BB10" s="10">
        <f t="shared" si="0"/>
        <v>9450</v>
      </c>
      <c r="BC10" s="10">
        <f t="shared" si="0"/>
        <v>9486</v>
      </c>
      <c r="BD10" s="10">
        <f t="shared" si="0"/>
        <v>9522</v>
      </c>
      <c r="BE10" s="10">
        <f t="shared" si="0"/>
        <v>9558</v>
      </c>
      <c r="BF10" s="10">
        <f t="shared" si="0"/>
        <v>9594</v>
      </c>
      <c r="BG10" s="10">
        <f t="shared" si="1"/>
        <v>9630</v>
      </c>
      <c r="BH10" s="10">
        <f t="shared" si="1"/>
        <v>9666</v>
      </c>
      <c r="BI10" s="10">
        <f t="shared" si="1"/>
        <v>9702</v>
      </c>
      <c r="BJ10" s="10">
        <f t="shared" si="1"/>
        <v>9738</v>
      </c>
      <c r="BK10" s="10">
        <f t="shared" si="1"/>
        <v>9774</v>
      </c>
      <c r="BL10" s="10">
        <f t="shared" si="1"/>
        <v>9810</v>
      </c>
      <c r="BM10" s="10">
        <f t="shared" si="1"/>
        <v>9846</v>
      </c>
      <c r="BN10" s="10">
        <f t="shared" si="1"/>
        <v>9882</v>
      </c>
      <c r="BO10" s="10">
        <f t="shared" si="1"/>
        <v>9918</v>
      </c>
      <c r="BP10" s="10">
        <f t="shared" si="1"/>
        <v>9954</v>
      </c>
      <c r="BQ10" s="10">
        <f t="shared" si="1"/>
        <v>9990</v>
      </c>
      <c r="BR10" s="10">
        <f t="shared" si="1"/>
        <v>10026</v>
      </c>
      <c r="BS10" s="10">
        <f t="shared" si="1"/>
        <v>10062</v>
      </c>
      <c r="BT10" s="10">
        <f t="shared" si="1"/>
        <v>10098</v>
      </c>
      <c r="BU10" s="10">
        <f t="shared" si="1"/>
        <v>10134</v>
      </c>
      <c r="BV10" s="10">
        <f t="shared" si="1"/>
        <v>10170</v>
      </c>
      <c r="BW10" s="10">
        <f t="shared" si="1"/>
        <v>10206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46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>
        <f t="shared" si="0"/>
        <v>9057</v>
      </c>
      <c r="AR11" s="20">
        <f t="shared" si="0"/>
        <v>9093</v>
      </c>
      <c r="AS11" s="20">
        <f t="shared" si="0"/>
        <v>9129</v>
      </c>
      <c r="AT11" s="10">
        <f t="shared" si="0"/>
        <v>9165</v>
      </c>
      <c r="AU11" s="10">
        <f t="shared" si="0"/>
        <v>9201</v>
      </c>
      <c r="AV11" s="10">
        <f t="shared" si="0"/>
        <v>9237</v>
      </c>
      <c r="AW11" s="10">
        <f t="shared" si="0"/>
        <v>9273</v>
      </c>
      <c r="AX11" s="10">
        <f t="shared" si="0"/>
        <v>9309</v>
      </c>
      <c r="AY11" s="10">
        <f t="shared" si="0"/>
        <v>9345</v>
      </c>
      <c r="AZ11" s="10">
        <f t="shared" si="0"/>
        <v>9381</v>
      </c>
      <c r="BA11" s="10">
        <f t="shared" si="0"/>
        <v>9417</v>
      </c>
      <c r="BB11" s="10">
        <f t="shared" si="0"/>
        <v>9453</v>
      </c>
      <c r="BC11" s="10">
        <f t="shared" si="0"/>
        <v>9489</v>
      </c>
      <c r="BD11" s="10">
        <f t="shared" si="0"/>
        <v>9525</v>
      </c>
      <c r="BE11" s="10">
        <f t="shared" si="0"/>
        <v>9561</v>
      </c>
      <c r="BF11" s="10">
        <f t="shared" si="0"/>
        <v>9597</v>
      </c>
      <c r="BG11" s="10">
        <f t="shared" si="1"/>
        <v>9633</v>
      </c>
      <c r="BH11" s="10">
        <f t="shared" si="1"/>
        <v>9669</v>
      </c>
      <c r="BI11" s="10">
        <f t="shared" si="1"/>
        <v>9705</v>
      </c>
      <c r="BJ11" s="10">
        <f t="shared" si="1"/>
        <v>9741</v>
      </c>
      <c r="BK11" s="10">
        <f t="shared" si="1"/>
        <v>9777</v>
      </c>
      <c r="BL11" s="10">
        <f t="shared" si="1"/>
        <v>9813</v>
      </c>
      <c r="BM11" s="10">
        <f t="shared" si="1"/>
        <v>9849</v>
      </c>
      <c r="BN11" s="10">
        <f t="shared" si="1"/>
        <v>9885</v>
      </c>
      <c r="BO11" s="10">
        <f t="shared" si="1"/>
        <v>9921</v>
      </c>
      <c r="BP11" s="10">
        <f t="shared" si="1"/>
        <v>9957</v>
      </c>
      <c r="BQ11" s="10">
        <f t="shared" si="1"/>
        <v>9993</v>
      </c>
      <c r="BR11" s="10">
        <f t="shared" si="1"/>
        <v>10029</v>
      </c>
      <c r="BS11" s="10">
        <f t="shared" si="1"/>
        <v>10065</v>
      </c>
      <c r="BT11" s="10">
        <f t="shared" si="1"/>
        <v>10101</v>
      </c>
      <c r="BU11" s="10">
        <f t="shared" si="1"/>
        <v>10137</v>
      </c>
      <c r="BV11" s="10">
        <f t="shared" si="1"/>
        <v>10173</v>
      </c>
      <c r="BW11" s="10">
        <f t="shared" si="1"/>
        <v>10209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46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>
        <f t="shared" si="0"/>
        <v>9060</v>
      </c>
      <c r="AR12" s="20">
        <f t="shared" si="0"/>
        <v>9096</v>
      </c>
      <c r="AS12" s="20">
        <f t="shared" si="0"/>
        <v>9132</v>
      </c>
      <c r="AT12" s="10">
        <f t="shared" si="0"/>
        <v>9168</v>
      </c>
      <c r="AU12" s="10">
        <f t="shared" si="0"/>
        <v>9204</v>
      </c>
      <c r="AV12" s="10">
        <f t="shared" si="0"/>
        <v>9240</v>
      </c>
      <c r="AW12" s="10">
        <f t="shared" si="0"/>
        <v>9276</v>
      </c>
      <c r="AX12" s="10">
        <f t="shared" si="0"/>
        <v>9312</v>
      </c>
      <c r="AY12" s="10">
        <f t="shared" si="0"/>
        <v>9348</v>
      </c>
      <c r="AZ12" s="10">
        <f t="shared" si="0"/>
        <v>9384</v>
      </c>
      <c r="BA12" s="10">
        <f t="shared" si="0"/>
        <v>9420</v>
      </c>
      <c r="BB12" s="10">
        <f t="shared" si="0"/>
        <v>9456</v>
      </c>
      <c r="BC12" s="10">
        <f t="shared" si="0"/>
        <v>9492</v>
      </c>
      <c r="BD12" s="10">
        <f t="shared" si="0"/>
        <v>9528</v>
      </c>
      <c r="BE12" s="10">
        <f t="shared" si="0"/>
        <v>9564</v>
      </c>
      <c r="BF12" s="10">
        <f t="shared" si="0"/>
        <v>9600</v>
      </c>
      <c r="BG12" s="10">
        <f t="shared" si="1"/>
        <v>9636</v>
      </c>
      <c r="BH12" s="10">
        <f t="shared" si="1"/>
        <v>9672</v>
      </c>
      <c r="BI12" s="10">
        <f t="shared" si="1"/>
        <v>9708</v>
      </c>
      <c r="BJ12" s="10">
        <f t="shared" si="1"/>
        <v>9744</v>
      </c>
      <c r="BK12" s="10">
        <f t="shared" si="1"/>
        <v>9780</v>
      </c>
      <c r="BL12" s="10">
        <f t="shared" si="1"/>
        <v>9816</v>
      </c>
      <c r="BM12" s="10">
        <f t="shared" si="1"/>
        <v>9852</v>
      </c>
      <c r="BN12" s="10">
        <f t="shared" si="1"/>
        <v>9888</v>
      </c>
      <c r="BO12" s="10">
        <f t="shared" si="1"/>
        <v>9924</v>
      </c>
      <c r="BP12" s="10">
        <f t="shared" si="1"/>
        <v>9960</v>
      </c>
      <c r="BQ12" s="10">
        <f t="shared" si="1"/>
        <v>9996</v>
      </c>
      <c r="BR12" s="10">
        <f t="shared" si="1"/>
        <v>10032</v>
      </c>
      <c r="BS12" s="10">
        <f t="shared" si="1"/>
        <v>10068</v>
      </c>
      <c r="BT12" s="10">
        <f t="shared" si="1"/>
        <v>10104</v>
      </c>
      <c r="BU12" s="10">
        <f t="shared" si="1"/>
        <v>10140</v>
      </c>
      <c r="BV12" s="10">
        <f t="shared" si="1"/>
        <v>10176</v>
      </c>
      <c r="BW12" s="10">
        <f t="shared" si="1"/>
        <v>10212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46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>
        <f t="shared" si="0"/>
        <v>9063</v>
      </c>
      <c r="AR13" s="20">
        <f t="shared" si="0"/>
        <v>9099</v>
      </c>
      <c r="AS13" s="20">
        <f t="shared" si="0"/>
        <v>9135</v>
      </c>
      <c r="AT13" s="10">
        <f t="shared" si="0"/>
        <v>9171</v>
      </c>
      <c r="AU13" s="10">
        <f t="shared" si="0"/>
        <v>9207</v>
      </c>
      <c r="AV13" s="10">
        <f t="shared" si="0"/>
        <v>9243</v>
      </c>
      <c r="AW13" s="10">
        <f t="shared" si="0"/>
        <v>9279</v>
      </c>
      <c r="AX13" s="10">
        <f t="shared" si="0"/>
        <v>9315</v>
      </c>
      <c r="AY13" s="10">
        <f t="shared" si="0"/>
        <v>9351</v>
      </c>
      <c r="AZ13" s="10">
        <f t="shared" si="0"/>
        <v>9387</v>
      </c>
      <c r="BA13" s="10">
        <f t="shared" si="0"/>
        <v>9423</v>
      </c>
      <c r="BB13" s="10">
        <f t="shared" si="0"/>
        <v>9459</v>
      </c>
      <c r="BC13" s="10">
        <f t="shared" si="0"/>
        <v>9495</v>
      </c>
      <c r="BD13" s="10">
        <f t="shared" si="0"/>
        <v>9531</v>
      </c>
      <c r="BE13" s="10">
        <f t="shared" si="0"/>
        <v>9567</v>
      </c>
      <c r="BF13" s="10">
        <f t="shared" si="0"/>
        <v>9603</v>
      </c>
      <c r="BG13" s="10">
        <f t="shared" si="1"/>
        <v>9639</v>
      </c>
      <c r="BH13" s="10">
        <f t="shared" si="1"/>
        <v>9675</v>
      </c>
      <c r="BI13" s="10">
        <f t="shared" si="1"/>
        <v>9711</v>
      </c>
      <c r="BJ13" s="10">
        <f t="shared" si="1"/>
        <v>9747</v>
      </c>
      <c r="BK13" s="10">
        <f t="shared" si="1"/>
        <v>9783</v>
      </c>
      <c r="BL13" s="10">
        <f t="shared" si="1"/>
        <v>9819</v>
      </c>
      <c r="BM13" s="10">
        <f t="shared" si="1"/>
        <v>9855</v>
      </c>
      <c r="BN13" s="10">
        <f t="shared" si="1"/>
        <v>9891</v>
      </c>
      <c r="BO13" s="10">
        <f t="shared" si="1"/>
        <v>9927</v>
      </c>
      <c r="BP13" s="10">
        <f t="shared" si="1"/>
        <v>9963</v>
      </c>
      <c r="BQ13" s="10">
        <f t="shared" si="1"/>
        <v>9999</v>
      </c>
      <c r="BR13" s="10">
        <f t="shared" si="1"/>
        <v>10035</v>
      </c>
      <c r="BS13" s="10">
        <f t="shared" si="1"/>
        <v>10071</v>
      </c>
      <c r="BT13" s="10">
        <f t="shared" si="1"/>
        <v>10107</v>
      </c>
      <c r="BU13" s="10">
        <f t="shared" si="1"/>
        <v>10143</v>
      </c>
      <c r="BV13" s="10">
        <f t="shared" si="1"/>
        <v>10179</v>
      </c>
      <c r="BW13" s="10">
        <f t="shared" si="1"/>
        <v>10215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46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>
        <f t="shared" si="0"/>
        <v>9066</v>
      </c>
      <c r="AR14" s="20">
        <f t="shared" si="0"/>
        <v>9102</v>
      </c>
      <c r="AS14" s="20">
        <f t="shared" si="0"/>
        <v>9138</v>
      </c>
      <c r="AT14" s="10">
        <f t="shared" si="0"/>
        <v>9174</v>
      </c>
      <c r="AU14" s="10">
        <f t="shared" si="0"/>
        <v>9210</v>
      </c>
      <c r="AV14" s="10">
        <f t="shared" si="0"/>
        <v>9246</v>
      </c>
      <c r="AW14" s="10">
        <f t="shared" si="0"/>
        <v>9282</v>
      </c>
      <c r="AX14" s="10">
        <f t="shared" si="0"/>
        <v>9318</v>
      </c>
      <c r="AY14" s="10">
        <f t="shared" si="0"/>
        <v>9354</v>
      </c>
      <c r="AZ14" s="10">
        <f t="shared" si="0"/>
        <v>9390</v>
      </c>
      <c r="BA14" s="10">
        <f t="shared" si="0"/>
        <v>9426</v>
      </c>
      <c r="BB14" s="10">
        <f t="shared" si="0"/>
        <v>9462</v>
      </c>
      <c r="BC14" s="10">
        <f t="shared" si="0"/>
        <v>9498</v>
      </c>
      <c r="BD14" s="10">
        <f t="shared" si="0"/>
        <v>9534</v>
      </c>
      <c r="BE14" s="10">
        <f t="shared" si="0"/>
        <v>9570</v>
      </c>
      <c r="BF14" s="10">
        <f t="shared" si="0"/>
        <v>9606</v>
      </c>
      <c r="BG14" s="10">
        <f t="shared" si="1"/>
        <v>9642</v>
      </c>
      <c r="BH14" s="10">
        <f t="shared" si="1"/>
        <v>9678</v>
      </c>
      <c r="BI14" s="10">
        <f t="shared" si="1"/>
        <v>9714</v>
      </c>
      <c r="BJ14" s="10">
        <f t="shared" si="1"/>
        <v>9750</v>
      </c>
      <c r="BK14" s="10">
        <f t="shared" si="1"/>
        <v>9786</v>
      </c>
      <c r="BL14" s="10">
        <f t="shared" si="1"/>
        <v>9822</v>
      </c>
      <c r="BM14" s="10">
        <f t="shared" si="1"/>
        <v>9858</v>
      </c>
      <c r="BN14" s="10">
        <f t="shared" si="1"/>
        <v>9894</v>
      </c>
      <c r="BO14" s="10">
        <f t="shared" si="1"/>
        <v>9930</v>
      </c>
      <c r="BP14" s="10">
        <f t="shared" si="1"/>
        <v>9966</v>
      </c>
      <c r="BQ14" s="10">
        <f t="shared" si="1"/>
        <v>10002</v>
      </c>
      <c r="BR14" s="10">
        <f t="shared" si="1"/>
        <v>10038</v>
      </c>
      <c r="BS14" s="10">
        <f t="shared" si="1"/>
        <v>10074</v>
      </c>
      <c r="BT14" s="10">
        <f t="shared" si="1"/>
        <v>10110</v>
      </c>
      <c r="BU14" s="10">
        <f t="shared" si="1"/>
        <v>10146</v>
      </c>
      <c r="BV14" s="10">
        <f t="shared" si="1"/>
        <v>10182</v>
      </c>
      <c r="BW14" s="10">
        <f t="shared" si="1"/>
        <v>10218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6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>
        <f t="shared" si="0"/>
        <v>9069</v>
      </c>
      <c r="AR15" s="20">
        <f t="shared" si="0"/>
        <v>9105</v>
      </c>
      <c r="AS15" s="20">
        <f t="shared" si="0"/>
        <v>9141</v>
      </c>
      <c r="AT15" s="10">
        <f t="shared" si="0"/>
        <v>9177</v>
      </c>
      <c r="AU15" s="10">
        <f t="shared" si="0"/>
        <v>9213</v>
      </c>
      <c r="AV15" s="10">
        <f t="shared" si="0"/>
        <v>9249</v>
      </c>
      <c r="AW15" s="10">
        <f t="shared" si="0"/>
        <v>9285</v>
      </c>
      <c r="AX15" s="10">
        <f t="shared" si="0"/>
        <v>9321</v>
      </c>
      <c r="AY15" s="10">
        <f t="shared" si="0"/>
        <v>9357</v>
      </c>
      <c r="AZ15" s="10">
        <f t="shared" si="0"/>
        <v>9393</v>
      </c>
      <c r="BA15" s="10">
        <f t="shared" si="0"/>
        <v>9429</v>
      </c>
      <c r="BB15" s="10">
        <f t="shared" si="0"/>
        <v>9465</v>
      </c>
      <c r="BC15" s="10">
        <f t="shared" si="0"/>
        <v>9501</v>
      </c>
      <c r="BD15" s="10">
        <f t="shared" si="0"/>
        <v>9537</v>
      </c>
      <c r="BE15" s="10">
        <f t="shared" si="0"/>
        <v>9573</v>
      </c>
      <c r="BF15" s="10">
        <f t="shared" si="0"/>
        <v>9609</v>
      </c>
      <c r="BG15" s="10">
        <f t="shared" si="1"/>
        <v>9645</v>
      </c>
      <c r="BH15" s="10">
        <f t="shared" si="1"/>
        <v>9681</v>
      </c>
      <c r="BI15" s="10">
        <f t="shared" si="1"/>
        <v>9717</v>
      </c>
      <c r="BJ15" s="10">
        <f t="shared" si="1"/>
        <v>9753</v>
      </c>
      <c r="BK15" s="10">
        <f t="shared" si="1"/>
        <v>9789</v>
      </c>
      <c r="BL15" s="10">
        <f t="shared" si="1"/>
        <v>9825</v>
      </c>
      <c r="BM15" s="10">
        <f t="shared" si="1"/>
        <v>9861</v>
      </c>
      <c r="BN15" s="10">
        <f t="shared" si="1"/>
        <v>9897</v>
      </c>
      <c r="BO15" s="10">
        <f t="shared" si="1"/>
        <v>9933</v>
      </c>
      <c r="BP15" s="10">
        <f t="shared" si="1"/>
        <v>9969</v>
      </c>
      <c r="BQ15" s="10">
        <f t="shared" si="1"/>
        <v>10005</v>
      </c>
      <c r="BR15" s="10">
        <f t="shared" si="1"/>
        <v>10041</v>
      </c>
      <c r="BS15" s="10">
        <f t="shared" si="1"/>
        <v>10077</v>
      </c>
      <c r="BT15" s="10">
        <f t="shared" si="1"/>
        <v>10113</v>
      </c>
      <c r="BU15" s="10">
        <f t="shared" si="1"/>
        <v>10149</v>
      </c>
      <c r="BV15" s="10">
        <f t="shared" si="1"/>
        <v>10185</v>
      </c>
      <c r="BW15" s="10">
        <f t="shared" si="1"/>
        <v>10221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46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>
        <f t="shared" si="0"/>
        <v>9072</v>
      </c>
      <c r="AR16" s="20">
        <f t="shared" si="0"/>
        <v>9108</v>
      </c>
      <c r="AS16" s="20">
        <f t="shared" si="0"/>
        <v>9144</v>
      </c>
      <c r="AT16" s="10">
        <f t="shared" si="0"/>
        <v>9180</v>
      </c>
      <c r="AU16" s="10">
        <f t="shared" si="0"/>
        <v>9216</v>
      </c>
      <c r="AV16" s="10">
        <f t="shared" si="0"/>
        <v>9252</v>
      </c>
      <c r="AW16" s="10">
        <f t="shared" si="0"/>
        <v>9288</v>
      </c>
      <c r="AX16" s="10">
        <f t="shared" si="0"/>
        <v>9324</v>
      </c>
      <c r="AY16" s="10">
        <f t="shared" si="0"/>
        <v>9360</v>
      </c>
      <c r="AZ16" s="10">
        <f t="shared" si="0"/>
        <v>9396</v>
      </c>
      <c r="BA16" s="10">
        <f t="shared" si="0"/>
        <v>9432</v>
      </c>
      <c r="BB16" s="10">
        <f t="shared" si="0"/>
        <v>9468</v>
      </c>
      <c r="BC16" s="10">
        <f t="shared" si="0"/>
        <v>9504</v>
      </c>
      <c r="BD16" s="10">
        <f t="shared" si="0"/>
        <v>9540</v>
      </c>
      <c r="BE16" s="10">
        <f t="shared" si="0"/>
        <v>9576</v>
      </c>
      <c r="BF16" s="10">
        <f t="shared" si="0"/>
        <v>9612</v>
      </c>
      <c r="BG16" s="10">
        <f t="shared" si="1"/>
        <v>9648</v>
      </c>
      <c r="BH16" s="10">
        <f t="shared" si="1"/>
        <v>9684</v>
      </c>
      <c r="BI16" s="10">
        <f t="shared" si="1"/>
        <v>9720</v>
      </c>
      <c r="BJ16" s="10">
        <f t="shared" si="1"/>
        <v>9756</v>
      </c>
      <c r="BK16" s="10">
        <f t="shared" si="1"/>
        <v>9792</v>
      </c>
      <c r="BL16" s="10">
        <f t="shared" si="1"/>
        <v>9828</v>
      </c>
      <c r="BM16" s="10">
        <f t="shared" si="1"/>
        <v>9864</v>
      </c>
      <c r="BN16" s="10">
        <f t="shared" si="1"/>
        <v>9900</v>
      </c>
      <c r="BO16" s="10">
        <f t="shared" si="1"/>
        <v>9936</v>
      </c>
      <c r="BP16" s="10">
        <f t="shared" si="1"/>
        <v>9972</v>
      </c>
      <c r="BQ16" s="10">
        <f t="shared" si="1"/>
        <v>10008</v>
      </c>
      <c r="BR16" s="10">
        <f t="shared" si="1"/>
        <v>10044</v>
      </c>
      <c r="BS16" s="10">
        <f t="shared" si="1"/>
        <v>10080</v>
      </c>
      <c r="BT16" s="10">
        <f t="shared" si="1"/>
        <v>10116</v>
      </c>
      <c r="BU16" s="10">
        <f t="shared" si="1"/>
        <v>10152</v>
      </c>
      <c r="BV16" s="10">
        <f t="shared" si="1"/>
        <v>10188</v>
      </c>
      <c r="BW16" s="10">
        <f t="shared" si="1"/>
        <v>10224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47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>
        <f t="shared" ref="AQ17:BF17" si="2">SUM(AQ5:AQ16)</f>
        <v>108666</v>
      </c>
      <c r="AR17" s="11">
        <f t="shared" si="2"/>
        <v>109098</v>
      </c>
      <c r="AS17" s="11">
        <f t="shared" si="2"/>
        <v>109530</v>
      </c>
      <c r="AT17" s="11">
        <f t="shared" si="2"/>
        <v>109962</v>
      </c>
      <c r="AU17" s="11">
        <f t="shared" si="2"/>
        <v>110394</v>
      </c>
      <c r="AV17" s="11">
        <f t="shared" si="2"/>
        <v>110826</v>
      </c>
      <c r="AW17" s="11">
        <f t="shared" si="2"/>
        <v>111258</v>
      </c>
      <c r="AX17" s="11">
        <f t="shared" si="2"/>
        <v>111690</v>
      </c>
      <c r="AY17" s="11">
        <f t="shared" si="2"/>
        <v>112122</v>
      </c>
      <c r="AZ17" s="11">
        <f t="shared" si="2"/>
        <v>112554</v>
      </c>
      <c r="BA17" s="11">
        <f t="shared" si="2"/>
        <v>112986</v>
      </c>
      <c r="BB17" s="11">
        <f t="shared" si="2"/>
        <v>113418</v>
      </c>
      <c r="BC17" s="11">
        <f t="shared" si="2"/>
        <v>113850</v>
      </c>
      <c r="BD17" s="11">
        <f t="shared" si="2"/>
        <v>114282</v>
      </c>
      <c r="BE17" s="11">
        <f t="shared" si="2"/>
        <v>114714</v>
      </c>
      <c r="BF17" s="11">
        <f t="shared" si="2"/>
        <v>115146</v>
      </c>
      <c r="BG17" s="11">
        <f t="shared" ref="BG17:BR17" si="3">SUM(BG5:BG16)</f>
        <v>115578</v>
      </c>
      <c r="BH17" s="11">
        <f t="shared" si="3"/>
        <v>116010</v>
      </c>
      <c r="BI17" s="11">
        <f t="shared" si="3"/>
        <v>116442</v>
      </c>
      <c r="BJ17" s="11">
        <f t="shared" si="3"/>
        <v>116874</v>
      </c>
      <c r="BK17" s="11">
        <f t="shared" si="3"/>
        <v>117306</v>
      </c>
      <c r="BL17" s="11">
        <f t="shared" si="3"/>
        <v>117738</v>
      </c>
      <c r="BM17" s="11">
        <f t="shared" si="3"/>
        <v>118170</v>
      </c>
      <c r="BN17" s="11">
        <f t="shared" si="3"/>
        <v>118602</v>
      </c>
      <c r="BO17" s="11">
        <f t="shared" si="3"/>
        <v>119034</v>
      </c>
      <c r="BP17" s="11">
        <f t="shared" si="3"/>
        <v>119466</v>
      </c>
      <c r="BQ17" s="11">
        <f t="shared" si="3"/>
        <v>119898</v>
      </c>
      <c r="BR17" s="11">
        <f t="shared" si="3"/>
        <v>120330</v>
      </c>
      <c r="BS17" s="11">
        <f>SUM(BS5:BS16)</f>
        <v>120762</v>
      </c>
      <c r="BT17" s="11">
        <f t="shared" ref="BT17:BV17" si="4">SUM(BT5:BT16)</f>
        <v>121194</v>
      </c>
      <c r="BU17" s="11">
        <f>SUM(BU5:BU16)</f>
        <v>121626</v>
      </c>
      <c r="BV17" s="11">
        <f t="shared" si="4"/>
        <v>122058</v>
      </c>
      <c r="BW17" s="11">
        <f>SUM(BW5:BW16)</f>
        <v>122490</v>
      </c>
    </row>
    <row r="18" spans="1:75">
      <c r="C18" s="1" t="s">
        <v>2</v>
      </c>
      <c r="BL18" s="1" t="s">
        <v>22</v>
      </c>
      <c r="BM18" s="12">
        <f>SUM(BM5:BM10)</f>
        <v>59031</v>
      </c>
      <c r="BN18" s="12">
        <f t="shared" ref="BN18:BW18" si="5">SUM(BN5:BN10)</f>
        <v>59247</v>
      </c>
      <c r="BO18" s="12">
        <f t="shared" si="5"/>
        <v>59463</v>
      </c>
      <c r="BP18" s="12">
        <f t="shared" si="5"/>
        <v>59679</v>
      </c>
      <c r="BQ18" s="12">
        <f t="shared" si="5"/>
        <v>59895</v>
      </c>
      <c r="BR18" s="12">
        <f t="shared" si="5"/>
        <v>60111</v>
      </c>
      <c r="BS18" s="12">
        <f t="shared" si="5"/>
        <v>60327</v>
      </c>
      <c r="BT18" s="12">
        <f t="shared" si="5"/>
        <v>60543</v>
      </c>
      <c r="BU18" s="12">
        <f t="shared" si="5"/>
        <v>60759</v>
      </c>
      <c r="BV18" s="12">
        <f t="shared" si="5"/>
        <v>60975</v>
      </c>
      <c r="BW18" s="12">
        <f t="shared" si="5"/>
        <v>61191</v>
      </c>
    </row>
    <row r="19" spans="1:75">
      <c r="C19" s="9">
        <v>9</v>
      </c>
      <c r="BL19" s="1" t="s">
        <v>23</v>
      </c>
      <c r="BM19" s="12">
        <f>SUM(BM11:BM15)</f>
        <v>49275</v>
      </c>
      <c r="BN19" s="12">
        <f t="shared" ref="BN19:BW19" si="6">SUM(BN11:BN15)</f>
        <v>49455</v>
      </c>
      <c r="BO19" s="12">
        <f t="shared" si="6"/>
        <v>49635</v>
      </c>
      <c r="BP19" s="12">
        <f t="shared" si="6"/>
        <v>49815</v>
      </c>
      <c r="BQ19" s="12">
        <f t="shared" si="6"/>
        <v>49995</v>
      </c>
      <c r="BR19" s="12">
        <f t="shared" si="6"/>
        <v>50175</v>
      </c>
      <c r="BS19" s="12">
        <f t="shared" si="6"/>
        <v>50355</v>
      </c>
      <c r="BT19" s="12">
        <f t="shared" si="6"/>
        <v>50535</v>
      </c>
      <c r="BU19" s="12">
        <f t="shared" si="6"/>
        <v>50715</v>
      </c>
      <c r="BV19" s="12">
        <f t="shared" si="6"/>
        <v>50895</v>
      </c>
      <c r="BW19" s="12">
        <f t="shared" si="6"/>
        <v>51075</v>
      </c>
    </row>
    <row r="20" spans="1:75">
      <c r="C20" s="1" t="s">
        <v>2</v>
      </c>
    </row>
    <row r="21" spans="1:75">
      <c r="C21" s="9">
        <v>10</v>
      </c>
      <c r="BV21" s="1">
        <f>BV19/BU19</f>
        <v>1.0035492457852706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f t="shared" ref="AG28:BW28" si="7">AG$1</f>
        <v>1978</v>
      </c>
      <c r="AH28" s="3">
        <f t="shared" si="7"/>
        <v>1979</v>
      </c>
      <c r="AI28" s="3">
        <f t="shared" si="7"/>
        <v>1980</v>
      </c>
      <c r="AJ28" s="3">
        <f t="shared" si="7"/>
        <v>1981</v>
      </c>
      <c r="AK28" s="3">
        <f t="shared" si="7"/>
        <v>1982</v>
      </c>
      <c r="AL28" s="3">
        <f t="shared" si="7"/>
        <v>1983</v>
      </c>
      <c r="AM28" s="3">
        <f t="shared" si="7"/>
        <v>1984</v>
      </c>
      <c r="AN28" s="3">
        <f t="shared" si="7"/>
        <v>1985</v>
      </c>
      <c r="AO28" s="3">
        <f t="shared" si="7"/>
        <v>1986</v>
      </c>
      <c r="AP28" s="3">
        <f t="shared" si="7"/>
        <v>1987</v>
      </c>
      <c r="AQ28" s="3">
        <f t="shared" si="7"/>
        <v>1988</v>
      </c>
      <c r="AR28" s="3">
        <f t="shared" si="7"/>
        <v>1989</v>
      </c>
      <c r="AS28" s="3">
        <f t="shared" si="7"/>
        <v>1990</v>
      </c>
      <c r="AT28" s="3">
        <f t="shared" si="7"/>
        <v>1991</v>
      </c>
      <c r="AU28" s="3">
        <f t="shared" si="7"/>
        <v>1992</v>
      </c>
      <c r="AV28" s="3">
        <f t="shared" si="7"/>
        <v>1993</v>
      </c>
      <c r="AW28" s="3">
        <f t="shared" si="7"/>
        <v>1994</v>
      </c>
      <c r="AX28" s="3">
        <f t="shared" si="7"/>
        <v>1995</v>
      </c>
      <c r="AY28" s="3">
        <f t="shared" si="7"/>
        <v>1996</v>
      </c>
      <c r="AZ28" s="3">
        <f t="shared" si="7"/>
        <v>1997</v>
      </c>
      <c r="BA28" s="3">
        <f t="shared" si="7"/>
        <v>1998</v>
      </c>
      <c r="BB28" s="3">
        <f t="shared" si="7"/>
        <v>1999</v>
      </c>
      <c r="BC28" s="3">
        <f t="shared" si="7"/>
        <v>2000</v>
      </c>
      <c r="BD28" s="3">
        <f t="shared" si="7"/>
        <v>2001</v>
      </c>
      <c r="BE28" s="3">
        <f t="shared" si="7"/>
        <v>2002</v>
      </c>
      <c r="BF28" s="3">
        <f t="shared" si="7"/>
        <v>2003</v>
      </c>
      <c r="BG28" s="3">
        <f t="shared" si="7"/>
        <v>2004</v>
      </c>
      <c r="BH28" s="3">
        <f t="shared" si="7"/>
        <v>2005</v>
      </c>
      <c r="BI28" s="3">
        <f t="shared" si="7"/>
        <v>2006</v>
      </c>
      <c r="BJ28" s="3">
        <f t="shared" si="7"/>
        <v>2007</v>
      </c>
      <c r="BK28" s="3">
        <f t="shared" si="7"/>
        <v>2008</v>
      </c>
      <c r="BL28" s="3">
        <f t="shared" si="7"/>
        <v>2009</v>
      </c>
      <c r="BM28" s="3">
        <f t="shared" si="7"/>
        <v>2010</v>
      </c>
      <c r="BN28" s="3">
        <f t="shared" si="7"/>
        <v>2011</v>
      </c>
      <c r="BO28" s="3">
        <f t="shared" si="7"/>
        <v>2012</v>
      </c>
      <c r="BP28" s="3">
        <f t="shared" si="7"/>
        <v>2013</v>
      </c>
      <c r="BQ28" s="3">
        <f t="shared" si="7"/>
        <v>2014</v>
      </c>
      <c r="BR28" s="3">
        <f t="shared" si="7"/>
        <v>2015</v>
      </c>
      <c r="BS28" s="3">
        <f t="shared" si="7"/>
        <v>2016</v>
      </c>
      <c r="BT28" s="3">
        <f t="shared" si="7"/>
        <v>2017</v>
      </c>
      <c r="BU28" s="3">
        <f t="shared" si="7"/>
        <v>2018</v>
      </c>
      <c r="BV28" s="3">
        <f t="shared" si="7"/>
        <v>2019</v>
      </c>
      <c r="BW28" s="48">
        <f t="shared" si="7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>
        <f>DSUM($A$100:AG$10000,FIXED(AG$1,0,TRUE),$A$28:$B$29)</f>
        <v>337</v>
      </c>
      <c r="AH29" s="10">
        <f>DSUM($A$100:AH$10000,FIXED(AH$1,0,TRUE),$A$28:$B$29)</f>
        <v>349</v>
      </c>
      <c r="AI29" s="10">
        <f>DSUM($A$100:AI$10000,FIXED(AI$1,0,TRUE),$A$28:$B$29)</f>
        <v>361</v>
      </c>
      <c r="AJ29" s="10">
        <f>DSUM($A$100:AJ$10000,FIXED(AJ$1,0,TRUE),$A$28:$B$29)</f>
        <v>373</v>
      </c>
      <c r="AK29" s="10">
        <f>DSUM($A$100:AK$10000,FIXED(AK$1,0,TRUE),$A$28:$B$29)</f>
        <v>385</v>
      </c>
      <c r="AL29" s="10">
        <f>DSUM($A$100:AL$10000,FIXED(AL$1,0,TRUE),$A$28:$B$29)</f>
        <v>397</v>
      </c>
      <c r="AM29" s="10">
        <f>DSUM($A$100:AM$10000,FIXED(AM$1,0,TRUE),$A$28:$B$29)</f>
        <v>409</v>
      </c>
      <c r="AN29" s="10">
        <f>DSUM($A$100:AN$10000,FIXED(AN$1,0,TRUE),$A$28:$B$29)</f>
        <v>421</v>
      </c>
      <c r="AO29" s="10">
        <f>DSUM($A$100:AO$10000,FIXED(AO$1,0,TRUE),$A$28:$B$29)</f>
        <v>433</v>
      </c>
      <c r="AP29" s="10">
        <f>DSUM($A$100:AP$10000,FIXED(AP$1,0,TRUE),$A$28:$B$29)</f>
        <v>445</v>
      </c>
      <c r="AQ29" s="10">
        <f>DSUM($A$100:AQ$10000,FIXED(AQ$1,0,TRUE),$A$28:$B$29)</f>
        <v>457</v>
      </c>
      <c r="AR29" s="10">
        <f>DSUM($A$100:AR$10000,FIXED(AR$1,0,TRUE),$A$28:$B$29)</f>
        <v>469</v>
      </c>
      <c r="AS29" s="10">
        <f>DSUM($A$100:AS$10000,FIXED(AS$1,0,TRUE),$A$28:$B$29)</f>
        <v>481</v>
      </c>
      <c r="AT29" s="10">
        <f>DSUM($A$100:AT$10000,FIXED(AT$1,0,TRUE),$A$28:$B$29)</f>
        <v>493</v>
      </c>
      <c r="AU29" s="10">
        <f>DSUM($A$100:AU$10000,FIXED(AU$1,0,TRUE),$A$28:$B$29)</f>
        <v>505</v>
      </c>
      <c r="AV29" s="10">
        <f>DSUM($A$100:AV$10000,FIXED(AV$1,0,TRUE),$A$28:$B$29)</f>
        <v>517</v>
      </c>
      <c r="AW29" s="10">
        <f>DSUM($A$100:AW$10000,FIXED(AW$1,0,TRUE),$A$28:$B$29)</f>
        <v>529</v>
      </c>
      <c r="AX29" s="10">
        <f>DSUM($A$100:AX$10000,FIXED(AX$1,0,TRUE),$A$28:$B$29)</f>
        <v>541</v>
      </c>
      <c r="AY29" s="10">
        <f>DSUM($A$100:AY$10000,FIXED(AY$1,0,TRUE),$A$28:$B$29)</f>
        <v>553</v>
      </c>
      <c r="AZ29" s="10">
        <f>DSUM($A$100:AZ$10000,FIXED(AZ$1,0,TRUE),$A$28:$B$29)</f>
        <v>565</v>
      </c>
      <c r="BA29" s="10">
        <f>DSUM($A$100:BA$10000,FIXED(BA$1,0,TRUE),$A$28:$B$29)</f>
        <v>577</v>
      </c>
      <c r="BB29" s="10">
        <f>DSUM($A$100:BB$10000,FIXED(BB$1,0,TRUE),$A$28:$B$29)</f>
        <v>589</v>
      </c>
      <c r="BC29" s="10">
        <f>DSUM($A$100:BC$10000,FIXED(BC$1,0,TRUE),$A$28:$B$29)</f>
        <v>601</v>
      </c>
      <c r="BD29" s="10">
        <f>DSUM($A$100:BD$10000,FIXED(BD$1,0,TRUE),$A$28:$B$29)</f>
        <v>613</v>
      </c>
      <c r="BE29" s="10">
        <f>DSUM($A$100:BE$10000,FIXED(BE$1,0,TRUE),$A$28:$B$29)</f>
        <v>625</v>
      </c>
      <c r="BF29" s="10">
        <f>DSUM($A$100:BF$10000,FIXED(BF$1,0,TRUE),$A$28:$B$29)</f>
        <v>637</v>
      </c>
      <c r="BG29" s="10">
        <f>DSUM($A$100:BG$10000,FIXED(BG$1,0,TRUE),$A$28:$B$29)</f>
        <v>649</v>
      </c>
      <c r="BH29" s="10">
        <f>DSUM($A$100:BH$10000,FIXED(BH$1,0,TRUE),$A$28:$B$29)</f>
        <v>661</v>
      </c>
      <c r="BI29" s="10">
        <f>DSUM($A$100:BI$10000,FIXED(BI$1,0,TRUE),$A$28:$B$29)</f>
        <v>673</v>
      </c>
      <c r="BJ29" s="10">
        <f>DSUM($A$100:BJ$10000,FIXED(BJ$1,0,TRUE),$A$28:$B$29)</f>
        <v>685</v>
      </c>
      <c r="BK29" s="10">
        <f>DSUM($A$100:BK$10000,FIXED(BK$1,0,TRUE),$A$28:$B$29)</f>
        <v>697</v>
      </c>
      <c r="BL29" s="10">
        <f>DSUM($A$100:BL$10000,FIXED(BL$1,0,TRUE),$A$28:$B$29)</f>
        <v>709</v>
      </c>
      <c r="BM29" s="10">
        <f>DSUM($A$100:BM$10000,FIXED(BM$1,0,TRUE),$A$28:$B$29)</f>
        <v>721</v>
      </c>
      <c r="BN29" s="10">
        <f>DSUM($A$100:BN$10000,FIXED(BN$1,0,TRUE),$A$28:$B$29)</f>
        <v>733</v>
      </c>
      <c r="BO29" s="10">
        <f>DSUM($A$100:BO$10000,FIXED(BO$1,0,TRUE),$A$28:$B$29)</f>
        <v>745</v>
      </c>
      <c r="BP29" s="10">
        <f>DSUM($A$100:BP$10000,FIXED(BP$1,0,TRUE),$A$28:$B$29)</f>
        <v>757</v>
      </c>
      <c r="BQ29" s="10">
        <f>DSUM($A$100:BQ$10000,FIXED(BQ$1,0,TRUE),$A$28:$B$29)</f>
        <v>769</v>
      </c>
      <c r="BR29" s="10">
        <f>DSUM($A$100:BR$10000,FIXED(BR$1,0,TRUE),$A$28:$B$29)</f>
        <v>781</v>
      </c>
      <c r="BS29" s="10">
        <f>DSUM($A$100:BS$10000,FIXED(BS$1,0,TRUE),$A$28:$B$29)</f>
        <v>793</v>
      </c>
      <c r="BT29" s="10">
        <f>DSUM($A$100:BT$10000,FIXED(BT$1,0,TRUE),$A$28:$B$29)</f>
        <v>805</v>
      </c>
      <c r="BU29" s="10">
        <f>DSUM($A$100:BU$10000,FIXED(BU$1,0,TRUE),$A$28:$B$29)</f>
        <v>817</v>
      </c>
      <c r="BV29" s="10">
        <f>DSUM($A$100:BV$10000,FIXED(BV$1,0,TRUE),$A$28:$B$29)</f>
        <v>829</v>
      </c>
      <c r="BW29" s="10">
        <f>DSUM($A$100:BW$10000,FIXED(BW$1,0,TRUE),$A$28:$B$29)</f>
        <v>841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>
        <f>DSUM($A$100:AG$10000,FIXED(AG$1,0,TRUE),$C$28:$D$29)</f>
        <v>338</v>
      </c>
      <c r="AH30" s="10">
        <f>DSUM($A$100:AH$10000,FIXED(AH$1,0,TRUE),$C$28:$D$29)</f>
        <v>350</v>
      </c>
      <c r="AI30" s="10">
        <f>DSUM($A$100:AI$10000,FIXED(AI$1,0,TRUE),$C$28:$D$29)</f>
        <v>362</v>
      </c>
      <c r="AJ30" s="10">
        <f>DSUM($A$100:AJ$10000,FIXED(AJ$1,0,TRUE),$C$28:$D$29)</f>
        <v>374</v>
      </c>
      <c r="AK30" s="10">
        <f>DSUM($A$100:AK$10000,FIXED(AK$1,0,TRUE),$C$28:$D$29)</f>
        <v>386</v>
      </c>
      <c r="AL30" s="10">
        <f>DSUM($A$100:AL$10000,FIXED(AL$1,0,TRUE),$C$28:$D$29)</f>
        <v>398</v>
      </c>
      <c r="AM30" s="10">
        <f>DSUM($A$100:AM$10000,FIXED(AM$1,0,TRUE),$C$28:$D$29)</f>
        <v>410</v>
      </c>
      <c r="AN30" s="10">
        <f>DSUM($A$100:AN$10000,FIXED(AN$1,0,TRUE),$C$28:$D$29)</f>
        <v>422</v>
      </c>
      <c r="AO30" s="10">
        <f>DSUM($A$100:AO$10000,FIXED(AO$1,0,TRUE),$C$28:$D$29)</f>
        <v>434</v>
      </c>
      <c r="AP30" s="10">
        <f>DSUM($A$100:AP$10000,FIXED(AP$1,0,TRUE),$C$28:$D$29)</f>
        <v>446</v>
      </c>
      <c r="AQ30" s="10">
        <f>DSUM($A$100:AQ$10000,FIXED(AQ$1,0,TRUE),$C$28:$D$29)</f>
        <v>458</v>
      </c>
      <c r="AR30" s="10">
        <f>DSUM($A$100:AR$10000,FIXED(AR$1,0,TRUE),$C$28:$D$29)</f>
        <v>470</v>
      </c>
      <c r="AS30" s="10">
        <f>DSUM($A$100:AS$10000,FIXED(AS$1,0,TRUE),$C$28:$D$29)</f>
        <v>482</v>
      </c>
      <c r="AT30" s="10">
        <f>DSUM($A$100:AT$10000,FIXED(AT$1,0,TRUE),$C$28:$D$29)</f>
        <v>494</v>
      </c>
      <c r="AU30" s="10">
        <f>DSUM($A$100:AU$10000,FIXED(AU$1,0,TRUE),$C$28:$D$29)</f>
        <v>506</v>
      </c>
      <c r="AV30" s="10">
        <f>DSUM($A$100:AV$10000,FIXED(AV$1,0,TRUE),$C$28:$D$29)</f>
        <v>518</v>
      </c>
      <c r="AW30" s="10">
        <f>DSUM($A$100:AW$10000,FIXED(AW$1,0,TRUE),$C$28:$D$29)</f>
        <v>530</v>
      </c>
      <c r="AX30" s="10">
        <f>DSUM($A$100:AX$10000,FIXED(AX$1,0,TRUE),$C$28:$D$29)</f>
        <v>542</v>
      </c>
      <c r="AY30" s="10">
        <f>DSUM($A$100:AY$10000,FIXED(AY$1,0,TRUE),$C$28:$D$29)</f>
        <v>554</v>
      </c>
      <c r="AZ30" s="10">
        <f>DSUM($A$100:AZ$10000,FIXED(AZ$1,0,TRUE),$C$28:$D$29)</f>
        <v>566</v>
      </c>
      <c r="BA30" s="10">
        <f>DSUM($A$100:BA$10000,FIXED(BA$1,0,TRUE),$C$28:$D$29)</f>
        <v>578</v>
      </c>
      <c r="BB30" s="10">
        <f>DSUM($A$100:BB$10000,FIXED(BB$1,0,TRUE),$C$28:$D$29)</f>
        <v>590</v>
      </c>
      <c r="BC30" s="10">
        <f>DSUM($A$100:BC$10000,FIXED(BC$1,0,TRUE),$C$28:$D$29)</f>
        <v>602</v>
      </c>
      <c r="BD30" s="10">
        <f>DSUM($A$100:BD$10000,FIXED(BD$1,0,TRUE),$C$28:$D$29)</f>
        <v>614</v>
      </c>
      <c r="BE30" s="10">
        <f>DSUM($A$100:BE$10000,FIXED(BE$1,0,TRUE),$C$28:$D$29)</f>
        <v>626</v>
      </c>
      <c r="BF30" s="10">
        <f>DSUM($A$100:BF$10000,FIXED(BF$1,0,TRUE),$C$28:$D$29)</f>
        <v>638</v>
      </c>
      <c r="BG30" s="10">
        <f>DSUM($A$100:BG$10000,FIXED(BG$1,0,TRUE),$C$28:$D$29)</f>
        <v>650</v>
      </c>
      <c r="BH30" s="10">
        <f>DSUM($A$100:BH$10000,FIXED(BH$1,0,TRUE),$C$28:$D$29)</f>
        <v>662</v>
      </c>
      <c r="BI30" s="10">
        <f>DSUM($A$100:BI$10000,FIXED(BI$1,0,TRUE),$C$28:$D$29)</f>
        <v>674</v>
      </c>
      <c r="BJ30" s="10">
        <f>DSUM($A$100:BJ$10000,FIXED(BJ$1,0,TRUE),$C$28:$D$29)</f>
        <v>686</v>
      </c>
      <c r="BK30" s="10">
        <f>DSUM($A$100:BK$10000,FIXED(BK$1,0,TRUE),$C$28:$D$29)</f>
        <v>698</v>
      </c>
      <c r="BL30" s="10">
        <f>DSUM($A$100:BL$10000,FIXED(BL$1,0,TRUE),$C$28:$D$29)</f>
        <v>710</v>
      </c>
      <c r="BM30" s="10">
        <f>DSUM($A$100:BM$10000,FIXED(BM$1,0,TRUE),$C$28:$D$29)</f>
        <v>722</v>
      </c>
      <c r="BN30" s="10">
        <f>DSUM($A$100:BN$10000,FIXED(BN$1,0,TRUE),$C$28:$D$29)</f>
        <v>734</v>
      </c>
      <c r="BO30" s="10">
        <f>DSUM($A$100:BO$10000,FIXED(BO$1,0,TRUE),$C$28:$D$29)</f>
        <v>746</v>
      </c>
      <c r="BP30" s="10">
        <f>DSUM($A$100:BP$10000,FIXED(BP$1,0,TRUE),$C$28:$D$29)</f>
        <v>758</v>
      </c>
      <c r="BQ30" s="10">
        <f>DSUM($A$100:BQ$10000,FIXED(BQ$1,0,TRUE),$C$28:$D$29)</f>
        <v>770</v>
      </c>
      <c r="BR30" s="10">
        <f>DSUM($A$100:BR$10000,FIXED(BR$1,0,TRUE),$C$28:$D$29)</f>
        <v>782</v>
      </c>
      <c r="BS30" s="10">
        <f>DSUM($A$100:BS$10000,FIXED(BS$1,0,TRUE),$C$28:$D$29)</f>
        <v>794</v>
      </c>
      <c r="BT30" s="10">
        <f>DSUM($A$100:BT$10000,FIXED(BT$1,0,TRUE),$C$28:$D$29)</f>
        <v>806</v>
      </c>
      <c r="BU30" s="10">
        <f>DSUM($A$100:BU$10000,FIXED(BU$1,0,TRUE),$C$28:$D$29)</f>
        <v>818</v>
      </c>
      <c r="BV30" s="10">
        <f>DSUM($A$100:BV$10000,FIXED(BV$1,0,TRUE),$C$28:$D$29)</f>
        <v>830</v>
      </c>
      <c r="BW30" s="10">
        <f>DSUM($A$100:BW$10000,FIXED(BW$1,0,TRUE),$C$28:$D$29)</f>
        <v>842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>
        <f>DSUM($A$100:AG$10000,FIXED(AG$1,0,TRUE),$C$30:$D$31)</f>
        <v>339</v>
      </c>
      <c r="AH31" s="10">
        <f>DSUM($A$100:AH$10000,FIXED(AH$1,0,TRUE),$C$30:$D$31)</f>
        <v>351</v>
      </c>
      <c r="AI31" s="10">
        <f>DSUM($A$100:AI$10000,FIXED(AI$1,0,TRUE),$C$30:$D$31)</f>
        <v>363</v>
      </c>
      <c r="AJ31" s="10">
        <f>DSUM($A$100:AJ$10000,FIXED(AJ$1,0,TRUE),$C$30:$D$31)</f>
        <v>375</v>
      </c>
      <c r="AK31" s="10">
        <f>DSUM($A$100:AK$10000,FIXED(AK$1,0,TRUE),$C$30:$D$31)</f>
        <v>387</v>
      </c>
      <c r="AL31" s="10">
        <f>DSUM($A$100:AL$10000,FIXED(AL$1,0,TRUE),$C$30:$D$31)</f>
        <v>399</v>
      </c>
      <c r="AM31" s="10">
        <f>DSUM($A$100:AM$10000,FIXED(AM$1,0,TRUE),$C$30:$D$31)</f>
        <v>411</v>
      </c>
      <c r="AN31" s="10">
        <f>DSUM($A$100:AN$10000,FIXED(AN$1,0,TRUE),$C$30:$D$31)</f>
        <v>423</v>
      </c>
      <c r="AO31" s="10">
        <f>DSUM($A$100:AO$10000,FIXED(AO$1,0,TRUE),$C$30:$D$31)</f>
        <v>435</v>
      </c>
      <c r="AP31" s="10">
        <f>DSUM($A$100:AP$10000,FIXED(AP$1,0,TRUE),$C$30:$D$31)</f>
        <v>447</v>
      </c>
      <c r="AQ31" s="10">
        <f>DSUM($A$100:AQ$10000,FIXED(AQ$1,0,TRUE),$C$30:$D$31)</f>
        <v>459</v>
      </c>
      <c r="AR31" s="10">
        <f>DSUM($A$100:AR$10000,FIXED(AR$1,0,TRUE),$C$30:$D$31)</f>
        <v>471</v>
      </c>
      <c r="AS31" s="10">
        <f>DSUM($A$100:AS$10000,FIXED(AS$1,0,TRUE),$C$30:$D$31)</f>
        <v>483</v>
      </c>
      <c r="AT31" s="10">
        <f>DSUM($A$100:AT$10000,FIXED(AT$1,0,TRUE),$C$30:$D$31)</f>
        <v>495</v>
      </c>
      <c r="AU31" s="10">
        <f>DSUM($A$100:AU$10000,FIXED(AU$1,0,TRUE),$C$30:$D$31)</f>
        <v>507</v>
      </c>
      <c r="AV31" s="10">
        <f>DSUM($A$100:AV$10000,FIXED(AV$1,0,TRUE),$C$30:$D$31)</f>
        <v>519</v>
      </c>
      <c r="AW31" s="10">
        <f>DSUM($A$100:AW$10000,FIXED(AW$1,0,TRUE),$C$30:$D$31)</f>
        <v>531</v>
      </c>
      <c r="AX31" s="10">
        <f>DSUM($A$100:AX$10000,FIXED(AX$1,0,TRUE),$C$30:$D$31)</f>
        <v>543</v>
      </c>
      <c r="AY31" s="10">
        <f>DSUM($A$100:AY$10000,FIXED(AY$1,0,TRUE),$C$30:$D$31)</f>
        <v>555</v>
      </c>
      <c r="AZ31" s="10">
        <f>DSUM($A$100:AZ$10000,FIXED(AZ$1,0,TRUE),$C$30:$D$31)</f>
        <v>567</v>
      </c>
      <c r="BA31" s="10">
        <f>DSUM($A$100:BA$10000,FIXED(BA$1,0,TRUE),$C$30:$D$31)</f>
        <v>579</v>
      </c>
      <c r="BB31" s="10">
        <f>DSUM($A$100:BB$10000,FIXED(BB$1,0,TRUE),$C$30:$D$31)</f>
        <v>591</v>
      </c>
      <c r="BC31" s="10">
        <f>DSUM($A$100:BC$10000,FIXED(BC$1,0,TRUE),$C$30:$D$31)</f>
        <v>603</v>
      </c>
      <c r="BD31" s="10">
        <f>DSUM($A$100:BD$10000,FIXED(BD$1,0,TRUE),$C$30:$D$31)</f>
        <v>615</v>
      </c>
      <c r="BE31" s="10">
        <f>DSUM($A$100:BE$10000,FIXED(BE$1,0,TRUE),$C$30:$D$31)</f>
        <v>627</v>
      </c>
      <c r="BF31" s="10">
        <f>DSUM($A$100:BF$10000,FIXED(BF$1,0,TRUE),$C$30:$D$31)</f>
        <v>639</v>
      </c>
      <c r="BG31" s="10">
        <f>DSUM($A$100:BG$10000,FIXED(BG$1,0,TRUE),$C$30:$D$31)</f>
        <v>651</v>
      </c>
      <c r="BH31" s="10">
        <f>DSUM($A$100:BH$10000,FIXED(BH$1,0,TRUE),$C$30:$D$31)</f>
        <v>663</v>
      </c>
      <c r="BI31" s="10">
        <f>DSUM($A$100:BI$10000,FIXED(BI$1,0,TRUE),$C$30:$D$31)</f>
        <v>675</v>
      </c>
      <c r="BJ31" s="10">
        <f>DSUM($A$100:BJ$10000,FIXED(BJ$1,0,TRUE),$C$30:$D$31)</f>
        <v>687</v>
      </c>
      <c r="BK31" s="10">
        <f>DSUM($A$100:BK$10000,FIXED(BK$1,0,TRUE),$C$30:$D$31)</f>
        <v>699</v>
      </c>
      <c r="BL31" s="10">
        <f>DSUM($A$100:BL$10000,FIXED(BL$1,0,TRUE),$C$30:$D$31)</f>
        <v>711</v>
      </c>
      <c r="BM31" s="10">
        <f>DSUM($A$100:BM$10000,FIXED(BM$1,0,TRUE),$C$30:$D$31)</f>
        <v>723</v>
      </c>
      <c r="BN31" s="10">
        <f>DSUM($A$100:BN$10000,FIXED(BN$1,0,TRUE),$C$30:$D$31)</f>
        <v>735</v>
      </c>
      <c r="BO31" s="10">
        <f>DSUM($A$100:BO$10000,FIXED(BO$1,0,TRUE),$C$30:$D$31)</f>
        <v>747</v>
      </c>
      <c r="BP31" s="10">
        <f>DSUM($A$100:BP$10000,FIXED(BP$1,0,TRUE),$C$30:$D$31)</f>
        <v>759</v>
      </c>
      <c r="BQ31" s="10">
        <f>DSUM($A$100:BQ$10000,FIXED(BQ$1,0,TRUE),$C$30:$D$31)</f>
        <v>771</v>
      </c>
      <c r="BR31" s="10">
        <f>DSUM($A$100:BR$10000,FIXED(BR$1,0,TRUE),$C$30:$D$31)</f>
        <v>783</v>
      </c>
      <c r="BS31" s="10">
        <f>DSUM($A$100:BS$10000,FIXED(BS$1,0,TRUE),$C$30:$D$31)</f>
        <v>795</v>
      </c>
      <c r="BT31" s="10">
        <f>DSUM($A$100:BT$10000,FIXED(BT$1,0,TRUE),$C$30:$D$31)</f>
        <v>807</v>
      </c>
      <c r="BU31" s="10">
        <f>DSUM($A$100:BU$10000,FIXED(BU$1,0,TRUE),$C$30:$D$31)</f>
        <v>819</v>
      </c>
      <c r="BV31" s="10">
        <f>DSUM($A$100:BV$10000,FIXED(BV$1,0,TRUE),$C$30:$D$31)</f>
        <v>831</v>
      </c>
      <c r="BW31" s="10">
        <f>DSUM($A$100:BW$10000,FIXED(BW$1,0,TRUE),$C$30:$D$31)</f>
        <v>843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>
        <f>DSUM($A$100:AG$10000,FIXED(AG$1,0,TRUE),$C$32:$D$33)</f>
        <v>340</v>
      </c>
      <c r="AH32" s="10">
        <f>DSUM($A$100:AH$10000,FIXED(AH$1,0,TRUE),$C$32:$D$33)</f>
        <v>352</v>
      </c>
      <c r="AI32" s="10">
        <f>DSUM($A$100:AI$10000,FIXED(AI$1,0,TRUE),$C$32:$D$33)</f>
        <v>364</v>
      </c>
      <c r="AJ32" s="10">
        <f>DSUM($A$100:AJ$10000,FIXED(AJ$1,0,TRUE),$C$32:$D$33)</f>
        <v>376</v>
      </c>
      <c r="AK32" s="10">
        <f>DSUM($A$100:AK$10000,FIXED(AK$1,0,TRUE),$C$32:$D$33)</f>
        <v>388</v>
      </c>
      <c r="AL32" s="10">
        <f>DSUM($A$100:AL$10000,FIXED(AL$1,0,TRUE),$C$32:$D$33)</f>
        <v>400</v>
      </c>
      <c r="AM32" s="10">
        <f>DSUM($A$100:AM$10000,FIXED(AM$1,0,TRUE),$C$32:$D$33)</f>
        <v>412</v>
      </c>
      <c r="AN32" s="10">
        <f>DSUM($A$100:AN$10000,FIXED(AN$1,0,TRUE),$C$32:$D$33)</f>
        <v>424</v>
      </c>
      <c r="AO32" s="10">
        <f>DSUM($A$100:AO$10000,FIXED(AO$1,0,TRUE),$C$32:$D$33)</f>
        <v>436</v>
      </c>
      <c r="AP32" s="10">
        <f>DSUM($A$100:AP$10000,FIXED(AP$1,0,TRUE),$C$32:$D$33)</f>
        <v>448</v>
      </c>
      <c r="AQ32" s="10">
        <f>DSUM($A$100:AQ$10000,FIXED(AQ$1,0,TRUE),$C$32:$D$33)</f>
        <v>460</v>
      </c>
      <c r="AR32" s="10">
        <f>DSUM($A$100:AR$10000,FIXED(AR$1,0,TRUE),$C$32:$D$33)</f>
        <v>472</v>
      </c>
      <c r="AS32" s="10">
        <f>DSUM($A$100:AS$10000,FIXED(AS$1,0,TRUE),$C$32:$D$33)</f>
        <v>484</v>
      </c>
      <c r="AT32" s="10">
        <f>DSUM($A$100:AT$10000,FIXED(AT$1,0,TRUE),$C$32:$D$33)</f>
        <v>496</v>
      </c>
      <c r="AU32" s="10">
        <f>DSUM($A$100:AU$10000,FIXED(AU$1,0,TRUE),$C$32:$D$33)</f>
        <v>508</v>
      </c>
      <c r="AV32" s="10">
        <f>DSUM($A$100:AV$10000,FIXED(AV$1,0,TRUE),$C$32:$D$33)</f>
        <v>520</v>
      </c>
      <c r="AW32" s="10">
        <f>DSUM($A$100:AW$10000,FIXED(AW$1,0,TRUE),$C$32:$D$33)</f>
        <v>532</v>
      </c>
      <c r="AX32" s="10">
        <f>DSUM($A$100:AX$10000,FIXED(AX$1,0,TRUE),$C$32:$D$33)</f>
        <v>544</v>
      </c>
      <c r="AY32" s="10">
        <f>DSUM($A$100:AY$10000,FIXED(AY$1,0,TRUE),$C$32:$D$33)</f>
        <v>556</v>
      </c>
      <c r="AZ32" s="10">
        <f>DSUM($A$100:AZ$10000,FIXED(AZ$1,0,TRUE),$C$32:$D$33)</f>
        <v>568</v>
      </c>
      <c r="BA32" s="10">
        <f>DSUM($A$100:BA$10000,FIXED(BA$1,0,TRUE),$C$32:$D$33)</f>
        <v>580</v>
      </c>
      <c r="BB32" s="10">
        <f>DSUM($A$100:BB$10000,FIXED(BB$1,0,TRUE),$C$32:$D$33)</f>
        <v>592</v>
      </c>
      <c r="BC32" s="10">
        <f>DSUM($A$100:BC$10000,FIXED(BC$1,0,TRUE),$C$32:$D$33)</f>
        <v>604</v>
      </c>
      <c r="BD32" s="10">
        <f>DSUM($A$100:BD$10000,FIXED(BD$1,0,TRUE),$C$32:$D$33)</f>
        <v>616</v>
      </c>
      <c r="BE32" s="10">
        <f>DSUM($A$100:BE$10000,FIXED(BE$1,0,TRUE),$C$32:$D$33)</f>
        <v>628</v>
      </c>
      <c r="BF32" s="10">
        <f>DSUM($A$100:BF$10000,FIXED(BF$1,0,TRUE),$C$32:$D$33)</f>
        <v>640</v>
      </c>
      <c r="BG32" s="10">
        <f>DSUM($A$100:BG$10000,FIXED(BG$1,0,TRUE),$C$32:$D$33)</f>
        <v>652</v>
      </c>
      <c r="BH32" s="10">
        <f>DSUM($A$100:BH$10000,FIXED(BH$1,0,TRUE),$C$32:$D$33)</f>
        <v>664</v>
      </c>
      <c r="BI32" s="10">
        <f>DSUM($A$100:BI$10000,FIXED(BI$1,0,TRUE),$C$32:$D$33)</f>
        <v>676</v>
      </c>
      <c r="BJ32" s="10">
        <f>DSUM($A$100:BJ$10000,FIXED(BJ$1,0,TRUE),$C$32:$D$33)</f>
        <v>688</v>
      </c>
      <c r="BK32" s="10">
        <f>DSUM($A$100:BK$10000,FIXED(BK$1,0,TRUE),$C$32:$D$33)</f>
        <v>700</v>
      </c>
      <c r="BL32" s="10">
        <f>DSUM($A$100:BL$10000,FIXED(BL$1,0,TRUE),$C$32:$D$33)</f>
        <v>712</v>
      </c>
      <c r="BM32" s="10">
        <f>DSUM($A$100:BM$10000,FIXED(BM$1,0,TRUE),$C$32:$D$33)</f>
        <v>724</v>
      </c>
      <c r="BN32" s="10">
        <f>DSUM($A$100:BN$10000,FIXED(BN$1,0,TRUE),$C$32:$D$33)</f>
        <v>736</v>
      </c>
      <c r="BO32" s="10">
        <f>DSUM($A$100:BO$10000,FIXED(BO$1,0,TRUE),$C$32:$D$33)</f>
        <v>748</v>
      </c>
      <c r="BP32" s="10">
        <f>DSUM($A$100:BP$10000,FIXED(BP$1,0,TRUE),$C$32:$D$33)</f>
        <v>760</v>
      </c>
      <c r="BQ32" s="10">
        <f>DSUM($A$100:BQ$10000,FIXED(BQ$1,0,TRUE),$C$32:$D$33)</f>
        <v>772</v>
      </c>
      <c r="BR32" s="10">
        <f>DSUM($A$100:BR$10000,FIXED(BR$1,0,TRUE),$C$32:$D$33)</f>
        <v>784</v>
      </c>
      <c r="BS32" s="10">
        <f>DSUM($A$100:BS$10000,FIXED(BS$1,0,TRUE),$C$32:$D$33)</f>
        <v>796</v>
      </c>
      <c r="BT32" s="10">
        <f>DSUM($A$100:BT$10000,FIXED(BT$1,0,TRUE),$C$32:$D$33)</f>
        <v>808</v>
      </c>
      <c r="BU32" s="10">
        <f>DSUM($A$100:BU$10000,FIXED(BU$1,0,TRUE),$C$32:$D$33)</f>
        <v>820</v>
      </c>
      <c r="BV32" s="10">
        <f>DSUM($A$100:BV$10000,FIXED(BV$1,0,TRUE),$C$32:$D$33)</f>
        <v>832</v>
      </c>
      <c r="BW32" s="10">
        <f>DSUM($A$100:BW$10000,FIXED(BW$1,0,TRUE),$C$32:$D$33)</f>
        <v>844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>
        <f>DSUM($A$100:AG$10000,FIXED(AG$1,0,TRUE),$C$34:$D$35)</f>
        <v>341</v>
      </c>
      <c r="AH33" s="10">
        <f>DSUM($A$100:AH$10000,FIXED(AH$1,0,TRUE),$C$34:$D$35)</f>
        <v>353</v>
      </c>
      <c r="AI33" s="10">
        <f>DSUM($A$100:AI$10000,FIXED(AI$1,0,TRUE),$C$34:$D$35)</f>
        <v>365</v>
      </c>
      <c r="AJ33" s="10">
        <f>DSUM($A$100:AJ$10000,FIXED(AJ$1,0,TRUE),$C$34:$D$35)</f>
        <v>377</v>
      </c>
      <c r="AK33" s="10">
        <f>DSUM($A$100:AK$10000,FIXED(AK$1,0,TRUE),$C$34:$D$35)</f>
        <v>389</v>
      </c>
      <c r="AL33" s="10">
        <f>DSUM($A$100:AL$10000,FIXED(AL$1,0,TRUE),$C$34:$D$35)</f>
        <v>401</v>
      </c>
      <c r="AM33" s="10">
        <f>DSUM($A$100:AM$10000,FIXED(AM$1,0,TRUE),$C$34:$D$35)</f>
        <v>413</v>
      </c>
      <c r="AN33" s="10">
        <f>DSUM($A$100:AN$10000,FIXED(AN$1,0,TRUE),$C$34:$D$35)</f>
        <v>425</v>
      </c>
      <c r="AO33" s="10">
        <f>DSUM($A$100:AO$10000,FIXED(AO$1,0,TRUE),$C$34:$D$35)</f>
        <v>437</v>
      </c>
      <c r="AP33" s="10">
        <f>DSUM($A$100:AP$10000,FIXED(AP$1,0,TRUE),$C$34:$D$35)</f>
        <v>449</v>
      </c>
      <c r="AQ33" s="10">
        <f>DSUM($A$100:AQ$10000,FIXED(AQ$1,0,TRUE),$C$34:$D$35)</f>
        <v>461</v>
      </c>
      <c r="AR33" s="10">
        <f>DSUM($A$100:AR$10000,FIXED(AR$1,0,TRUE),$C$34:$D$35)</f>
        <v>473</v>
      </c>
      <c r="AS33" s="10">
        <f>DSUM($A$100:AS$10000,FIXED(AS$1,0,TRUE),$C$34:$D$35)</f>
        <v>485</v>
      </c>
      <c r="AT33" s="10">
        <f>DSUM($A$100:AT$10000,FIXED(AT$1,0,TRUE),$C$34:$D$35)</f>
        <v>497</v>
      </c>
      <c r="AU33" s="10">
        <f>DSUM($A$100:AU$10000,FIXED(AU$1,0,TRUE),$C$34:$D$35)</f>
        <v>509</v>
      </c>
      <c r="AV33" s="10">
        <f>DSUM($A$100:AV$10000,FIXED(AV$1,0,TRUE),$C$34:$D$35)</f>
        <v>521</v>
      </c>
      <c r="AW33" s="10">
        <f>DSUM($A$100:AW$10000,FIXED(AW$1,0,TRUE),$C$34:$D$35)</f>
        <v>533</v>
      </c>
      <c r="AX33" s="10">
        <f>DSUM($A$100:AX$10000,FIXED(AX$1,0,TRUE),$C$34:$D$35)</f>
        <v>545</v>
      </c>
      <c r="AY33" s="10">
        <f>DSUM($A$100:AY$10000,FIXED(AY$1,0,TRUE),$C$34:$D$35)</f>
        <v>557</v>
      </c>
      <c r="AZ33" s="10">
        <f>DSUM($A$100:AZ$10000,FIXED(AZ$1,0,TRUE),$C$34:$D$35)</f>
        <v>569</v>
      </c>
      <c r="BA33" s="10">
        <f>DSUM($A$100:BA$10000,FIXED(BA$1,0,TRUE),$C$34:$D$35)</f>
        <v>581</v>
      </c>
      <c r="BB33" s="10">
        <f>DSUM($A$100:BB$10000,FIXED(BB$1,0,TRUE),$C$34:$D$35)</f>
        <v>593</v>
      </c>
      <c r="BC33" s="10">
        <f>DSUM($A$100:BC$10000,FIXED(BC$1,0,TRUE),$C$34:$D$35)</f>
        <v>605</v>
      </c>
      <c r="BD33" s="10">
        <f>DSUM($A$100:BD$10000,FIXED(BD$1,0,TRUE),$C$34:$D$35)</f>
        <v>617</v>
      </c>
      <c r="BE33" s="10">
        <f>DSUM($A$100:BE$10000,FIXED(BE$1,0,TRUE),$C$34:$D$35)</f>
        <v>629</v>
      </c>
      <c r="BF33" s="10">
        <f>DSUM($A$100:BF$10000,FIXED(BF$1,0,TRUE),$C$34:$D$35)</f>
        <v>641</v>
      </c>
      <c r="BG33" s="10">
        <f>DSUM($A$100:BG$10000,FIXED(BG$1,0,TRUE),$C$34:$D$35)</f>
        <v>653</v>
      </c>
      <c r="BH33" s="10">
        <f>DSUM($A$100:BH$10000,FIXED(BH$1,0,TRUE),$C$34:$D$35)</f>
        <v>665</v>
      </c>
      <c r="BI33" s="10">
        <f>DSUM($A$100:BI$10000,FIXED(BI$1,0,TRUE),$C$34:$D$35)</f>
        <v>677</v>
      </c>
      <c r="BJ33" s="10">
        <f>DSUM($A$100:BJ$10000,FIXED(BJ$1,0,TRUE),$C$34:$D$35)</f>
        <v>689</v>
      </c>
      <c r="BK33" s="10">
        <f>DSUM($A$100:BK$10000,FIXED(BK$1,0,TRUE),$C$34:$D$35)</f>
        <v>701</v>
      </c>
      <c r="BL33" s="10">
        <f>DSUM($A$100:BL$10000,FIXED(BL$1,0,TRUE),$C$34:$D$35)</f>
        <v>713</v>
      </c>
      <c r="BM33" s="10">
        <f>DSUM($A$100:BM$10000,FIXED(BM$1,0,TRUE),$C$34:$D$35)</f>
        <v>725</v>
      </c>
      <c r="BN33" s="10">
        <f>DSUM($A$100:BN$10000,FIXED(BN$1,0,TRUE),$C$34:$D$35)</f>
        <v>737</v>
      </c>
      <c r="BO33" s="10">
        <f>DSUM($A$100:BO$10000,FIXED(BO$1,0,TRUE),$C$34:$D$35)</f>
        <v>749</v>
      </c>
      <c r="BP33" s="10">
        <f>DSUM($A$100:BP$10000,FIXED(BP$1,0,TRUE),$C$34:$D$35)</f>
        <v>761</v>
      </c>
      <c r="BQ33" s="10">
        <f>DSUM($A$100:BQ$10000,FIXED(BQ$1,0,TRUE),$C$34:$D$35)</f>
        <v>773</v>
      </c>
      <c r="BR33" s="10">
        <f>DSUM($A$100:BR$10000,FIXED(BR$1,0,TRUE),$C$34:$D$35)</f>
        <v>785</v>
      </c>
      <c r="BS33" s="10">
        <f>DSUM($A$100:BS$10000,FIXED(BS$1,0,TRUE),$C$34:$D$35)</f>
        <v>797</v>
      </c>
      <c r="BT33" s="10">
        <f>DSUM($A$100:BT$10000,FIXED(BT$1,0,TRUE),$C$34:$D$35)</f>
        <v>809</v>
      </c>
      <c r="BU33" s="10">
        <f>DSUM($A$100:BU$10000,FIXED(BU$1,0,TRUE),$C$34:$D$35)</f>
        <v>821</v>
      </c>
      <c r="BV33" s="10">
        <f>DSUM($A$100:BV$10000,FIXED(BV$1,0,TRUE),$C$34:$D$35)</f>
        <v>833</v>
      </c>
      <c r="BW33" s="10">
        <f>DSUM($A$100:BW$10000,FIXED(BW$1,0,TRUE),$C$34:$D$35)</f>
        <v>845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>
        <f>DSUM($A$100:AG$10000,FIXED(AG$1,0,TRUE),$C$36:$D$37)</f>
        <v>342</v>
      </c>
      <c r="AH34" s="10">
        <f>DSUM($A$100:AH$10000,FIXED(AH$1,0,TRUE),$C$36:$D$37)</f>
        <v>354</v>
      </c>
      <c r="AI34" s="10">
        <f>DSUM($A$100:AI$10000,FIXED(AI$1,0,TRUE),$C$36:$D$37)</f>
        <v>366</v>
      </c>
      <c r="AJ34" s="10">
        <f>DSUM($A$100:AJ$10000,FIXED(AJ$1,0,TRUE),$C$36:$D$37)</f>
        <v>378</v>
      </c>
      <c r="AK34" s="10">
        <f>DSUM($A$100:AK$10000,FIXED(AK$1,0,TRUE),$C$36:$D$37)</f>
        <v>390</v>
      </c>
      <c r="AL34" s="10">
        <f>DSUM($A$100:AL$10000,FIXED(AL$1,0,TRUE),$C$36:$D$37)</f>
        <v>402</v>
      </c>
      <c r="AM34" s="10">
        <f>DSUM($A$100:AM$10000,FIXED(AM$1,0,TRUE),$C$36:$D$37)</f>
        <v>414</v>
      </c>
      <c r="AN34" s="10">
        <f>DSUM($A$100:AN$10000,FIXED(AN$1,0,TRUE),$C$36:$D$37)</f>
        <v>426</v>
      </c>
      <c r="AO34" s="10">
        <f>DSUM($A$100:AO$10000,FIXED(AO$1,0,TRUE),$C$36:$D$37)</f>
        <v>438</v>
      </c>
      <c r="AP34" s="10">
        <f>DSUM($A$100:AP$10000,FIXED(AP$1,0,TRUE),$C$36:$D$37)</f>
        <v>450</v>
      </c>
      <c r="AQ34" s="10">
        <f>DSUM($A$100:AQ$10000,FIXED(AQ$1,0,TRUE),$C$36:$D$37)</f>
        <v>462</v>
      </c>
      <c r="AR34" s="10">
        <f>DSUM($A$100:AR$10000,FIXED(AR$1,0,TRUE),$C$36:$D$37)</f>
        <v>474</v>
      </c>
      <c r="AS34" s="10">
        <f>DSUM($A$100:AS$10000,FIXED(AS$1,0,TRUE),$C$36:$D$37)</f>
        <v>486</v>
      </c>
      <c r="AT34" s="10">
        <f>DSUM($A$100:AT$10000,FIXED(AT$1,0,TRUE),$C$36:$D$37)</f>
        <v>498</v>
      </c>
      <c r="AU34" s="10">
        <f>DSUM($A$100:AU$10000,FIXED(AU$1,0,TRUE),$C$36:$D$37)</f>
        <v>510</v>
      </c>
      <c r="AV34" s="10">
        <f>DSUM($A$100:AV$10000,FIXED(AV$1,0,TRUE),$C$36:$D$37)</f>
        <v>522</v>
      </c>
      <c r="AW34" s="10">
        <f>DSUM($A$100:AW$10000,FIXED(AW$1,0,TRUE),$C$36:$D$37)</f>
        <v>534</v>
      </c>
      <c r="AX34" s="10">
        <f>DSUM($A$100:AX$10000,FIXED(AX$1,0,TRUE),$C$36:$D$37)</f>
        <v>546</v>
      </c>
      <c r="AY34" s="10">
        <f>DSUM($A$100:AY$10000,FIXED(AY$1,0,TRUE),$C$36:$D$37)</f>
        <v>558</v>
      </c>
      <c r="AZ34" s="10">
        <f>DSUM($A$100:AZ$10000,FIXED(AZ$1,0,TRUE),$C$36:$D$37)</f>
        <v>570</v>
      </c>
      <c r="BA34" s="10">
        <f>DSUM($A$100:BA$10000,FIXED(BA$1,0,TRUE),$C$36:$D$37)</f>
        <v>582</v>
      </c>
      <c r="BB34" s="10">
        <f>DSUM($A$100:BB$10000,FIXED(BB$1,0,TRUE),$C$36:$D$37)</f>
        <v>594</v>
      </c>
      <c r="BC34" s="10">
        <f>DSUM($A$100:BC$10000,FIXED(BC$1,0,TRUE),$C$36:$D$37)</f>
        <v>606</v>
      </c>
      <c r="BD34" s="10">
        <f>DSUM($A$100:BD$10000,FIXED(BD$1,0,TRUE),$C$36:$D$37)</f>
        <v>618</v>
      </c>
      <c r="BE34" s="10">
        <f>DSUM($A$100:BE$10000,FIXED(BE$1,0,TRUE),$C$36:$D$37)</f>
        <v>630</v>
      </c>
      <c r="BF34" s="10">
        <f>DSUM($A$100:BF$10000,FIXED(BF$1,0,TRUE),$C$36:$D$37)</f>
        <v>642</v>
      </c>
      <c r="BG34" s="10">
        <f>DSUM($A$100:BG$10000,FIXED(BG$1,0,TRUE),$C$36:$D$37)</f>
        <v>654</v>
      </c>
      <c r="BH34" s="10">
        <f>DSUM($A$100:BH$10000,FIXED(BH$1,0,TRUE),$C$36:$D$37)</f>
        <v>666</v>
      </c>
      <c r="BI34" s="10">
        <f>DSUM($A$100:BI$10000,FIXED(BI$1,0,TRUE),$C$36:$D$37)</f>
        <v>678</v>
      </c>
      <c r="BJ34" s="10">
        <f>DSUM($A$100:BJ$10000,FIXED(BJ$1,0,TRUE),$C$36:$D$37)</f>
        <v>690</v>
      </c>
      <c r="BK34" s="10">
        <f>DSUM($A$100:BK$10000,FIXED(BK$1,0,TRUE),$C$36:$D$37)</f>
        <v>702</v>
      </c>
      <c r="BL34" s="10">
        <f>DSUM($A$100:BL$10000,FIXED(BL$1,0,TRUE),$C$36:$D$37)</f>
        <v>714</v>
      </c>
      <c r="BM34" s="10">
        <f>DSUM($A$100:BM$10000,FIXED(BM$1,0,TRUE),$C$36:$D$37)</f>
        <v>726</v>
      </c>
      <c r="BN34" s="10">
        <f>DSUM($A$100:BN$10000,FIXED(BN$1,0,TRUE),$C$36:$D$37)</f>
        <v>738</v>
      </c>
      <c r="BO34" s="10">
        <f>DSUM($A$100:BO$10000,FIXED(BO$1,0,TRUE),$C$36:$D$37)</f>
        <v>750</v>
      </c>
      <c r="BP34" s="10">
        <f>DSUM($A$100:BP$10000,FIXED(BP$1,0,TRUE),$C$36:$D$37)</f>
        <v>762</v>
      </c>
      <c r="BQ34" s="10">
        <f>DSUM($A$100:BQ$10000,FIXED(BQ$1,0,TRUE),$C$36:$D$37)</f>
        <v>774</v>
      </c>
      <c r="BR34" s="10">
        <f>DSUM($A$100:BR$10000,FIXED(BR$1,0,TRUE),$C$36:$D$37)</f>
        <v>786</v>
      </c>
      <c r="BS34" s="10">
        <f>DSUM($A$100:BS$10000,FIXED(BS$1,0,TRUE),$C$36:$D$37)</f>
        <v>798</v>
      </c>
      <c r="BT34" s="10">
        <f>DSUM($A$100:BT$10000,FIXED(BT$1,0,TRUE),$C$36:$D$37)</f>
        <v>810</v>
      </c>
      <c r="BU34" s="10">
        <f>DSUM($A$100:BU$10000,FIXED(BU$1,0,TRUE),$C$36:$D$37)</f>
        <v>822</v>
      </c>
      <c r="BV34" s="10">
        <f>DSUM($A$100:BV$10000,FIXED(BV$1,0,TRUE),$C$36:$D$37)</f>
        <v>834</v>
      </c>
      <c r="BW34" s="10">
        <f>DSUM($A$100:BW$10000,FIXED(BW$1,0,TRUE),$C$36:$D$37)</f>
        <v>846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>
        <f>DSUM($A$100:AG$10000,FIXED(AG$1,0,TRUE),$C$38:$D$39)</f>
        <v>343</v>
      </c>
      <c r="AH35" s="10">
        <f>DSUM($A$100:AH$10000,FIXED(AH$1,0,TRUE),$C$38:$D$39)</f>
        <v>355</v>
      </c>
      <c r="AI35" s="10">
        <f>DSUM($A$100:AI$10000,FIXED(AI$1,0,TRUE),$C$38:$D$39)</f>
        <v>367</v>
      </c>
      <c r="AJ35" s="10">
        <f>DSUM($A$100:AJ$10000,FIXED(AJ$1,0,TRUE),$C$38:$D$39)</f>
        <v>379</v>
      </c>
      <c r="AK35" s="10">
        <f>DSUM($A$100:AK$10000,FIXED(AK$1,0,TRUE),$C$38:$D$39)</f>
        <v>391</v>
      </c>
      <c r="AL35" s="10">
        <f>DSUM($A$100:AL$10000,FIXED(AL$1,0,TRUE),$C$38:$D$39)</f>
        <v>403</v>
      </c>
      <c r="AM35" s="10">
        <f>DSUM($A$100:AM$10000,FIXED(AM$1,0,TRUE),$C$38:$D$39)</f>
        <v>415</v>
      </c>
      <c r="AN35" s="10">
        <f>DSUM($A$100:AN$10000,FIXED(AN$1,0,TRUE),$C$38:$D$39)</f>
        <v>427</v>
      </c>
      <c r="AO35" s="10">
        <f>DSUM($A$100:AO$10000,FIXED(AO$1,0,TRUE),$C$38:$D$39)</f>
        <v>439</v>
      </c>
      <c r="AP35" s="10">
        <f>DSUM($A$100:AP$10000,FIXED(AP$1,0,TRUE),$C$38:$D$39)</f>
        <v>451</v>
      </c>
      <c r="AQ35" s="10">
        <f>DSUM($A$100:AQ$10000,FIXED(AQ$1,0,TRUE),$C$38:$D$39)</f>
        <v>463</v>
      </c>
      <c r="AR35" s="10">
        <f>DSUM($A$100:AR$10000,FIXED(AR$1,0,TRUE),$C$38:$D$39)</f>
        <v>475</v>
      </c>
      <c r="AS35" s="10">
        <f>DSUM($A$100:AS$10000,FIXED(AS$1,0,TRUE),$C$38:$D$39)</f>
        <v>487</v>
      </c>
      <c r="AT35" s="10">
        <f>DSUM($A$100:AT$10000,FIXED(AT$1,0,TRUE),$C$38:$D$39)</f>
        <v>499</v>
      </c>
      <c r="AU35" s="10">
        <f>DSUM($A$100:AU$10000,FIXED(AU$1,0,TRUE),$C$38:$D$39)</f>
        <v>511</v>
      </c>
      <c r="AV35" s="10">
        <f>DSUM($A$100:AV$10000,FIXED(AV$1,0,TRUE),$C$38:$D$39)</f>
        <v>523</v>
      </c>
      <c r="AW35" s="10">
        <f>DSUM($A$100:AW$10000,FIXED(AW$1,0,TRUE),$C$38:$D$39)</f>
        <v>535</v>
      </c>
      <c r="AX35" s="10">
        <f>DSUM($A$100:AX$10000,FIXED(AX$1,0,TRUE),$C$38:$D$39)</f>
        <v>547</v>
      </c>
      <c r="AY35" s="10">
        <f>DSUM($A$100:AY$10000,FIXED(AY$1,0,TRUE),$C$38:$D$39)</f>
        <v>559</v>
      </c>
      <c r="AZ35" s="10">
        <f>DSUM($A$100:AZ$10000,FIXED(AZ$1,0,TRUE),$C$38:$D$39)</f>
        <v>571</v>
      </c>
      <c r="BA35" s="10">
        <f>DSUM($A$100:BA$10000,FIXED(BA$1,0,TRUE),$C$38:$D$39)</f>
        <v>583</v>
      </c>
      <c r="BB35" s="10">
        <f>DSUM($A$100:BB$10000,FIXED(BB$1,0,TRUE),$C$38:$D$39)</f>
        <v>595</v>
      </c>
      <c r="BC35" s="10">
        <f>DSUM($A$100:BC$10000,FIXED(BC$1,0,TRUE),$C$38:$D$39)</f>
        <v>607</v>
      </c>
      <c r="BD35" s="10">
        <f>DSUM($A$100:BD$10000,FIXED(BD$1,0,TRUE),$C$38:$D$39)</f>
        <v>619</v>
      </c>
      <c r="BE35" s="10">
        <f>DSUM($A$100:BE$10000,FIXED(BE$1,0,TRUE),$C$38:$D$39)</f>
        <v>631</v>
      </c>
      <c r="BF35" s="10">
        <f>DSUM($A$100:BF$10000,FIXED(BF$1,0,TRUE),$C$38:$D$39)</f>
        <v>643</v>
      </c>
      <c r="BG35" s="10">
        <f>DSUM($A$100:BG$10000,FIXED(BG$1,0,TRUE),$C$38:$D$39)</f>
        <v>655</v>
      </c>
      <c r="BH35" s="10">
        <f>DSUM($A$100:BH$10000,FIXED(BH$1,0,TRUE),$C$38:$D$39)</f>
        <v>667</v>
      </c>
      <c r="BI35" s="10">
        <f>DSUM($A$100:BI$10000,FIXED(BI$1,0,TRUE),$C$38:$D$39)</f>
        <v>679</v>
      </c>
      <c r="BJ35" s="10">
        <f>DSUM($A$100:BJ$10000,FIXED(BJ$1,0,TRUE),$C$38:$D$39)</f>
        <v>691</v>
      </c>
      <c r="BK35" s="10">
        <f>DSUM($A$100:BK$10000,FIXED(BK$1,0,TRUE),$C$38:$D$39)</f>
        <v>703</v>
      </c>
      <c r="BL35" s="10">
        <f>DSUM($A$100:BL$10000,FIXED(BL$1,0,TRUE),$C$38:$D$39)</f>
        <v>715</v>
      </c>
      <c r="BM35" s="10">
        <f>DSUM($A$100:BM$10000,FIXED(BM$1,0,TRUE),$C$38:$D$39)</f>
        <v>727</v>
      </c>
      <c r="BN35" s="10">
        <f>DSUM($A$100:BN$10000,FIXED(BN$1,0,TRUE),$C$38:$D$39)</f>
        <v>739</v>
      </c>
      <c r="BO35" s="10">
        <f>DSUM($A$100:BO$10000,FIXED(BO$1,0,TRUE),$C$38:$D$39)</f>
        <v>751</v>
      </c>
      <c r="BP35" s="10">
        <f>DSUM($A$100:BP$10000,FIXED(BP$1,0,TRUE),$C$38:$D$39)</f>
        <v>763</v>
      </c>
      <c r="BQ35" s="10">
        <f>DSUM($A$100:BQ$10000,FIXED(BQ$1,0,TRUE),$C$38:$D$39)</f>
        <v>775</v>
      </c>
      <c r="BR35" s="10">
        <f>DSUM($A$100:BR$10000,FIXED(BR$1,0,TRUE),$C$38:$D$39)</f>
        <v>787</v>
      </c>
      <c r="BS35" s="10">
        <f>DSUM($A$100:BS$10000,FIXED(BS$1,0,TRUE),$C$38:$D$39)</f>
        <v>799</v>
      </c>
      <c r="BT35" s="10">
        <f>DSUM($A$100:BT$10000,FIXED(BT$1,0,TRUE),$C$38:$D$39)</f>
        <v>811</v>
      </c>
      <c r="BU35" s="10">
        <f>DSUM($A$100:BU$10000,FIXED(BU$1,0,TRUE),$C$38:$D$39)</f>
        <v>823</v>
      </c>
      <c r="BV35" s="10">
        <f>DSUM($A$100:BV$10000,FIXED(BV$1,0,TRUE),$C$38:$D$39)</f>
        <v>835</v>
      </c>
      <c r="BW35" s="10">
        <f>DSUM($A$100:BW$10000,FIXED(BW$1,0,TRUE),$C$38:$D$39)</f>
        <v>847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>
        <f>DSUM($A$100:AG$10000,FIXED(AG$1,0,TRUE),$C$40:$D$41)</f>
        <v>344</v>
      </c>
      <c r="AH36" s="10">
        <f>DSUM($A$100:AH$10000,FIXED(AH$1,0,TRUE),$C$40:$D$41)</f>
        <v>356</v>
      </c>
      <c r="AI36" s="10">
        <f>DSUM($A$100:AI$10000,FIXED(AI$1,0,TRUE),$C$40:$D$41)</f>
        <v>368</v>
      </c>
      <c r="AJ36" s="10">
        <f>DSUM($A$100:AJ$10000,FIXED(AJ$1,0,TRUE),$C$40:$D$41)</f>
        <v>380</v>
      </c>
      <c r="AK36" s="10">
        <f>DSUM($A$100:AK$10000,FIXED(AK$1,0,TRUE),$C$40:$D$41)</f>
        <v>392</v>
      </c>
      <c r="AL36" s="10">
        <f>DSUM($A$100:AL$10000,FIXED(AL$1,0,TRUE),$C$40:$D$41)</f>
        <v>404</v>
      </c>
      <c r="AM36" s="10">
        <f>DSUM($A$100:AM$10000,FIXED(AM$1,0,TRUE),$C$40:$D$41)</f>
        <v>416</v>
      </c>
      <c r="AN36" s="10">
        <f>DSUM($A$100:AN$10000,FIXED(AN$1,0,TRUE),$C$40:$D$41)</f>
        <v>428</v>
      </c>
      <c r="AO36" s="10">
        <f>DSUM($A$100:AO$10000,FIXED(AO$1,0,TRUE),$C$40:$D$41)</f>
        <v>440</v>
      </c>
      <c r="AP36" s="10">
        <f>DSUM($A$100:AP$10000,FIXED(AP$1,0,TRUE),$C$40:$D$41)</f>
        <v>452</v>
      </c>
      <c r="AQ36" s="10">
        <f>DSUM($A$100:AQ$10000,FIXED(AQ$1,0,TRUE),$C$40:$D$41)</f>
        <v>464</v>
      </c>
      <c r="AR36" s="10">
        <f>DSUM($A$100:AR$10000,FIXED(AR$1,0,TRUE),$C$40:$D$41)</f>
        <v>476</v>
      </c>
      <c r="AS36" s="10">
        <f>DSUM($A$100:AS$10000,FIXED(AS$1,0,TRUE),$C$40:$D$41)</f>
        <v>488</v>
      </c>
      <c r="AT36" s="10">
        <f>DSUM($A$100:AT$10000,FIXED(AT$1,0,TRUE),$C$40:$D$41)</f>
        <v>500</v>
      </c>
      <c r="AU36" s="10">
        <f>DSUM($A$100:AU$10000,FIXED(AU$1,0,TRUE),$C$40:$D$41)</f>
        <v>512</v>
      </c>
      <c r="AV36" s="10">
        <f>DSUM($A$100:AV$10000,FIXED(AV$1,0,TRUE),$C$40:$D$41)</f>
        <v>524</v>
      </c>
      <c r="AW36" s="10">
        <f>DSUM($A$100:AW$10000,FIXED(AW$1,0,TRUE),$C$40:$D$41)</f>
        <v>536</v>
      </c>
      <c r="AX36" s="10">
        <f>DSUM($A$100:AX$10000,FIXED(AX$1,0,TRUE),$C$40:$D$41)</f>
        <v>548</v>
      </c>
      <c r="AY36" s="10">
        <f>DSUM($A$100:AY$10000,FIXED(AY$1,0,TRUE),$C$40:$D$41)</f>
        <v>560</v>
      </c>
      <c r="AZ36" s="10">
        <f>DSUM($A$100:AZ$10000,FIXED(AZ$1,0,TRUE),$C$40:$D$41)</f>
        <v>572</v>
      </c>
      <c r="BA36" s="10">
        <f>DSUM($A$100:BA$10000,FIXED(BA$1,0,TRUE),$C$40:$D$41)</f>
        <v>584</v>
      </c>
      <c r="BB36" s="10">
        <f>DSUM($A$100:BB$10000,FIXED(BB$1,0,TRUE),$C$40:$D$41)</f>
        <v>596</v>
      </c>
      <c r="BC36" s="10">
        <f>DSUM($A$100:BC$10000,FIXED(BC$1,0,TRUE),$C$40:$D$41)</f>
        <v>608</v>
      </c>
      <c r="BD36" s="10">
        <f>DSUM($A$100:BD$10000,FIXED(BD$1,0,TRUE),$C$40:$D$41)</f>
        <v>620</v>
      </c>
      <c r="BE36" s="10">
        <f>DSUM($A$100:BE$10000,FIXED(BE$1,0,TRUE),$C$40:$D$41)</f>
        <v>632</v>
      </c>
      <c r="BF36" s="10">
        <f>DSUM($A$100:BF$10000,FIXED(BF$1,0,TRUE),$C$40:$D$41)</f>
        <v>644</v>
      </c>
      <c r="BG36" s="10">
        <f>DSUM($A$100:BG$10000,FIXED(BG$1,0,TRUE),$C$40:$D$41)</f>
        <v>656</v>
      </c>
      <c r="BH36" s="10">
        <f>DSUM($A$100:BH$10000,FIXED(BH$1,0,TRUE),$C$40:$D$41)</f>
        <v>668</v>
      </c>
      <c r="BI36" s="10">
        <f>DSUM($A$100:BI$10000,FIXED(BI$1,0,TRUE),$C$40:$D$41)</f>
        <v>680</v>
      </c>
      <c r="BJ36" s="10">
        <f>DSUM($A$100:BJ$10000,FIXED(BJ$1,0,TRUE),$C$40:$D$41)</f>
        <v>692</v>
      </c>
      <c r="BK36" s="10">
        <f>DSUM($A$100:BK$10000,FIXED(BK$1,0,TRUE),$C$40:$D$41)</f>
        <v>704</v>
      </c>
      <c r="BL36" s="10">
        <f>DSUM($A$100:BL$10000,FIXED(BL$1,0,TRUE),$C$40:$D$41)</f>
        <v>716</v>
      </c>
      <c r="BM36" s="10">
        <f>DSUM($A$100:BM$10000,FIXED(BM$1,0,TRUE),$C$40:$D$41)</f>
        <v>728</v>
      </c>
      <c r="BN36" s="10">
        <f>DSUM($A$100:BN$10000,FIXED(BN$1,0,TRUE),$C$40:$D$41)</f>
        <v>740</v>
      </c>
      <c r="BO36" s="10">
        <f>DSUM($A$100:BO$10000,FIXED(BO$1,0,TRUE),$C$40:$D$41)</f>
        <v>752</v>
      </c>
      <c r="BP36" s="10">
        <f>DSUM($A$100:BP$10000,FIXED(BP$1,0,TRUE),$C$40:$D$41)</f>
        <v>764</v>
      </c>
      <c r="BQ36" s="10">
        <f>DSUM($A$100:BQ$10000,FIXED(BQ$1,0,TRUE),$C$40:$D$41)</f>
        <v>776</v>
      </c>
      <c r="BR36" s="10">
        <f>DSUM($A$100:BR$10000,FIXED(BR$1,0,TRUE),$C$40:$D$41)</f>
        <v>788</v>
      </c>
      <c r="BS36" s="10">
        <f>DSUM($A$100:BS$10000,FIXED(BS$1,0,TRUE),$C$40:$D$41)</f>
        <v>800</v>
      </c>
      <c r="BT36" s="10">
        <f>DSUM($A$100:BT$10000,FIXED(BT$1,0,TRUE),$C$40:$D$41)</f>
        <v>812</v>
      </c>
      <c r="BU36" s="10">
        <f>DSUM($A$100:BU$10000,FIXED(BU$1,0,TRUE),$C$40:$D$41)</f>
        <v>824</v>
      </c>
      <c r="BV36" s="10">
        <f>DSUM($A$100:BV$10000,FIXED(BV$1,0,TRUE),$C$40:$D$41)</f>
        <v>836</v>
      </c>
      <c r="BW36" s="10">
        <f>DSUM($A$100:BW$10000,FIXED(BW$1,0,TRUE),$C$40:$D$41)</f>
        <v>848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>
        <f>DSUM($A$100:AG$10000,FIXED(AG$1,0,TRUE),$C$42:$D$43)</f>
        <v>345</v>
      </c>
      <c r="AH37" s="10">
        <f>DSUM($A$100:AH$10000,FIXED(AH$1,0,TRUE),$C$42:$D$43)</f>
        <v>357</v>
      </c>
      <c r="AI37" s="10">
        <f>DSUM($A$100:AI$10000,FIXED(AI$1,0,TRUE),$C$42:$D$43)</f>
        <v>369</v>
      </c>
      <c r="AJ37" s="10">
        <f>DSUM($A$100:AJ$10000,FIXED(AJ$1,0,TRUE),$C$42:$D$43)</f>
        <v>381</v>
      </c>
      <c r="AK37" s="10">
        <f>DSUM($A$100:AK$10000,FIXED(AK$1,0,TRUE),$C$42:$D$43)</f>
        <v>393</v>
      </c>
      <c r="AL37" s="10">
        <f>DSUM($A$100:AL$10000,FIXED(AL$1,0,TRUE),$C$42:$D$43)</f>
        <v>405</v>
      </c>
      <c r="AM37" s="10">
        <f>DSUM($A$100:AM$10000,FIXED(AM$1,0,TRUE),$C$42:$D$43)</f>
        <v>417</v>
      </c>
      <c r="AN37" s="10">
        <f>DSUM($A$100:AN$10000,FIXED(AN$1,0,TRUE),$C$42:$D$43)</f>
        <v>429</v>
      </c>
      <c r="AO37" s="10">
        <f>DSUM($A$100:AO$10000,FIXED(AO$1,0,TRUE),$C$42:$D$43)</f>
        <v>441</v>
      </c>
      <c r="AP37" s="10">
        <f>DSUM($A$100:AP$10000,FIXED(AP$1,0,TRUE),$C$42:$D$43)</f>
        <v>453</v>
      </c>
      <c r="AQ37" s="10">
        <f>DSUM($A$100:AQ$10000,FIXED(AQ$1,0,TRUE),$C$42:$D$43)</f>
        <v>465</v>
      </c>
      <c r="AR37" s="10">
        <f>DSUM($A$100:AR$10000,FIXED(AR$1,0,TRUE),$C$42:$D$43)</f>
        <v>477</v>
      </c>
      <c r="AS37" s="10">
        <f>DSUM($A$100:AS$10000,FIXED(AS$1,0,TRUE),$C$42:$D$43)</f>
        <v>489</v>
      </c>
      <c r="AT37" s="10">
        <f>DSUM($A$100:AT$10000,FIXED(AT$1,0,TRUE),$C$42:$D$43)</f>
        <v>501</v>
      </c>
      <c r="AU37" s="10">
        <f>DSUM($A$100:AU$10000,FIXED(AU$1,0,TRUE),$C$42:$D$43)</f>
        <v>513</v>
      </c>
      <c r="AV37" s="10">
        <f>DSUM($A$100:AV$10000,FIXED(AV$1,0,TRUE),$C$42:$D$43)</f>
        <v>525</v>
      </c>
      <c r="AW37" s="10">
        <f>DSUM($A$100:AW$10000,FIXED(AW$1,0,TRUE),$C$42:$D$43)</f>
        <v>537</v>
      </c>
      <c r="AX37" s="10">
        <f>DSUM($A$100:AX$10000,FIXED(AX$1,0,TRUE),$C$42:$D$43)</f>
        <v>549</v>
      </c>
      <c r="AY37" s="10">
        <f>DSUM($A$100:AY$10000,FIXED(AY$1,0,TRUE),$C$42:$D$43)</f>
        <v>561</v>
      </c>
      <c r="AZ37" s="10">
        <f>DSUM($A$100:AZ$10000,FIXED(AZ$1,0,TRUE),$C$42:$D$43)</f>
        <v>573</v>
      </c>
      <c r="BA37" s="10">
        <f>DSUM($A$100:BA$10000,FIXED(BA$1,0,TRUE),$C$42:$D$43)</f>
        <v>585</v>
      </c>
      <c r="BB37" s="10">
        <f>DSUM($A$100:BB$10000,FIXED(BB$1,0,TRUE),$C$42:$D$43)</f>
        <v>597</v>
      </c>
      <c r="BC37" s="10">
        <f>DSUM($A$100:BC$10000,FIXED(BC$1,0,TRUE),$C$42:$D$43)</f>
        <v>609</v>
      </c>
      <c r="BD37" s="10">
        <f>DSUM($A$100:BD$10000,FIXED(BD$1,0,TRUE),$C$42:$D$43)</f>
        <v>621</v>
      </c>
      <c r="BE37" s="10">
        <f>DSUM($A$100:BE$10000,FIXED(BE$1,0,TRUE),$C$42:$D$43)</f>
        <v>633</v>
      </c>
      <c r="BF37" s="10">
        <f>DSUM($A$100:BF$10000,FIXED(BF$1,0,TRUE),$C$42:$D$43)</f>
        <v>645</v>
      </c>
      <c r="BG37" s="10">
        <f>DSUM($A$100:BG$10000,FIXED(BG$1,0,TRUE),$C$42:$D$43)</f>
        <v>657</v>
      </c>
      <c r="BH37" s="10">
        <f>DSUM($A$100:BH$10000,FIXED(BH$1,0,TRUE),$C$42:$D$43)</f>
        <v>669</v>
      </c>
      <c r="BI37" s="10">
        <f>DSUM($A$100:BI$10000,FIXED(BI$1,0,TRUE),$C$42:$D$43)</f>
        <v>681</v>
      </c>
      <c r="BJ37" s="10">
        <f>DSUM($A$100:BJ$10000,FIXED(BJ$1,0,TRUE),$C$42:$D$43)</f>
        <v>693</v>
      </c>
      <c r="BK37" s="10">
        <f>DSUM($A$100:BK$10000,FIXED(BK$1,0,TRUE),$C$42:$D$43)</f>
        <v>705</v>
      </c>
      <c r="BL37" s="10">
        <f>DSUM($A$100:BL$10000,FIXED(BL$1,0,TRUE),$C$42:$D$43)</f>
        <v>717</v>
      </c>
      <c r="BM37" s="10">
        <f>DSUM($A$100:BM$10000,FIXED(BM$1,0,TRUE),$C$42:$D$43)</f>
        <v>729</v>
      </c>
      <c r="BN37" s="10">
        <f>DSUM($A$100:BN$10000,FIXED(BN$1,0,TRUE),$C$42:$D$43)</f>
        <v>741</v>
      </c>
      <c r="BO37" s="10">
        <f>DSUM($A$100:BO$10000,FIXED(BO$1,0,TRUE),$C$42:$D$43)</f>
        <v>753</v>
      </c>
      <c r="BP37" s="10">
        <f>DSUM($A$100:BP$10000,FIXED(BP$1,0,TRUE),$C$42:$D$43)</f>
        <v>765</v>
      </c>
      <c r="BQ37" s="10">
        <f>DSUM($A$100:BQ$10000,FIXED(BQ$1,0,TRUE),$C$42:$D$43)</f>
        <v>777</v>
      </c>
      <c r="BR37" s="10">
        <f>DSUM($A$100:BR$10000,FIXED(BR$1,0,TRUE),$C$42:$D$43)</f>
        <v>789</v>
      </c>
      <c r="BS37" s="10">
        <f>DSUM($A$100:BS$10000,FIXED(BS$1,0,TRUE),$C$42:$D$43)</f>
        <v>801</v>
      </c>
      <c r="BT37" s="10">
        <f>DSUM($A$100:BT$10000,FIXED(BT$1,0,TRUE),$C$42:$D$43)</f>
        <v>813</v>
      </c>
      <c r="BU37" s="10">
        <f>DSUM($A$100:BU$10000,FIXED(BU$1,0,TRUE),$C$42:$D$43)</f>
        <v>825</v>
      </c>
      <c r="BV37" s="10">
        <f>DSUM($A$100:BV$10000,FIXED(BV$1,0,TRUE),$C$42:$D$43)</f>
        <v>837</v>
      </c>
      <c r="BW37" s="10">
        <f>DSUM($A$100:BW$10000,FIXED(BW$1,0,TRUE),$C$42:$D$43)</f>
        <v>849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>
        <f>DSUM($A$100:AG$10000,FIXED(AG$1,0,TRUE),$C$44:$D$45)</f>
        <v>346</v>
      </c>
      <c r="AH38" s="10">
        <f>DSUM($A$100:AH$10000,FIXED(AH$1,0,TRUE),$C$44:$D$45)</f>
        <v>358</v>
      </c>
      <c r="AI38" s="10">
        <f>DSUM($A$100:AI$10000,FIXED(AI$1,0,TRUE),$C$44:$D$45)</f>
        <v>370</v>
      </c>
      <c r="AJ38" s="10">
        <f>DSUM($A$100:AJ$10000,FIXED(AJ$1,0,TRUE),$C$44:$D$45)</f>
        <v>382</v>
      </c>
      <c r="AK38" s="10">
        <f>DSUM($A$100:AK$10000,FIXED(AK$1,0,TRUE),$C$44:$D$45)</f>
        <v>394</v>
      </c>
      <c r="AL38" s="10">
        <f>DSUM($A$100:AL$10000,FIXED(AL$1,0,TRUE),$C$44:$D$45)</f>
        <v>406</v>
      </c>
      <c r="AM38" s="10">
        <f>DSUM($A$100:AM$10000,FIXED(AM$1,0,TRUE),$C$44:$D$45)</f>
        <v>418</v>
      </c>
      <c r="AN38" s="10">
        <f>DSUM($A$100:AN$10000,FIXED(AN$1,0,TRUE),$C$44:$D$45)</f>
        <v>430</v>
      </c>
      <c r="AO38" s="10">
        <f>DSUM($A$100:AO$10000,FIXED(AO$1,0,TRUE),$C$44:$D$45)</f>
        <v>442</v>
      </c>
      <c r="AP38" s="10">
        <f>DSUM($A$100:AP$10000,FIXED(AP$1,0,TRUE),$C$44:$D$45)</f>
        <v>454</v>
      </c>
      <c r="AQ38" s="10">
        <f>DSUM($A$100:AQ$10000,FIXED(AQ$1,0,TRUE),$C$44:$D$45)</f>
        <v>466</v>
      </c>
      <c r="AR38" s="10">
        <f>DSUM($A$100:AR$10000,FIXED(AR$1,0,TRUE),$C$44:$D$45)</f>
        <v>478</v>
      </c>
      <c r="AS38" s="10">
        <f>DSUM($A$100:AS$10000,FIXED(AS$1,0,TRUE),$C$44:$D$45)</f>
        <v>490</v>
      </c>
      <c r="AT38" s="10">
        <f>DSUM($A$100:AT$10000,FIXED(AT$1,0,TRUE),$C$44:$D$45)</f>
        <v>502</v>
      </c>
      <c r="AU38" s="10">
        <f>DSUM($A$100:AU$10000,FIXED(AU$1,0,TRUE),$C$44:$D$45)</f>
        <v>514</v>
      </c>
      <c r="AV38" s="10">
        <f>DSUM($A$100:AV$10000,FIXED(AV$1,0,TRUE),$C$44:$D$45)</f>
        <v>526</v>
      </c>
      <c r="AW38" s="10">
        <f>DSUM($A$100:AW$10000,FIXED(AW$1,0,TRUE),$C$44:$D$45)</f>
        <v>538</v>
      </c>
      <c r="AX38" s="10">
        <f>DSUM($A$100:AX$10000,FIXED(AX$1,0,TRUE),$C$44:$D$45)</f>
        <v>550</v>
      </c>
      <c r="AY38" s="10">
        <f>DSUM($A$100:AY$10000,FIXED(AY$1,0,TRUE),$C$44:$D$45)</f>
        <v>562</v>
      </c>
      <c r="AZ38" s="10">
        <f>DSUM($A$100:AZ$10000,FIXED(AZ$1,0,TRUE),$C$44:$D$45)</f>
        <v>574</v>
      </c>
      <c r="BA38" s="10">
        <f>DSUM($A$100:BA$10000,FIXED(BA$1,0,TRUE),$C$44:$D$45)</f>
        <v>586</v>
      </c>
      <c r="BB38" s="10">
        <f>DSUM($A$100:BB$10000,FIXED(BB$1,0,TRUE),$C$44:$D$45)</f>
        <v>598</v>
      </c>
      <c r="BC38" s="10">
        <f>DSUM($A$100:BC$10000,FIXED(BC$1,0,TRUE),$C$44:$D$45)</f>
        <v>610</v>
      </c>
      <c r="BD38" s="10">
        <f>DSUM($A$100:BD$10000,FIXED(BD$1,0,TRUE),$C$44:$D$45)</f>
        <v>622</v>
      </c>
      <c r="BE38" s="10">
        <f>DSUM($A$100:BE$10000,FIXED(BE$1,0,TRUE),$C$44:$D$45)</f>
        <v>634</v>
      </c>
      <c r="BF38" s="10">
        <f>DSUM($A$100:BF$10000,FIXED(BF$1,0,TRUE),$C$44:$D$45)</f>
        <v>646</v>
      </c>
      <c r="BG38" s="10">
        <f>DSUM($A$100:BG$10000,FIXED(BG$1,0,TRUE),$C$44:$D$45)</f>
        <v>658</v>
      </c>
      <c r="BH38" s="10">
        <f>DSUM($A$100:BH$10000,FIXED(BH$1,0,TRUE),$C$44:$D$45)</f>
        <v>670</v>
      </c>
      <c r="BI38" s="10">
        <f>DSUM($A$100:BI$10000,FIXED(BI$1,0,TRUE),$C$44:$D$45)</f>
        <v>682</v>
      </c>
      <c r="BJ38" s="10">
        <f>DSUM($A$100:BJ$10000,FIXED(BJ$1,0,TRUE),$C$44:$D$45)</f>
        <v>694</v>
      </c>
      <c r="BK38" s="10">
        <f>DSUM($A$100:BK$10000,FIXED(BK$1,0,TRUE),$C$44:$D$45)</f>
        <v>706</v>
      </c>
      <c r="BL38" s="10">
        <f>DSUM($A$100:BL$10000,FIXED(BL$1,0,TRUE),$C$44:$D$45)</f>
        <v>718</v>
      </c>
      <c r="BM38" s="10">
        <f>DSUM($A$100:BM$10000,FIXED(BM$1,0,TRUE),$C$44:$D$45)</f>
        <v>730</v>
      </c>
      <c r="BN38" s="10">
        <f>DSUM($A$100:BN$10000,FIXED(BN$1,0,TRUE),$C$44:$D$45)</f>
        <v>742</v>
      </c>
      <c r="BO38" s="10">
        <f>DSUM($A$100:BO$10000,FIXED(BO$1,0,TRUE),$C$44:$D$45)</f>
        <v>754</v>
      </c>
      <c r="BP38" s="10">
        <f>DSUM($A$100:BP$10000,FIXED(BP$1,0,TRUE),$C$44:$D$45)</f>
        <v>766</v>
      </c>
      <c r="BQ38" s="10">
        <f>DSUM($A$100:BQ$10000,FIXED(BQ$1,0,TRUE),$C$44:$D$45)</f>
        <v>778</v>
      </c>
      <c r="BR38" s="10">
        <f>DSUM($A$100:BR$10000,FIXED(BR$1,0,TRUE),$C$44:$D$45)</f>
        <v>790</v>
      </c>
      <c r="BS38" s="10">
        <f>DSUM($A$100:BS$10000,FIXED(BS$1,0,TRUE),$C$44:$D$45)</f>
        <v>802</v>
      </c>
      <c r="BT38" s="10">
        <f>DSUM($A$100:BT$10000,FIXED(BT$1,0,TRUE),$C$44:$D$45)</f>
        <v>814</v>
      </c>
      <c r="BU38" s="10">
        <f>DSUM($A$100:BU$10000,FIXED(BU$1,0,TRUE),$C$44:$D$45)</f>
        <v>826</v>
      </c>
      <c r="BV38" s="10">
        <f>DSUM($A$100:BV$10000,FIXED(BV$1,0,TRUE),$C$44:$D$45)</f>
        <v>838</v>
      </c>
      <c r="BW38" s="10">
        <f>DSUM($A$100:BW$10000,FIXED(BW$1,0,TRUE),$C$44:$D$45)</f>
        <v>850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>
        <f>DSUM($A$100:AG$10000,FIXED(AG$1,0,TRUE),$C$46:$D$47)</f>
        <v>347</v>
      </c>
      <c r="AH39" s="10">
        <f>DSUM($A$100:AH$10000,FIXED(AH$1,0,TRUE),$C$46:$D$47)</f>
        <v>359</v>
      </c>
      <c r="AI39" s="10">
        <f>DSUM($A$100:AI$10000,FIXED(AI$1,0,TRUE),$C$46:$D$47)</f>
        <v>371</v>
      </c>
      <c r="AJ39" s="10">
        <f>DSUM($A$100:AJ$10000,FIXED(AJ$1,0,TRUE),$C$46:$D$47)</f>
        <v>383</v>
      </c>
      <c r="AK39" s="10">
        <f>DSUM($A$100:AK$10000,FIXED(AK$1,0,TRUE),$C$46:$D$47)</f>
        <v>395</v>
      </c>
      <c r="AL39" s="10">
        <f>DSUM($A$100:AL$10000,FIXED(AL$1,0,TRUE),$C$46:$D$47)</f>
        <v>407</v>
      </c>
      <c r="AM39" s="10">
        <f>DSUM($A$100:AM$10000,FIXED(AM$1,0,TRUE),$C$46:$D$47)</f>
        <v>419</v>
      </c>
      <c r="AN39" s="10">
        <f>DSUM($A$100:AN$10000,FIXED(AN$1,0,TRUE),$C$46:$D$47)</f>
        <v>431</v>
      </c>
      <c r="AO39" s="10">
        <f>DSUM($A$100:AO$10000,FIXED(AO$1,0,TRUE),$C$46:$D$47)</f>
        <v>443</v>
      </c>
      <c r="AP39" s="10">
        <f>DSUM($A$100:AP$10000,FIXED(AP$1,0,TRUE),$C$46:$D$47)</f>
        <v>455</v>
      </c>
      <c r="AQ39" s="10">
        <f>DSUM($A$100:AQ$10000,FIXED(AQ$1,0,TRUE),$C$46:$D$47)</f>
        <v>467</v>
      </c>
      <c r="AR39" s="10">
        <f>DSUM($A$100:AR$10000,FIXED(AR$1,0,TRUE),$C$46:$D$47)</f>
        <v>479</v>
      </c>
      <c r="AS39" s="10">
        <f>DSUM($A$100:AS$10000,FIXED(AS$1,0,TRUE),$C$46:$D$47)</f>
        <v>491</v>
      </c>
      <c r="AT39" s="10">
        <f>DSUM($A$100:AT$10000,FIXED(AT$1,0,TRUE),$C$46:$D$47)</f>
        <v>503</v>
      </c>
      <c r="AU39" s="10">
        <f>DSUM($A$100:AU$10000,FIXED(AU$1,0,TRUE),$C$46:$D$47)</f>
        <v>515</v>
      </c>
      <c r="AV39" s="10">
        <f>DSUM($A$100:AV$10000,FIXED(AV$1,0,TRUE),$C$46:$D$47)</f>
        <v>527</v>
      </c>
      <c r="AW39" s="10">
        <f>DSUM($A$100:AW$10000,FIXED(AW$1,0,TRUE),$C$46:$D$47)</f>
        <v>539</v>
      </c>
      <c r="AX39" s="10">
        <f>DSUM($A$100:AX$10000,FIXED(AX$1,0,TRUE),$C$46:$D$47)</f>
        <v>551</v>
      </c>
      <c r="AY39" s="10">
        <f>DSUM($A$100:AY$10000,FIXED(AY$1,0,TRUE),$C$46:$D$47)</f>
        <v>563</v>
      </c>
      <c r="AZ39" s="10">
        <f>DSUM($A$100:AZ$10000,FIXED(AZ$1,0,TRUE),$C$46:$D$47)</f>
        <v>575</v>
      </c>
      <c r="BA39" s="10">
        <f>DSUM($A$100:BA$10000,FIXED(BA$1,0,TRUE),$C$46:$D$47)</f>
        <v>587</v>
      </c>
      <c r="BB39" s="10">
        <f>DSUM($A$100:BB$10000,FIXED(BB$1,0,TRUE),$C$46:$D$47)</f>
        <v>599</v>
      </c>
      <c r="BC39" s="10">
        <f>DSUM($A$100:BC$10000,FIXED(BC$1,0,TRUE),$C$46:$D$47)</f>
        <v>611</v>
      </c>
      <c r="BD39" s="10">
        <f>DSUM($A$100:BD$10000,FIXED(BD$1,0,TRUE),$C$46:$D$47)</f>
        <v>623</v>
      </c>
      <c r="BE39" s="10">
        <f>DSUM($A$100:BE$10000,FIXED(BE$1,0,TRUE),$C$46:$D$47)</f>
        <v>635</v>
      </c>
      <c r="BF39" s="10">
        <f>DSUM($A$100:BF$10000,FIXED(BF$1,0,TRUE),$C$46:$D$47)</f>
        <v>647</v>
      </c>
      <c r="BG39" s="10">
        <f>DSUM($A$100:BG$10000,FIXED(BG$1,0,TRUE),$C$46:$D$47)</f>
        <v>659</v>
      </c>
      <c r="BH39" s="10">
        <f>DSUM($A$100:BH$10000,FIXED(BH$1,0,TRUE),$C$46:$D$47)</f>
        <v>671</v>
      </c>
      <c r="BI39" s="10">
        <f>DSUM($A$100:BI$10000,FIXED(BI$1,0,TRUE),$C$46:$D$47)</f>
        <v>683</v>
      </c>
      <c r="BJ39" s="10">
        <f>DSUM($A$100:BJ$10000,FIXED(BJ$1,0,TRUE),$C$46:$D$47)</f>
        <v>695</v>
      </c>
      <c r="BK39" s="10">
        <f>DSUM($A$100:BK$10000,FIXED(BK$1,0,TRUE),$C$46:$D$47)</f>
        <v>707</v>
      </c>
      <c r="BL39" s="10">
        <f>DSUM($A$100:BL$10000,FIXED(BL$1,0,TRUE),$C$46:$D$47)</f>
        <v>719</v>
      </c>
      <c r="BM39" s="10">
        <f>DSUM($A$100:BM$10000,FIXED(BM$1,0,TRUE),$C$46:$D$47)</f>
        <v>731</v>
      </c>
      <c r="BN39" s="10">
        <f>DSUM($A$100:BN$10000,FIXED(BN$1,0,TRUE),$C$46:$D$47)</f>
        <v>743</v>
      </c>
      <c r="BO39" s="10">
        <f>DSUM($A$100:BO$10000,FIXED(BO$1,0,TRUE),$C$46:$D$47)</f>
        <v>755</v>
      </c>
      <c r="BP39" s="10">
        <f>DSUM($A$100:BP$10000,FIXED(BP$1,0,TRUE),$C$46:$D$47)</f>
        <v>767</v>
      </c>
      <c r="BQ39" s="10">
        <f>DSUM($A$100:BQ$10000,FIXED(BQ$1,0,TRUE),$C$46:$D$47)</f>
        <v>779</v>
      </c>
      <c r="BR39" s="10">
        <f>DSUM($A$100:BR$10000,FIXED(BR$1,0,TRUE),$C$46:$D$47)</f>
        <v>791</v>
      </c>
      <c r="BS39" s="10">
        <f>DSUM($A$100:BS$10000,FIXED(BS$1,0,TRUE),$C$46:$D$47)</f>
        <v>803</v>
      </c>
      <c r="BT39" s="10">
        <f>DSUM($A$100:BT$10000,FIXED(BT$1,0,TRUE),$C$46:$D$47)</f>
        <v>815</v>
      </c>
      <c r="BU39" s="10">
        <f>DSUM($A$100:BU$10000,FIXED(BU$1,0,TRUE),$C$46:$D$47)</f>
        <v>827</v>
      </c>
      <c r="BV39" s="10">
        <f>DSUM($A$100:BV$10000,FIXED(BV$1,0,TRUE),$C$46:$D$47)</f>
        <v>839</v>
      </c>
      <c r="BW39" s="10">
        <f>DSUM($A$100:BW$10000,FIXED(BW$1,0,TRUE),$C$46:$D$47)</f>
        <v>851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>
        <f>DSUM($A$100:AG$10000,FIXED(AG$1,0,TRUE),$C$48:$D$49)</f>
        <v>348</v>
      </c>
      <c r="AH40" s="10">
        <f>DSUM($A$100:AH$10000,FIXED(AH$1,0,TRUE),$C$48:$D$49)</f>
        <v>360</v>
      </c>
      <c r="AI40" s="10">
        <f>DSUM($A$100:AI$10000,FIXED(AI$1,0,TRUE),$C$48:$D$49)</f>
        <v>372</v>
      </c>
      <c r="AJ40" s="10">
        <f>DSUM($A$100:AJ$10000,FIXED(AJ$1,0,TRUE),$C$48:$D$49)</f>
        <v>384</v>
      </c>
      <c r="AK40" s="10">
        <f>DSUM($A$100:AK$10000,FIXED(AK$1,0,TRUE),$C$48:$D$49)</f>
        <v>396</v>
      </c>
      <c r="AL40" s="10">
        <f>DSUM($A$100:AL$10000,FIXED(AL$1,0,TRUE),$C$48:$D$49)</f>
        <v>408</v>
      </c>
      <c r="AM40" s="10">
        <f>DSUM($A$100:AM$10000,FIXED(AM$1,0,TRUE),$C$48:$D$49)</f>
        <v>420</v>
      </c>
      <c r="AN40" s="10">
        <f>DSUM($A$100:AN$10000,FIXED(AN$1,0,TRUE),$C$48:$D$49)</f>
        <v>432</v>
      </c>
      <c r="AO40" s="10">
        <f>DSUM($A$100:AO$10000,FIXED(AO$1,0,TRUE),$C$48:$D$49)</f>
        <v>444</v>
      </c>
      <c r="AP40" s="10">
        <f>DSUM($A$100:AP$10000,FIXED(AP$1,0,TRUE),$C$48:$D$49)</f>
        <v>456</v>
      </c>
      <c r="AQ40" s="10">
        <f>DSUM($A$100:AQ$10000,FIXED(AQ$1,0,TRUE),$C$48:$D$49)</f>
        <v>468</v>
      </c>
      <c r="AR40" s="10">
        <f>DSUM($A$100:AR$10000,FIXED(AR$1,0,TRUE),$C$48:$D$49)</f>
        <v>480</v>
      </c>
      <c r="AS40" s="10">
        <f>DSUM($A$100:AS$10000,FIXED(AS$1,0,TRUE),$C$48:$D$49)</f>
        <v>492</v>
      </c>
      <c r="AT40" s="10">
        <f>DSUM($A$100:AT$10000,FIXED(AT$1,0,TRUE),$C$48:$D$49)</f>
        <v>504</v>
      </c>
      <c r="AU40" s="10">
        <f>DSUM($A$100:AU$10000,FIXED(AU$1,0,TRUE),$C$48:$D$49)</f>
        <v>516</v>
      </c>
      <c r="AV40" s="10">
        <f>DSUM($A$100:AV$10000,FIXED(AV$1,0,TRUE),$C$48:$D$49)</f>
        <v>528</v>
      </c>
      <c r="AW40" s="10">
        <f>DSUM($A$100:AW$10000,FIXED(AW$1,0,TRUE),$C$48:$D$49)</f>
        <v>540</v>
      </c>
      <c r="AX40" s="10">
        <f>DSUM($A$100:AX$10000,FIXED(AX$1,0,TRUE),$C$48:$D$49)</f>
        <v>552</v>
      </c>
      <c r="AY40" s="10">
        <f>DSUM($A$100:AY$10000,FIXED(AY$1,0,TRUE),$C$48:$D$49)</f>
        <v>564</v>
      </c>
      <c r="AZ40" s="10">
        <f>DSUM($A$100:AZ$10000,FIXED(AZ$1,0,TRUE),$C$48:$D$49)</f>
        <v>576</v>
      </c>
      <c r="BA40" s="10">
        <f>DSUM($A$100:BA$10000,FIXED(BA$1,0,TRUE),$C$48:$D$49)</f>
        <v>588</v>
      </c>
      <c r="BB40" s="10">
        <f>DSUM($A$100:BB$10000,FIXED(BB$1,0,TRUE),$C$48:$D$49)</f>
        <v>600</v>
      </c>
      <c r="BC40" s="10">
        <f>DSUM($A$100:BC$10000,FIXED(BC$1,0,TRUE),$C$48:$D$49)</f>
        <v>612</v>
      </c>
      <c r="BD40" s="10">
        <f>DSUM($A$100:BD$10000,FIXED(BD$1,0,TRUE),$C$48:$D$49)</f>
        <v>624</v>
      </c>
      <c r="BE40" s="10">
        <f>DSUM($A$100:BE$10000,FIXED(BE$1,0,TRUE),$C$48:$D$49)</f>
        <v>636</v>
      </c>
      <c r="BF40" s="10">
        <f>DSUM($A$100:BF$10000,FIXED(BF$1,0,TRUE),$C$48:$D$49)</f>
        <v>648</v>
      </c>
      <c r="BG40" s="10">
        <f>DSUM($A$100:BG$10000,FIXED(BG$1,0,TRUE),$C$48:$D$49)</f>
        <v>660</v>
      </c>
      <c r="BH40" s="10">
        <f>DSUM($A$100:BH$10000,FIXED(BH$1,0,TRUE),$C$48:$D$49)</f>
        <v>672</v>
      </c>
      <c r="BI40" s="10">
        <f>DSUM($A$100:BI$10000,FIXED(BI$1,0,TRUE),$C$48:$D$49)</f>
        <v>684</v>
      </c>
      <c r="BJ40" s="10">
        <f>DSUM($A$100:BJ$10000,FIXED(BJ$1,0,TRUE),$C$48:$D$49)</f>
        <v>696</v>
      </c>
      <c r="BK40" s="10">
        <f>DSUM($A$100:BK$10000,FIXED(BK$1,0,TRUE),$C$48:$D$49)</f>
        <v>708</v>
      </c>
      <c r="BL40" s="10">
        <f>DSUM($A$100:BL$10000,FIXED(BL$1,0,TRUE),$C$48:$D$49)</f>
        <v>720</v>
      </c>
      <c r="BM40" s="10">
        <f>DSUM($A$100:BM$10000,FIXED(BM$1,0,TRUE),$C$48:$D$49)</f>
        <v>732</v>
      </c>
      <c r="BN40" s="10">
        <f>DSUM($A$100:BN$10000,FIXED(BN$1,0,TRUE),$C$48:$D$49)</f>
        <v>744</v>
      </c>
      <c r="BO40" s="10">
        <f>DSUM($A$100:BO$10000,FIXED(BO$1,0,TRUE),$C$48:$D$49)</f>
        <v>756</v>
      </c>
      <c r="BP40" s="10">
        <f>DSUM($A$100:BP$10000,FIXED(BP$1,0,TRUE),$C$48:$D$49)</f>
        <v>768</v>
      </c>
      <c r="BQ40" s="10">
        <f>DSUM($A$100:BQ$10000,FIXED(BQ$1,0,TRUE),$C$48:$D$49)</f>
        <v>780</v>
      </c>
      <c r="BR40" s="10">
        <f>DSUM($A$100:BR$10000,FIXED(BR$1,0,TRUE),$C$48:$D$49)</f>
        <v>792</v>
      </c>
      <c r="BS40" s="10">
        <f>DSUM($A$100:BS$10000,FIXED(BS$1,0,TRUE),$C$48:$D$49)</f>
        <v>804</v>
      </c>
      <c r="BT40" s="10">
        <f>DSUM($A$100:BT$10000,FIXED(BT$1,0,TRUE),$C$48:$D$49)</f>
        <v>816</v>
      </c>
      <c r="BU40" s="10">
        <f>DSUM($A$100:BU$10000,FIXED(BU$1,0,TRUE),$C$48:$D$49)</f>
        <v>828</v>
      </c>
      <c r="BV40" s="10">
        <f>DSUM($A$100:BV$10000,FIXED(BV$1,0,TRUE),$C$48:$D$49)</f>
        <v>840</v>
      </c>
      <c r="BW40" s="10">
        <f>DSUM($A$100:BW$10000,FIXED(BW$1,0,TRUE),$C$48:$D$49)</f>
        <v>852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>
        <f t="shared" ref="AG41:AZ41" si="8">SUM(AG29:AG40)</f>
        <v>4110</v>
      </c>
      <c r="AH41" s="11">
        <f t="shared" si="8"/>
        <v>4254</v>
      </c>
      <c r="AI41" s="11">
        <f t="shared" si="8"/>
        <v>4398</v>
      </c>
      <c r="AJ41" s="11">
        <f t="shared" si="8"/>
        <v>4542</v>
      </c>
      <c r="AK41" s="11">
        <f t="shared" si="8"/>
        <v>4686</v>
      </c>
      <c r="AL41" s="11">
        <f t="shared" si="8"/>
        <v>4830</v>
      </c>
      <c r="AM41" s="11">
        <f t="shared" si="8"/>
        <v>4974</v>
      </c>
      <c r="AN41" s="11">
        <f t="shared" si="8"/>
        <v>5118</v>
      </c>
      <c r="AO41" s="11">
        <f t="shared" si="8"/>
        <v>5262</v>
      </c>
      <c r="AP41" s="11">
        <f t="shared" si="8"/>
        <v>5406</v>
      </c>
      <c r="AQ41" s="11">
        <f t="shared" si="8"/>
        <v>5550</v>
      </c>
      <c r="AR41" s="11">
        <f t="shared" si="8"/>
        <v>5694</v>
      </c>
      <c r="AS41" s="11">
        <f t="shared" si="8"/>
        <v>5838</v>
      </c>
      <c r="AT41" s="11">
        <f t="shared" si="8"/>
        <v>5982</v>
      </c>
      <c r="AU41" s="11">
        <f t="shared" si="8"/>
        <v>6126</v>
      </c>
      <c r="AV41" s="11">
        <f t="shared" si="8"/>
        <v>6270</v>
      </c>
      <c r="AW41" s="11">
        <f t="shared" si="8"/>
        <v>6414</v>
      </c>
      <c r="AX41" s="11">
        <f t="shared" si="8"/>
        <v>6558</v>
      </c>
      <c r="AY41" s="11">
        <f t="shared" si="8"/>
        <v>6702</v>
      </c>
      <c r="AZ41" s="11">
        <f t="shared" si="8"/>
        <v>6846</v>
      </c>
      <c r="BA41" s="11">
        <f>SUM(BA29:BA40)</f>
        <v>6990</v>
      </c>
      <c r="BB41" s="11">
        <f>SUM(BB29:BB40)</f>
        <v>7134</v>
      </c>
      <c r="BC41" s="11">
        <f>SUM(BC29:BC40)</f>
        <v>7278</v>
      </c>
      <c r="BD41" s="11">
        <f>SUM(BD29:BD40)</f>
        <v>7422</v>
      </c>
      <c r="BE41" s="11">
        <f>SUM(BE29:BE40)</f>
        <v>7566</v>
      </c>
      <c r="BF41" s="11">
        <f t="shared" ref="BF41:BR41" si="9">SUM(BF29:BF40)</f>
        <v>7710</v>
      </c>
      <c r="BG41" s="11">
        <f t="shared" si="9"/>
        <v>7854</v>
      </c>
      <c r="BH41" s="11">
        <f t="shared" si="9"/>
        <v>7998</v>
      </c>
      <c r="BI41" s="11">
        <f t="shared" si="9"/>
        <v>8142</v>
      </c>
      <c r="BJ41" s="11">
        <f t="shared" si="9"/>
        <v>8286</v>
      </c>
      <c r="BK41" s="11">
        <f t="shared" si="9"/>
        <v>8430</v>
      </c>
      <c r="BL41" s="11">
        <f t="shared" si="9"/>
        <v>8574</v>
      </c>
      <c r="BM41" s="11">
        <f t="shared" si="9"/>
        <v>8718</v>
      </c>
      <c r="BN41" s="11">
        <f t="shared" si="9"/>
        <v>8862</v>
      </c>
      <c r="BO41" s="11">
        <f t="shared" si="9"/>
        <v>9006</v>
      </c>
      <c r="BP41" s="11">
        <f t="shared" si="9"/>
        <v>9150</v>
      </c>
      <c r="BQ41" s="11">
        <f t="shared" si="9"/>
        <v>9294</v>
      </c>
      <c r="BR41" s="11">
        <f t="shared" si="9"/>
        <v>9438</v>
      </c>
      <c r="BS41" s="11">
        <f>SUM(BS29:BS40)</f>
        <v>9582</v>
      </c>
      <c r="BT41" s="11">
        <f t="shared" ref="BT41:BV41" si="10">SUM(BT29:BT40)</f>
        <v>9726</v>
      </c>
      <c r="BU41" s="11">
        <f>SUM(BU29:BU40)</f>
        <v>9870</v>
      </c>
      <c r="BV41" s="11">
        <f t="shared" si="10"/>
        <v>10014</v>
      </c>
      <c r="BW41" s="11">
        <f>SUM(BW29:BW40)</f>
        <v>10158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103</v>
      </c>
      <c r="B52" s="2" t="s">
        <v>2</v>
      </c>
      <c r="C52" s="1" t="s">
        <v>2</v>
      </c>
      <c r="D52" s="1" t="s">
        <v>103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>
        <f t="shared" ref="AG52:BW52" si="11">AG$1</f>
        <v>1978</v>
      </c>
      <c r="AH52" s="3">
        <f t="shared" si="11"/>
        <v>1979</v>
      </c>
      <c r="AI52" s="3">
        <f t="shared" si="11"/>
        <v>1980</v>
      </c>
      <c r="AJ52" s="3">
        <f t="shared" si="11"/>
        <v>1981</v>
      </c>
      <c r="AK52" s="3">
        <f t="shared" si="11"/>
        <v>1982</v>
      </c>
      <c r="AL52" s="3">
        <f t="shared" si="11"/>
        <v>1983</v>
      </c>
      <c r="AM52" s="3">
        <f t="shared" si="11"/>
        <v>1984</v>
      </c>
      <c r="AN52" s="3">
        <f t="shared" si="11"/>
        <v>1985</v>
      </c>
      <c r="AO52" s="3">
        <f t="shared" si="11"/>
        <v>1986</v>
      </c>
      <c r="AP52" s="3">
        <f t="shared" si="11"/>
        <v>1987</v>
      </c>
      <c r="AQ52" s="3">
        <f t="shared" si="11"/>
        <v>1988</v>
      </c>
      <c r="AR52" s="3">
        <f t="shared" si="11"/>
        <v>1989</v>
      </c>
      <c r="AS52" s="3">
        <f t="shared" si="11"/>
        <v>1990</v>
      </c>
      <c r="AT52" s="3">
        <f t="shared" si="11"/>
        <v>1991</v>
      </c>
      <c r="AU52" s="3">
        <f t="shared" si="11"/>
        <v>1992</v>
      </c>
      <c r="AV52" s="3">
        <f t="shared" si="11"/>
        <v>1993</v>
      </c>
      <c r="AW52" s="3">
        <f t="shared" si="11"/>
        <v>1994</v>
      </c>
      <c r="AX52" s="3">
        <f t="shared" si="11"/>
        <v>1995</v>
      </c>
      <c r="AY52" s="3">
        <f t="shared" si="11"/>
        <v>1996</v>
      </c>
      <c r="AZ52" s="3">
        <f t="shared" si="11"/>
        <v>1997</v>
      </c>
      <c r="BA52" s="3">
        <f t="shared" si="11"/>
        <v>1998</v>
      </c>
      <c r="BB52" s="3">
        <f t="shared" si="11"/>
        <v>1999</v>
      </c>
      <c r="BC52" s="3">
        <f t="shared" si="11"/>
        <v>2000</v>
      </c>
      <c r="BD52" s="3">
        <f t="shared" si="11"/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48">
        <f t="shared" si="11"/>
        <v>2020</v>
      </c>
    </row>
    <row r="53" spans="1:75">
      <c r="A53" s="1" t="s">
        <v>104</v>
      </c>
      <c r="B53" s="9">
        <v>1</v>
      </c>
      <c r="C53" s="1">
        <v>2</v>
      </c>
      <c r="D53" s="1" t="s">
        <v>104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>
        <f>DSUM($A$100:AG$10000,FIXED(AG$1,0,TRUE),$A$52:$B$53)</f>
        <v>8342</v>
      </c>
      <c r="AH53" s="10">
        <f>DSUM($A$100:AH$10000,FIXED(AH$1,0,TRUE),$A$52:$B$53)</f>
        <v>8366</v>
      </c>
      <c r="AI53" s="10">
        <f>DSUM($A$100:AI$10000,FIXED(AI$1,0,TRUE),$A$52:$B$53)</f>
        <v>8390</v>
      </c>
      <c r="AJ53" s="10">
        <f>DSUM($A$100:AJ$10000,FIXED(AJ$1,0,TRUE),$A$52:$B$53)</f>
        <v>8414</v>
      </c>
      <c r="AK53" s="10">
        <f>DSUM($A$100:AK$10000,FIXED(AK$1,0,TRUE),$A$52:$B$53)</f>
        <v>8438</v>
      </c>
      <c r="AL53" s="10">
        <f>DSUM($A$100:AL$10000,FIXED(AL$1,0,TRUE),$A$52:$B$53)</f>
        <v>8462</v>
      </c>
      <c r="AM53" s="10">
        <f>DSUM($A$100:AM$10000,FIXED(AM$1,0,TRUE),$A$52:$B$53)</f>
        <v>8486</v>
      </c>
      <c r="AN53" s="10">
        <f>DSUM($A$100:AN$10000,FIXED(AN$1,0,TRUE),$A$52:$B$53)</f>
        <v>8510</v>
      </c>
      <c r="AO53" s="10">
        <f>DSUM($A$100:AO$10000,FIXED(AO$1,0,TRUE),$A$52:$B$53)</f>
        <v>8534</v>
      </c>
      <c r="AP53" s="10">
        <f>DSUM($A$100:AP$10000,FIXED(AP$1,0,TRUE),$A$52:$B$53)</f>
        <v>8558</v>
      </c>
      <c r="AQ53" s="10">
        <f>DSUM($A$100:AQ$10000,FIXED(AQ$1,0,TRUE),$A$52:$B$53)</f>
        <v>8582</v>
      </c>
      <c r="AR53" s="10">
        <f>DSUM($A$100:AR$10000,FIXED(AR$1,0,TRUE),$A$52:$B$53)</f>
        <v>8606</v>
      </c>
      <c r="AS53" s="10">
        <f>DSUM($A$100:AS$10000,FIXED(AS$1,0,TRUE),$A$52:$B$53)</f>
        <v>8630</v>
      </c>
      <c r="AT53" s="10">
        <f>DSUM($A$100:AT$10000,FIXED(AT$1,0,TRUE),$A$52:$B$53)</f>
        <v>8654</v>
      </c>
      <c r="AU53" s="10">
        <f>DSUM($A$100:AU$10000,FIXED(AU$1,0,TRUE),$A$52:$B$53)</f>
        <v>8678</v>
      </c>
      <c r="AV53" s="10">
        <f>DSUM($A$100:AV$10000,FIXED(AV$1,0,TRUE),$A$52:$B$53)</f>
        <v>8702</v>
      </c>
      <c r="AW53" s="10">
        <f>DSUM($A$100:AW$10000,FIXED(AW$1,0,TRUE),$A$52:$B$53)</f>
        <v>8726</v>
      </c>
      <c r="AX53" s="10">
        <f>DSUM($A$100:AX$10000,FIXED(AX$1,0,TRUE),$A$52:$B$53)</f>
        <v>8750</v>
      </c>
      <c r="AY53" s="10">
        <f>DSUM($A$100:AY$10000,FIXED(AY$1,0,TRUE),$A$52:$B$53)</f>
        <v>8774</v>
      </c>
      <c r="AZ53" s="10">
        <f>DSUM($A$100:AZ$10000,FIXED(AZ$1,0,TRUE),$A$52:$B$53)</f>
        <v>8798</v>
      </c>
      <c r="BA53" s="10">
        <f>DSUM($A$100:BA$10000,FIXED(BA$1,0,TRUE),$A$52:$B$53)</f>
        <v>8822</v>
      </c>
      <c r="BB53" s="10">
        <f>DSUM($A$100:BB$10000,FIXED(BB$1,0,TRUE),$A$52:$B$53)</f>
        <v>8846</v>
      </c>
      <c r="BC53" s="10">
        <f>DSUM($A$100:BC$10000,FIXED(BC$1,0,TRUE),$A$52:$B$53)</f>
        <v>8870</v>
      </c>
      <c r="BD53" s="10">
        <f>DSUM($A$100:BD$10000,FIXED(BD$1,0,TRUE),$A$52:$B$53)</f>
        <v>8894</v>
      </c>
      <c r="BE53" s="10">
        <f>DSUM($A$100:BE$10000,FIXED(BE$1,0,TRUE),$A$52:$B$53)</f>
        <v>8918</v>
      </c>
      <c r="BF53" s="10">
        <f>DSUM($A$100:BF$10000,FIXED(BF$1,0,TRUE),$A$52:$B$53)</f>
        <v>8942</v>
      </c>
      <c r="BG53" s="10">
        <f>DSUM($A$100:BG$10000,FIXED(BG$1,0,TRUE),$A$52:$B$53)</f>
        <v>8966</v>
      </c>
      <c r="BH53" s="10">
        <f>DSUM($A$100:BH$10000,FIXED(BH$1,0,TRUE),$A$52:$B$53)</f>
        <v>8990</v>
      </c>
      <c r="BI53" s="10">
        <f>DSUM($A$100:BI$10000,FIXED(BI$1,0,TRUE),$A$52:$B$53)</f>
        <v>9014</v>
      </c>
      <c r="BJ53" s="10">
        <f>DSUM($A$100:BJ$10000,FIXED(BJ$1,0,TRUE),$A$52:$B$53)</f>
        <v>9038</v>
      </c>
      <c r="BK53" s="10">
        <f>DSUM($A$100:BK$10000,FIXED(BK$1,0,TRUE),$A$52:$B$53)</f>
        <v>9062</v>
      </c>
      <c r="BL53" s="10">
        <f>DSUM($A$100:BL$10000,FIXED(BL$1,0,TRUE),$A$52:$B$53)</f>
        <v>9086</v>
      </c>
      <c r="BM53" s="10">
        <f>DSUM($A$100:BM$10000,FIXED(BM$1,0,TRUE),$A$52:$B$53)</f>
        <v>9110</v>
      </c>
      <c r="BN53" s="10">
        <f>DSUM($A$100:BN$10000,FIXED(BN$1,0,TRUE),$A$52:$B$53)</f>
        <v>9134</v>
      </c>
      <c r="BO53" s="10">
        <f>DSUM($A$100:BO$10000,FIXED(BO$1,0,TRUE),$A$52:$B$53)</f>
        <v>9158</v>
      </c>
      <c r="BP53" s="10">
        <f>DSUM($A$100:BP$10000,FIXED(BP$1,0,TRUE),$A$52:$B$53)</f>
        <v>9182</v>
      </c>
      <c r="BQ53" s="10">
        <f>DSUM($A$100:BQ$10000,FIXED(BQ$1,0,TRUE),$A$52:$B$53)</f>
        <v>9206</v>
      </c>
      <c r="BR53" s="10">
        <f>DSUM($A$100:BR$10000,FIXED(BR$1,0,TRUE),$A$52:$B$53)</f>
        <v>9230</v>
      </c>
      <c r="BS53" s="10">
        <f>DSUM($A$100:BS$10000,FIXED(BS$1,0,TRUE),$A$52:$B$53)</f>
        <v>9254</v>
      </c>
      <c r="BT53" s="10">
        <f>DSUM($A$100:BT$10000,FIXED(BT$1,0,TRUE),$A$52:$B$53)</f>
        <v>9278</v>
      </c>
      <c r="BU53" s="10">
        <f>DSUM($A$100:BU$10000,FIXED(BU$1,0,TRUE),$A$52:$B$53)</f>
        <v>9302</v>
      </c>
      <c r="BV53" s="10">
        <f>DSUM($A$100:BV$10000,FIXED(BV$1,0,TRUE),$A$52:$B$53)</f>
        <v>9326</v>
      </c>
      <c r="BW53" s="10">
        <f>DSUM($A$100:BW$10000,FIXED(BW$1,0,TRUE),$A$52:$B$53)</f>
        <v>9350</v>
      </c>
    </row>
    <row r="54" spans="1:75">
      <c r="B54" s="9">
        <v>2</v>
      </c>
      <c r="C54" s="1" t="s">
        <v>2</v>
      </c>
      <c r="D54" s="1" t="s">
        <v>103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>
        <f>DSUM($A$100:AG$10000,FIXED(AG$1,0,TRUE),$C$52:$D$53)</f>
        <v>8344</v>
      </c>
      <c r="AH54" s="10">
        <f>DSUM($A$100:AH$10000,FIXED(AH$1,0,TRUE),$C$52:$D$53)</f>
        <v>8368</v>
      </c>
      <c r="AI54" s="10">
        <f>DSUM($A$100:AI$10000,FIXED(AI$1,0,TRUE),$C$52:$D$53)</f>
        <v>8392</v>
      </c>
      <c r="AJ54" s="10">
        <f>DSUM($A$100:AJ$10000,FIXED(AJ$1,0,TRUE),$C$52:$D$53)</f>
        <v>8416</v>
      </c>
      <c r="AK54" s="10">
        <f>DSUM($A$100:AK$10000,FIXED(AK$1,0,TRUE),$C$52:$D$53)</f>
        <v>8440</v>
      </c>
      <c r="AL54" s="10">
        <f>DSUM($A$100:AL$10000,FIXED(AL$1,0,TRUE),$C$52:$D$53)</f>
        <v>8464</v>
      </c>
      <c r="AM54" s="10">
        <f>DSUM($A$100:AM$10000,FIXED(AM$1,0,TRUE),$C$52:$D$53)</f>
        <v>8488</v>
      </c>
      <c r="AN54" s="10">
        <f>DSUM($A$100:AN$10000,FIXED(AN$1,0,TRUE),$C$52:$D$53)</f>
        <v>8512</v>
      </c>
      <c r="AO54" s="10">
        <f>DSUM($A$100:AO$10000,FIXED(AO$1,0,TRUE),$C$52:$D$53)</f>
        <v>8536</v>
      </c>
      <c r="AP54" s="10">
        <f>DSUM($A$100:AP$10000,FIXED(AP$1,0,TRUE),$C$52:$D$53)</f>
        <v>8560</v>
      </c>
      <c r="AQ54" s="10">
        <f>DSUM($A$100:AQ$10000,FIXED(AQ$1,0,TRUE),$C$52:$D$53)</f>
        <v>8584</v>
      </c>
      <c r="AR54" s="10">
        <f>DSUM($A$100:AR$10000,FIXED(AR$1,0,TRUE),$C$52:$D$53)</f>
        <v>8608</v>
      </c>
      <c r="AS54" s="10">
        <f>DSUM($A$100:AS$10000,FIXED(AS$1,0,TRUE),$C$52:$D$53)</f>
        <v>8632</v>
      </c>
      <c r="AT54" s="10">
        <f>DSUM($A$100:AT$10000,FIXED(AT$1,0,TRUE),$C$52:$D$53)</f>
        <v>8656</v>
      </c>
      <c r="AU54" s="10">
        <f>DSUM($A$100:AU$10000,FIXED(AU$1,0,TRUE),$C$52:$D$53)</f>
        <v>8680</v>
      </c>
      <c r="AV54" s="10">
        <f>DSUM($A$100:AV$10000,FIXED(AV$1,0,TRUE),$C$52:$D$53)</f>
        <v>8704</v>
      </c>
      <c r="AW54" s="10">
        <f>DSUM($A$100:AW$10000,FIXED(AW$1,0,TRUE),$C$52:$D$53)</f>
        <v>8728</v>
      </c>
      <c r="AX54" s="10">
        <f>DSUM($A$100:AX$10000,FIXED(AX$1,0,TRUE),$C$52:$D$53)</f>
        <v>8752</v>
      </c>
      <c r="AY54" s="10">
        <f>DSUM($A$100:AY$10000,FIXED(AY$1,0,TRUE),$C$52:$D$53)</f>
        <v>8776</v>
      </c>
      <c r="AZ54" s="10">
        <f>DSUM($A$100:AZ$10000,FIXED(AZ$1,0,TRUE),$C$52:$D$53)</f>
        <v>8800</v>
      </c>
      <c r="BA54" s="10">
        <f>DSUM($A$100:BA$10000,FIXED(BA$1,0,TRUE),$C$52:$D$53)</f>
        <v>8824</v>
      </c>
      <c r="BB54" s="10">
        <f>DSUM($A$100:BB$10000,FIXED(BB$1,0,TRUE),$C$52:$D$53)</f>
        <v>8848</v>
      </c>
      <c r="BC54" s="10">
        <f>DSUM($A$100:BC$10000,FIXED(BC$1,0,TRUE),$C$52:$D$53)</f>
        <v>8872</v>
      </c>
      <c r="BD54" s="10">
        <f>DSUM($A$100:BD$10000,FIXED(BD$1,0,TRUE),$C$52:$D$53)</f>
        <v>8896</v>
      </c>
      <c r="BE54" s="10">
        <f>DSUM($A$100:BE$10000,FIXED(BE$1,0,TRUE),$C$52:$D$53)</f>
        <v>8920</v>
      </c>
      <c r="BF54" s="10">
        <f>DSUM($A$100:BF$10000,FIXED(BF$1,0,TRUE),$C$52:$D$53)</f>
        <v>8944</v>
      </c>
      <c r="BG54" s="10">
        <f>DSUM($A$100:BG$10000,FIXED(BG$1,0,TRUE),$C$52:$D$53)</f>
        <v>8968</v>
      </c>
      <c r="BH54" s="10">
        <f>DSUM($A$100:BH$10000,FIXED(BH$1,0,TRUE),$C$52:$D$53)</f>
        <v>8992</v>
      </c>
      <c r="BI54" s="10">
        <f>DSUM($A$100:BI$10000,FIXED(BI$1,0,TRUE),$C$52:$D$53)</f>
        <v>9016</v>
      </c>
      <c r="BJ54" s="10">
        <f>DSUM($A$100:BJ$10000,FIXED(BJ$1,0,TRUE),$C$52:$D$53)</f>
        <v>9040</v>
      </c>
      <c r="BK54" s="10">
        <f>DSUM($A$100:BK$10000,FIXED(BK$1,0,TRUE),$C$52:$D$53)</f>
        <v>9064</v>
      </c>
      <c r="BL54" s="10">
        <f>DSUM($A$100:BL$10000,FIXED(BL$1,0,TRUE),$C$52:$D$53)</f>
        <v>9088</v>
      </c>
      <c r="BM54" s="10">
        <f>DSUM($A$100:BM$10000,FIXED(BM$1,0,TRUE),$C$52:$D$53)</f>
        <v>9112</v>
      </c>
      <c r="BN54" s="10">
        <f>DSUM($A$100:BN$10000,FIXED(BN$1,0,TRUE),$C$52:$D$53)</f>
        <v>9136</v>
      </c>
      <c r="BO54" s="10">
        <f>DSUM($A$100:BO$10000,FIXED(BO$1,0,TRUE),$C$52:$D$53)</f>
        <v>9160</v>
      </c>
      <c r="BP54" s="10">
        <f>DSUM($A$100:BP$10000,FIXED(BP$1,0,TRUE),$C$52:$D$53)</f>
        <v>9184</v>
      </c>
      <c r="BQ54" s="10">
        <f>DSUM($A$100:BQ$10000,FIXED(BQ$1,0,TRUE),$C$52:$D$53)</f>
        <v>9208</v>
      </c>
      <c r="BR54" s="10">
        <f>DSUM($A$100:BR$10000,FIXED(BR$1,0,TRUE),$C$52:$D$53)</f>
        <v>9232</v>
      </c>
      <c r="BS54" s="10">
        <f>DSUM($A$100:BS$10000,FIXED(BS$1,0,TRUE),$C$52:$D$53)</f>
        <v>9256</v>
      </c>
      <c r="BT54" s="10">
        <f>DSUM($A$100:BT$10000,FIXED(BT$1,0,TRUE),$C$52:$D$53)</f>
        <v>9280</v>
      </c>
      <c r="BU54" s="10">
        <f>DSUM($A$100:BU$10000,FIXED(BU$1,0,TRUE),$C$52:$D$53)</f>
        <v>9304</v>
      </c>
      <c r="BV54" s="10">
        <f>DSUM($A$100:BV$10000,FIXED(BV$1,0,TRUE),$C$52:$D$53)</f>
        <v>9328</v>
      </c>
      <c r="BW54" s="10">
        <f>DSUM($A$100:BW$10000,FIXED(BW$1,0,TRUE),$C$52:$D$53)</f>
        <v>9352</v>
      </c>
    </row>
    <row r="55" spans="1:75">
      <c r="B55" s="9">
        <v>3</v>
      </c>
      <c r="C55" s="1">
        <v>3</v>
      </c>
      <c r="D55" s="1" t="s">
        <v>104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>
        <f>DSUM($A$100:AG$10000,FIXED(AG$1,0,TRUE),$C$54:$D$55)</f>
        <v>8346</v>
      </c>
      <c r="AH55" s="10">
        <f>DSUM($A$100:AH$10000,FIXED(AH$1,0,TRUE),$C$54:$D$55)</f>
        <v>8370</v>
      </c>
      <c r="AI55" s="10">
        <f>DSUM($A$100:AI$10000,FIXED(AI$1,0,TRUE),$C$54:$D$55)</f>
        <v>8394</v>
      </c>
      <c r="AJ55" s="10">
        <f>DSUM($A$100:AJ$10000,FIXED(AJ$1,0,TRUE),$C$54:$D$55)</f>
        <v>8418</v>
      </c>
      <c r="AK55" s="10">
        <f>DSUM($A$100:AK$10000,FIXED(AK$1,0,TRUE),$C$54:$D$55)</f>
        <v>8442</v>
      </c>
      <c r="AL55" s="10">
        <f>DSUM($A$100:AL$10000,FIXED(AL$1,0,TRUE),$C$54:$D$55)</f>
        <v>8466</v>
      </c>
      <c r="AM55" s="10">
        <f>DSUM($A$100:AM$10000,FIXED(AM$1,0,TRUE),$C$54:$D$55)</f>
        <v>8490</v>
      </c>
      <c r="AN55" s="10">
        <f>DSUM($A$100:AN$10000,FIXED(AN$1,0,TRUE),$C$54:$D$55)</f>
        <v>8514</v>
      </c>
      <c r="AO55" s="10">
        <f>DSUM($A$100:AO$10000,FIXED(AO$1,0,TRUE),$C$54:$D$55)</f>
        <v>8538</v>
      </c>
      <c r="AP55" s="10">
        <f>DSUM($A$100:AP$10000,FIXED(AP$1,0,TRUE),$C$54:$D$55)</f>
        <v>8562</v>
      </c>
      <c r="AQ55" s="10">
        <f>DSUM($A$100:AQ$10000,FIXED(AQ$1,0,TRUE),$C$54:$D$55)</f>
        <v>8586</v>
      </c>
      <c r="AR55" s="10">
        <f>DSUM($A$100:AR$10000,FIXED(AR$1,0,TRUE),$C$54:$D$55)</f>
        <v>8610</v>
      </c>
      <c r="AS55" s="10">
        <f>DSUM($A$100:AS$10000,FIXED(AS$1,0,TRUE),$C$54:$D$55)</f>
        <v>8634</v>
      </c>
      <c r="AT55" s="10">
        <f>DSUM($A$100:AT$10000,FIXED(AT$1,0,TRUE),$C$54:$D$55)</f>
        <v>8658</v>
      </c>
      <c r="AU55" s="10">
        <f>DSUM($A$100:AU$10000,FIXED(AU$1,0,TRUE),$C$54:$D$55)</f>
        <v>8682</v>
      </c>
      <c r="AV55" s="10">
        <f>DSUM($A$100:AV$10000,FIXED(AV$1,0,TRUE),$C$54:$D$55)</f>
        <v>8706</v>
      </c>
      <c r="AW55" s="10">
        <f>DSUM($A$100:AW$10000,FIXED(AW$1,0,TRUE),$C$54:$D$55)</f>
        <v>8730</v>
      </c>
      <c r="AX55" s="10">
        <f>DSUM($A$100:AX$10000,FIXED(AX$1,0,TRUE),$C$54:$D$55)</f>
        <v>8754</v>
      </c>
      <c r="AY55" s="10">
        <f>DSUM($A$100:AY$10000,FIXED(AY$1,0,TRUE),$C$54:$D$55)</f>
        <v>8778</v>
      </c>
      <c r="AZ55" s="10">
        <f>DSUM($A$100:AZ$10000,FIXED(AZ$1,0,TRUE),$C$54:$D$55)</f>
        <v>8802</v>
      </c>
      <c r="BA55" s="10">
        <f>DSUM($A$100:BA$10000,FIXED(BA$1,0,TRUE),$C$54:$D$55)</f>
        <v>8826</v>
      </c>
      <c r="BB55" s="10">
        <f>DSUM($A$100:BB$10000,FIXED(BB$1,0,TRUE),$C$54:$D$55)</f>
        <v>8850</v>
      </c>
      <c r="BC55" s="10">
        <f>DSUM($A$100:BC$10000,FIXED(BC$1,0,TRUE),$C$54:$D$55)</f>
        <v>8874</v>
      </c>
      <c r="BD55" s="10">
        <f>DSUM($A$100:BD$10000,FIXED(BD$1,0,TRUE),$C$54:$D$55)</f>
        <v>8898</v>
      </c>
      <c r="BE55" s="10">
        <f>DSUM($A$100:BE$10000,FIXED(BE$1,0,TRUE),$C$54:$D$55)</f>
        <v>8922</v>
      </c>
      <c r="BF55" s="10">
        <f>DSUM($A$100:BF$10000,FIXED(BF$1,0,TRUE),$C$54:$D$55)</f>
        <v>8946</v>
      </c>
      <c r="BG55" s="10">
        <f>DSUM($A$100:BG$10000,FIXED(BG$1,0,TRUE),$C$54:$D$55)</f>
        <v>8970</v>
      </c>
      <c r="BH55" s="10">
        <f>DSUM($A$100:BH$10000,FIXED(BH$1,0,TRUE),$C$54:$D$55)</f>
        <v>8994</v>
      </c>
      <c r="BI55" s="10">
        <f>DSUM($A$100:BI$10000,FIXED(BI$1,0,TRUE),$C$54:$D$55)</f>
        <v>9018</v>
      </c>
      <c r="BJ55" s="10">
        <f>DSUM($A$100:BJ$10000,FIXED(BJ$1,0,TRUE),$C$54:$D$55)</f>
        <v>9042</v>
      </c>
      <c r="BK55" s="10">
        <f>DSUM($A$100:BK$10000,FIXED(BK$1,0,TRUE),$C$54:$D$55)</f>
        <v>9066</v>
      </c>
      <c r="BL55" s="10">
        <f>DSUM($A$100:BL$10000,FIXED(BL$1,0,TRUE),$C$54:$D$55)</f>
        <v>9090</v>
      </c>
      <c r="BM55" s="10">
        <f>DSUM($A$100:BM$10000,FIXED(BM$1,0,TRUE),$C$54:$D$55)</f>
        <v>9114</v>
      </c>
      <c r="BN55" s="10">
        <f>DSUM($A$100:BN$10000,FIXED(BN$1,0,TRUE),$C$54:$D$55)</f>
        <v>9138</v>
      </c>
      <c r="BO55" s="10">
        <f>DSUM($A$100:BO$10000,FIXED(BO$1,0,TRUE),$C$54:$D$55)</f>
        <v>9162</v>
      </c>
      <c r="BP55" s="10">
        <f>DSUM($A$100:BP$10000,FIXED(BP$1,0,TRUE),$C$54:$D$55)</f>
        <v>9186</v>
      </c>
      <c r="BQ55" s="10">
        <f>DSUM($A$100:BQ$10000,FIXED(BQ$1,0,TRUE),$C$54:$D$55)</f>
        <v>9210</v>
      </c>
      <c r="BR55" s="10">
        <f>DSUM($A$100:BR$10000,FIXED(BR$1,0,TRUE),$C$54:$D$55)</f>
        <v>9234</v>
      </c>
      <c r="BS55" s="10">
        <f>DSUM($A$100:BS$10000,FIXED(BS$1,0,TRUE),$C$54:$D$55)</f>
        <v>9258</v>
      </c>
      <c r="BT55" s="10">
        <f>DSUM($A$100:BT$10000,FIXED(BT$1,0,TRUE),$C$54:$D$55)</f>
        <v>9282</v>
      </c>
      <c r="BU55" s="10">
        <f>DSUM($A$100:BU$10000,FIXED(BU$1,0,TRUE),$C$54:$D$55)</f>
        <v>9306</v>
      </c>
      <c r="BV55" s="10">
        <f>DSUM($A$100:BV$10000,FIXED(BV$1,0,TRUE),$C$54:$D$55)</f>
        <v>9330</v>
      </c>
      <c r="BW55" s="10">
        <f>DSUM($A$100:BW$10000,FIXED(BW$1,0,TRUE),$C$54:$D$55)</f>
        <v>9354</v>
      </c>
    </row>
    <row r="56" spans="1:75">
      <c r="B56" s="9">
        <v>4</v>
      </c>
      <c r="C56" s="1" t="s">
        <v>2</v>
      </c>
      <c r="D56" s="1" t="s">
        <v>103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>
        <f>DSUM($A$100:AG$10000,FIXED(AG$1,0,TRUE),$C$56:$D$57)</f>
        <v>8348</v>
      </c>
      <c r="AH56" s="10">
        <f>DSUM($A$100:AH$10000,FIXED(AH$1,0,TRUE),$C$56:$D$57)</f>
        <v>8372</v>
      </c>
      <c r="AI56" s="10">
        <f>DSUM($A$100:AI$10000,FIXED(AI$1,0,TRUE),$C$56:$D$57)</f>
        <v>8396</v>
      </c>
      <c r="AJ56" s="10">
        <f>DSUM($A$100:AJ$10000,FIXED(AJ$1,0,TRUE),$C$56:$D$57)</f>
        <v>8420</v>
      </c>
      <c r="AK56" s="10">
        <f>DSUM($A$100:AK$10000,FIXED(AK$1,0,TRUE),$C$56:$D$57)</f>
        <v>8444</v>
      </c>
      <c r="AL56" s="10">
        <f>DSUM($A$100:AL$10000,FIXED(AL$1,0,TRUE),$C$56:$D$57)</f>
        <v>8468</v>
      </c>
      <c r="AM56" s="10">
        <f>DSUM($A$100:AM$10000,FIXED(AM$1,0,TRUE),$C$56:$D$57)</f>
        <v>8492</v>
      </c>
      <c r="AN56" s="10">
        <f>DSUM($A$100:AN$10000,FIXED(AN$1,0,TRUE),$C$56:$D$57)</f>
        <v>8516</v>
      </c>
      <c r="AO56" s="10">
        <f>DSUM($A$100:AO$10000,FIXED(AO$1,0,TRUE),$C$56:$D$57)</f>
        <v>8540</v>
      </c>
      <c r="AP56" s="10">
        <f>DSUM($A$100:AP$10000,FIXED(AP$1,0,TRUE),$C$56:$D$57)</f>
        <v>8564</v>
      </c>
      <c r="AQ56" s="10">
        <f>DSUM($A$100:AQ$10000,FIXED(AQ$1,0,TRUE),$C$56:$D$57)</f>
        <v>8588</v>
      </c>
      <c r="AR56" s="10">
        <f>DSUM($A$100:AR$10000,FIXED(AR$1,0,TRUE),$C$56:$D$57)</f>
        <v>8612</v>
      </c>
      <c r="AS56" s="10">
        <f>DSUM($A$100:AS$10000,FIXED(AS$1,0,TRUE),$C$56:$D$57)</f>
        <v>8636</v>
      </c>
      <c r="AT56" s="10">
        <f>DSUM($A$100:AT$10000,FIXED(AT$1,0,TRUE),$C$56:$D$57)</f>
        <v>8660</v>
      </c>
      <c r="AU56" s="10">
        <f>DSUM($A$100:AU$10000,FIXED(AU$1,0,TRUE),$C$56:$D$57)</f>
        <v>8684</v>
      </c>
      <c r="AV56" s="10">
        <f>DSUM($A$100:AV$10000,FIXED(AV$1,0,TRUE),$C$56:$D$57)</f>
        <v>8708</v>
      </c>
      <c r="AW56" s="10">
        <f>DSUM($A$100:AW$10000,FIXED(AW$1,0,TRUE),$C$56:$D$57)</f>
        <v>8732</v>
      </c>
      <c r="AX56" s="10">
        <f>DSUM($A$100:AX$10000,FIXED(AX$1,0,TRUE),$C$56:$D$57)</f>
        <v>8756</v>
      </c>
      <c r="AY56" s="10">
        <f>DSUM($A$100:AY$10000,FIXED(AY$1,0,TRUE),$C$56:$D$57)</f>
        <v>8780</v>
      </c>
      <c r="AZ56" s="10">
        <f>DSUM($A$100:AZ$10000,FIXED(AZ$1,0,TRUE),$C$56:$D$57)</f>
        <v>8804</v>
      </c>
      <c r="BA56" s="10">
        <f>DSUM($A$100:BA$10000,FIXED(BA$1,0,TRUE),$C$56:$D$57)</f>
        <v>8828</v>
      </c>
      <c r="BB56" s="10">
        <f>DSUM($A$100:BB$10000,FIXED(BB$1,0,TRUE),$C$56:$D$57)</f>
        <v>8852</v>
      </c>
      <c r="BC56" s="10">
        <f>DSUM($A$100:BC$10000,FIXED(BC$1,0,TRUE),$C$56:$D$57)</f>
        <v>8876</v>
      </c>
      <c r="BD56" s="10">
        <f>DSUM($A$100:BD$10000,FIXED(BD$1,0,TRUE),$C$56:$D$57)</f>
        <v>8900</v>
      </c>
      <c r="BE56" s="10">
        <f>DSUM($A$100:BE$10000,FIXED(BE$1,0,TRUE),$C$56:$D$57)</f>
        <v>8924</v>
      </c>
      <c r="BF56" s="10">
        <f>DSUM($A$100:BF$10000,FIXED(BF$1,0,TRUE),$C$56:$D$57)</f>
        <v>8948</v>
      </c>
      <c r="BG56" s="10">
        <f>DSUM($A$100:BG$10000,FIXED(BG$1,0,TRUE),$C$56:$D$57)</f>
        <v>8972</v>
      </c>
      <c r="BH56" s="10">
        <f>DSUM($A$100:BH$10000,FIXED(BH$1,0,TRUE),$C$56:$D$57)</f>
        <v>8996</v>
      </c>
      <c r="BI56" s="10">
        <f>DSUM($A$100:BI$10000,FIXED(BI$1,0,TRUE),$C$56:$D$57)</f>
        <v>9020</v>
      </c>
      <c r="BJ56" s="10">
        <f>DSUM($A$100:BJ$10000,FIXED(BJ$1,0,TRUE),$C$56:$D$57)</f>
        <v>9044</v>
      </c>
      <c r="BK56" s="10">
        <f>DSUM($A$100:BK$10000,FIXED(BK$1,0,TRUE),$C$56:$D$57)</f>
        <v>9068</v>
      </c>
      <c r="BL56" s="10">
        <f>DSUM($A$100:BL$10000,FIXED(BL$1,0,TRUE),$C$56:$D$57)</f>
        <v>9092</v>
      </c>
      <c r="BM56" s="10">
        <f>DSUM($A$100:BM$10000,FIXED(BM$1,0,TRUE),$C$56:$D$57)</f>
        <v>9116</v>
      </c>
      <c r="BN56" s="10">
        <f>DSUM($A$100:BN$10000,FIXED(BN$1,0,TRUE),$C$56:$D$57)</f>
        <v>9140</v>
      </c>
      <c r="BO56" s="10">
        <f>DSUM($A$100:BO$10000,FIXED(BO$1,0,TRUE),$C$56:$D$57)</f>
        <v>9164</v>
      </c>
      <c r="BP56" s="10">
        <f>DSUM($A$100:BP$10000,FIXED(BP$1,0,TRUE),$C$56:$D$57)</f>
        <v>9188</v>
      </c>
      <c r="BQ56" s="10">
        <f>DSUM($A$100:BQ$10000,FIXED(BQ$1,0,TRUE),$C$56:$D$57)</f>
        <v>9212</v>
      </c>
      <c r="BR56" s="10">
        <f>DSUM($A$100:BR$10000,FIXED(BR$1,0,TRUE),$C$56:$D$57)</f>
        <v>9236</v>
      </c>
      <c r="BS56" s="10">
        <f>DSUM($A$100:BS$10000,FIXED(BS$1,0,TRUE),$C$56:$D$57)</f>
        <v>9260</v>
      </c>
      <c r="BT56" s="10">
        <f>DSUM($A$100:BT$10000,FIXED(BT$1,0,TRUE),$C$56:$D$57)</f>
        <v>9284</v>
      </c>
      <c r="BU56" s="10">
        <f>DSUM($A$100:BU$10000,FIXED(BU$1,0,TRUE),$C$56:$D$57)</f>
        <v>9308</v>
      </c>
      <c r="BV56" s="10">
        <f>DSUM($A$100:BV$10000,FIXED(BV$1,0,TRUE),$C$56:$D$57)</f>
        <v>9332</v>
      </c>
      <c r="BW56" s="10">
        <f>DSUM($A$100:BW$10000,FIXED(BW$1,0,TRUE),$C$56:$D$57)</f>
        <v>9356</v>
      </c>
    </row>
    <row r="57" spans="1:75">
      <c r="B57" s="9">
        <v>5</v>
      </c>
      <c r="C57" s="1">
        <v>4</v>
      </c>
      <c r="D57" s="1" t="s">
        <v>104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>
        <f>DSUM($A$100:AG$10000,FIXED(AG$1,0,TRUE),$C$58:$D$59)</f>
        <v>8350</v>
      </c>
      <c r="AH57" s="10">
        <f>DSUM($A$100:AH$10000,FIXED(AH$1,0,TRUE),$C$58:$D$59)</f>
        <v>8374</v>
      </c>
      <c r="AI57" s="10">
        <f>DSUM($A$100:AI$10000,FIXED(AI$1,0,TRUE),$C$58:$D$59)</f>
        <v>8398</v>
      </c>
      <c r="AJ57" s="10">
        <f>DSUM($A$100:AJ$10000,FIXED(AJ$1,0,TRUE),$C$58:$D$59)</f>
        <v>8422</v>
      </c>
      <c r="AK57" s="10">
        <f>DSUM($A$100:AK$10000,FIXED(AK$1,0,TRUE),$C$58:$D$59)</f>
        <v>8446</v>
      </c>
      <c r="AL57" s="10">
        <f>DSUM($A$100:AL$10000,FIXED(AL$1,0,TRUE),$C$58:$D$59)</f>
        <v>8470</v>
      </c>
      <c r="AM57" s="10">
        <f>DSUM($A$100:AM$10000,FIXED(AM$1,0,TRUE),$C$58:$D$59)</f>
        <v>8494</v>
      </c>
      <c r="AN57" s="10">
        <f>DSUM($A$100:AN$10000,FIXED(AN$1,0,TRUE),$C$58:$D$59)</f>
        <v>8518</v>
      </c>
      <c r="AO57" s="10">
        <f>DSUM($A$100:AO$10000,FIXED(AO$1,0,TRUE),$C$58:$D$59)</f>
        <v>8542</v>
      </c>
      <c r="AP57" s="10">
        <f>DSUM($A$100:AP$10000,FIXED(AP$1,0,TRUE),$C$58:$D$59)</f>
        <v>8566</v>
      </c>
      <c r="AQ57" s="10">
        <f>DSUM($A$100:AQ$10000,FIXED(AQ$1,0,TRUE),$C$58:$D$59)</f>
        <v>8590</v>
      </c>
      <c r="AR57" s="10">
        <f>DSUM($A$100:AR$10000,FIXED(AR$1,0,TRUE),$C$58:$D$59)</f>
        <v>8614</v>
      </c>
      <c r="AS57" s="10">
        <f>DSUM($A$100:AS$10000,FIXED(AS$1,0,TRUE),$C$58:$D$59)</f>
        <v>8638</v>
      </c>
      <c r="AT57" s="10">
        <f>DSUM($A$100:AT$10000,FIXED(AT$1,0,TRUE),$C$58:$D$59)</f>
        <v>8662</v>
      </c>
      <c r="AU57" s="10">
        <f>DSUM($A$100:AU$10000,FIXED(AU$1,0,TRUE),$C$58:$D$59)</f>
        <v>8686</v>
      </c>
      <c r="AV57" s="10">
        <f>DSUM($A$100:AV$10000,FIXED(AV$1,0,TRUE),$C$58:$D$59)</f>
        <v>8710</v>
      </c>
      <c r="AW57" s="10">
        <f>DSUM($A$100:AW$10000,FIXED(AW$1,0,TRUE),$C$58:$D$59)</f>
        <v>8734</v>
      </c>
      <c r="AX57" s="10">
        <f>DSUM($A$100:AX$10000,FIXED(AX$1,0,TRUE),$C$58:$D$59)</f>
        <v>8758</v>
      </c>
      <c r="AY57" s="10">
        <f>DSUM($A$100:AY$10000,FIXED(AY$1,0,TRUE),$C$58:$D$59)</f>
        <v>8782</v>
      </c>
      <c r="AZ57" s="10">
        <f>DSUM($A$100:AZ$10000,FIXED(AZ$1,0,TRUE),$C$58:$D$59)</f>
        <v>8806</v>
      </c>
      <c r="BA57" s="10">
        <f>DSUM($A$100:BA$10000,FIXED(BA$1,0,TRUE),$C$58:$D$59)</f>
        <v>8830</v>
      </c>
      <c r="BB57" s="10">
        <f>DSUM($A$100:BB$10000,FIXED(BB$1,0,TRUE),$C$58:$D$59)</f>
        <v>8854</v>
      </c>
      <c r="BC57" s="10">
        <f>DSUM($A$100:BC$10000,FIXED(BC$1,0,TRUE),$C$58:$D$59)</f>
        <v>8878</v>
      </c>
      <c r="BD57" s="10">
        <f>DSUM($A$100:BD$10000,FIXED(BD$1,0,TRUE),$C$58:$D$59)</f>
        <v>8902</v>
      </c>
      <c r="BE57" s="10">
        <f>DSUM($A$100:BE$10000,FIXED(BE$1,0,TRUE),$C$58:$D$59)</f>
        <v>8926</v>
      </c>
      <c r="BF57" s="10">
        <f>DSUM($A$100:BF$10000,FIXED(BF$1,0,TRUE),$C$58:$D$59)</f>
        <v>8950</v>
      </c>
      <c r="BG57" s="10">
        <f>DSUM($A$100:BG$10000,FIXED(BG$1,0,TRUE),$C$58:$D$59)</f>
        <v>8974</v>
      </c>
      <c r="BH57" s="10">
        <f>DSUM($A$100:BH$10000,FIXED(BH$1,0,TRUE),$C$58:$D$59)</f>
        <v>8998</v>
      </c>
      <c r="BI57" s="10">
        <f>DSUM($A$100:BI$10000,FIXED(BI$1,0,TRUE),$C$58:$D$59)</f>
        <v>9022</v>
      </c>
      <c r="BJ57" s="10">
        <f>DSUM($A$100:BJ$10000,FIXED(BJ$1,0,TRUE),$C$58:$D$59)</f>
        <v>9046</v>
      </c>
      <c r="BK57" s="10">
        <f>DSUM($A$100:BK$10000,FIXED(BK$1,0,TRUE),$C$58:$D$59)</f>
        <v>9070</v>
      </c>
      <c r="BL57" s="10">
        <f>DSUM($A$100:BL$10000,FIXED(BL$1,0,TRUE),$C$58:$D$59)</f>
        <v>9094</v>
      </c>
      <c r="BM57" s="10">
        <f>DSUM($A$100:BM$10000,FIXED(BM$1,0,TRUE),$C$58:$D$59)</f>
        <v>9118</v>
      </c>
      <c r="BN57" s="10">
        <f>DSUM($A$100:BN$10000,FIXED(BN$1,0,TRUE),$C$58:$D$59)</f>
        <v>9142</v>
      </c>
      <c r="BO57" s="10">
        <f>DSUM($A$100:BO$10000,FIXED(BO$1,0,TRUE),$C$58:$D$59)</f>
        <v>9166</v>
      </c>
      <c r="BP57" s="10">
        <f>DSUM($A$100:BP$10000,FIXED(BP$1,0,TRUE),$C$58:$D$59)</f>
        <v>9190</v>
      </c>
      <c r="BQ57" s="10">
        <f>DSUM($A$100:BQ$10000,FIXED(BQ$1,0,TRUE),$C$58:$D$59)</f>
        <v>9214</v>
      </c>
      <c r="BR57" s="10">
        <f>DSUM($A$100:BR$10000,FIXED(BR$1,0,TRUE),$C$58:$D$59)</f>
        <v>9238</v>
      </c>
      <c r="BS57" s="10">
        <f>DSUM($A$100:BS$10000,FIXED(BS$1,0,TRUE),$C$58:$D$59)</f>
        <v>9262</v>
      </c>
      <c r="BT57" s="10">
        <f>DSUM($A$100:BT$10000,FIXED(BT$1,0,TRUE),$C$58:$D$59)</f>
        <v>9286</v>
      </c>
      <c r="BU57" s="10">
        <f>DSUM($A$100:BU$10000,FIXED(BU$1,0,TRUE),$C$58:$D$59)</f>
        <v>9310</v>
      </c>
      <c r="BV57" s="10">
        <f>DSUM($A$100:BV$10000,FIXED(BV$1,0,TRUE),$C$58:$D$59)</f>
        <v>9334</v>
      </c>
      <c r="BW57" s="10">
        <f>DSUM($A$100:BW$10000,FIXED(BW$1,0,TRUE),$C$58:$D$59)</f>
        <v>9358</v>
      </c>
    </row>
    <row r="58" spans="1:75">
      <c r="B58" s="9">
        <v>6</v>
      </c>
      <c r="C58" s="1" t="s">
        <v>2</v>
      </c>
      <c r="D58" s="1" t="s">
        <v>103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>
        <f>DSUM($A$100:AG$10000,FIXED(AG$1,0,TRUE),$C$60:$D$61)</f>
        <v>8352</v>
      </c>
      <c r="AH58" s="10">
        <f>DSUM($A$100:AH$10000,FIXED(AH$1,0,TRUE),$C$60:$D$61)</f>
        <v>8376</v>
      </c>
      <c r="AI58" s="10">
        <f>DSUM($A$100:AI$10000,FIXED(AI$1,0,TRUE),$C$60:$D$61)</f>
        <v>8400</v>
      </c>
      <c r="AJ58" s="10">
        <f>DSUM($A$100:AJ$10000,FIXED(AJ$1,0,TRUE),$C$60:$D$61)</f>
        <v>8424</v>
      </c>
      <c r="AK58" s="10">
        <f>DSUM($A$100:AK$10000,FIXED(AK$1,0,TRUE),$C$60:$D$61)</f>
        <v>8448</v>
      </c>
      <c r="AL58" s="10">
        <f>DSUM($A$100:AL$10000,FIXED(AL$1,0,TRUE),$C$60:$D$61)</f>
        <v>8472</v>
      </c>
      <c r="AM58" s="10">
        <f>DSUM($A$100:AM$10000,FIXED(AM$1,0,TRUE),$C$60:$D$61)</f>
        <v>8496</v>
      </c>
      <c r="AN58" s="10">
        <f>DSUM($A$100:AN$10000,FIXED(AN$1,0,TRUE),$C$60:$D$61)</f>
        <v>8520</v>
      </c>
      <c r="AO58" s="10">
        <f>DSUM($A$100:AO$10000,FIXED(AO$1,0,TRUE),$C$60:$D$61)</f>
        <v>8544</v>
      </c>
      <c r="AP58" s="10">
        <f>DSUM($A$100:AP$10000,FIXED(AP$1,0,TRUE),$C$60:$D$61)</f>
        <v>8568</v>
      </c>
      <c r="AQ58" s="10">
        <f>DSUM($A$100:AQ$10000,FIXED(AQ$1,0,TRUE),$C$60:$D$61)</f>
        <v>8592</v>
      </c>
      <c r="AR58" s="10">
        <f>DSUM($A$100:AR$10000,FIXED(AR$1,0,TRUE),$C$60:$D$61)</f>
        <v>8616</v>
      </c>
      <c r="AS58" s="10">
        <f>DSUM($A$100:AS$10000,FIXED(AS$1,0,TRUE),$C$60:$D$61)</f>
        <v>8640</v>
      </c>
      <c r="AT58" s="10">
        <f>DSUM($A$100:AT$10000,FIXED(AT$1,0,TRUE),$C$60:$D$61)</f>
        <v>8664</v>
      </c>
      <c r="AU58" s="10">
        <f>DSUM($A$100:AU$10000,FIXED(AU$1,0,TRUE),$C$60:$D$61)</f>
        <v>8688</v>
      </c>
      <c r="AV58" s="10">
        <f>DSUM($A$100:AV$10000,FIXED(AV$1,0,TRUE),$C$60:$D$61)</f>
        <v>8712</v>
      </c>
      <c r="AW58" s="10">
        <f>DSUM($A$100:AW$10000,FIXED(AW$1,0,TRUE),$C$60:$D$61)</f>
        <v>8736</v>
      </c>
      <c r="AX58" s="10">
        <f>DSUM($A$100:AX$10000,FIXED(AX$1,0,TRUE),$C$60:$D$61)</f>
        <v>8760</v>
      </c>
      <c r="AY58" s="10">
        <f>DSUM($A$100:AY$10000,FIXED(AY$1,0,TRUE),$C$60:$D$61)</f>
        <v>8784</v>
      </c>
      <c r="AZ58" s="10">
        <f>DSUM($A$100:AZ$10000,FIXED(AZ$1,0,TRUE),$C$60:$D$61)</f>
        <v>8808</v>
      </c>
      <c r="BA58" s="10">
        <f>DSUM($A$100:BA$10000,FIXED(BA$1,0,TRUE),$C$60:$D$61)</f>
        <v>8832</v>
      </c>
      <c r="BB58" s="10">
        <f>DSUM($A$100:BB$10000,FIXED(BB$1,0,TRUE),$C$60:$D$61)</f>
        <v>8856</v>
      </c>
      <c r="BC58" s="10">
        <f>DSUM($A$100:BC$10000,FIXED(BC$1,0,TRUE),$C$60:$D$61)</f>
        <v>8880</v>
      </c>
      <c r="BD58" s="10">
        <f>DSUM($A$100:BD$10000,FIXED(BD$1,0,TRUE),$C$60:$D$61)</f>
        <v>8904</v>
      </c>
      <c r="BE58" s="10">
        <f>DSUM($A$100:BE$10000,FIXED(BE$1,0,TRUE),$C$60:$D$61)</f>
        <v>8928</v>
      </c>
      <c r="BF58" s="10">
        <f>DSUM($A$100:BF$10000,FIXED(BF$1,0,TRUE),$C$60:$D$61)</f>
        <v>8952</v>
      </c>
      <c r="BG58" s="10">
        <f>DSUM($A$100:BG$10000,FIXED(BG$1,0,TRUE),$C$60:$D$61)</f>
        <v>8976</v>
      </c>
      <c r="BH58" s="10">
        <f>DSUM($A$100:BH$10000,FIXED(BH$1,0,TRUE),$C$60:$D$61)</f>
        <v>9000</v>
      </c>
      <c r="BI58" s="10">
        <f>DSUM($A$100:BI$10000,FIXED(BI$1,0,TRUE),$C$60:$D$61)</f>
        <v>9024</v>
      </c>
      <c r="BJ58" s="10">
        <f>DSUM($A$100:BJ$10000,FIXED(BJ$1,0,TRUE),$C$60:$D$61)</f>
        <v>9048</v>
      </c>
      <c r="BK58" s="10">
        <f>DSUM($A$100:BK$10000,FIXED(BK$1,0,TRUE),$C$60:$D$61)</f>
        <v>9072</v>
      </c>
      <c r="BL58" s="10">
        <f>DSUM($A$100:BL$10000,FIXED(BL$1,0,TRUE),$C$60:$D$61)</f>
        <v>9096</v>
      </c>
      <c r="BM58" s="10">
        <f>DSUM($A$100:BM$10000,FIXED(BM$1,0,TRUE),$C$60:$D$61)</f>
        <v>9120</v>
      </c>
      <c r="BN58" s="10">
        <f>DSUM($A$100:BN$10000,FIXED(BN$1,0,TRUE),$C$60:$D$61)</f>
        <v>9144</v>
      </c>
      <c r="BO58" s="10">
        <f>DSUM($A$100:BO$10000,FIXED(BO$1,0,TRUE),$C$60:$D$61)</f>
        <v>9168</v>
      </c>
      <c r="BP58" s="10">
        <f>DSUM($A$100:BP$10000,FIXED(BP$1,0,TRUE),$C$60:$D$61)</f>
        <v>9192</v>
      </c>
      <c r="BQ58" s="10">
        <f>DSUM($A$100:BQ$10000,FIXED(BQ$1,0,TRUE),$C$60:$D$61)</f>
        <v>9216</v>
      </c>
      <c r="BR58" s="10">
        <f>DSUM($A$100:BR$10000,FIXED(BR$1,0,TRUE),$C$60:$D$61)</f>
        <v>9240</v>
      </c>
      <c r="BS58" s="10">
        <f>DSUM($A$100:BS$10000,FIXED(BS$1,0,TRUE),$C$60:$D$61)</f>
        <v>9264</v>
      </c>
      <c r="BT58" s="10">
        <f>DSUM($A$100:BT$10000,FIXED(BT$1,0,TRUE),$C$60:$D$61)</f>
        <v>9288</v>
      </c>
      <c r="BU58" s="10">
        <f>DSUM($A$100:BU$10000,FIXED(BU$1,0,TRUE),$C$60:$D$61)</f>
        <v>9312</v>
      </c>
      <c r="BV58" s="10">
        <f>DSUM($A$100:BV$10000,FIXED(BV$1,0,TRUE),$C$60:$D$61)</f>
        <v>9336</v>
      </c>
      <c r="BW58" s="10">
        <f>DSUM($A$100:BW$10000,FIXED(BW$1,0,TRUE),$C$60:$D$61)</f>
        <v>9360</v>
      </c>
    </row>
    <row r="59" spans="1:75">
      <c r="B59" s="9">
        <v>7</v>
      </c>
      <c r="C59" s="1">
        <v>5</v>
      </c>
      <c r="D59" s="1" t="s">
        <v>104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>
        <f>DSUM($A$100:AG$10000,FIXED(AG$1,0,TRUE),$C$62:$D$63)</f>
        <v>8354</v>
      </c>
      <c r="AH59" s="10">
        <f>DSUM($A$100:AH$10000,FIXED(AH$1,0,TRUE),$C$62:$D$63)</f>
        <v>8378</v>
      </c>
      <c r="AI59" s="10">
        <f>DSUM($A$100:AI$10000,FIXED(AI$1,0,TRUE),$C$62:$D$63)</f>
        <v>8402</v>
      </c>
      <c r="AJ59" s="10">
        <f>DSUM($A$100:AJ$10000,FIXED(AJ$1,0,TRUE),$C$62:$D$63)</f>
        <v>8426</v>
      </c>
      <c r="AK59" s="10">
        <f>DSUM($A$100:AK$10000,FIXED(AK$1,0,TRUE),$C$62:$D$63)</f>
        <v>8450</v>
      </c>
      <c r="AL59" s="10">
        <f>DSUM($A$100:AL$10000,FIXED(AL$1,0,TRUE),$C$62:$D$63)</f>
        <v>8474</v>
      </c>
      <c r="AM59" s="10">
        <f>DSUM($A$100:AM$10000,FIXED(AM$1,0,TRUE),$C$62:$D$63)</f>
        <v>8498</v>
      </c>
      <c r="AN59" s="10">
        <f>DSUM($A$100:AN$10000,FIXED(AN$1,0,TRUE),$C$62:$D$63)</f>
        <v>8522</v>
      </c>
      <c r="AO59" s="10">
        <f>DSUM($A$100:AO$10000,FIXED(AO$1,0,TRUE),$C$62:$D$63)</f>
        <v>8546</v>
      </c>
      <c r="AP59" s="10">
        <f>DSUM($A$100:AP$10000,FIXED(AP$1,0,TRUE),$C$62:$D$63)</f>
        <v>8570</v>
      </c>
      <c r="AQ59" s="10">
        <f>DSUM($A$100:AQ$10000,FIXED(AQ$1,0,TRUE),$C$62:$D$63)</f>
        <v>8594</v>
      </c>
      <c r="AR59" s="10">
        <f>DSUM($A$100:AR$10000,FIXED(AR$1,0,TRUE),$C$62:$D$63)</f>
        <v>8618</v>
      </c>
      <c r="AS59" s="10">
        <f>DSUM($A$100:AS$10000,FIXED(AS$1,0,TRUE),$C$62:$D$63)</f>
        <v>8642</v>
      </c>
      <c r="AT59" s="10">
        <f>DSUM($A$100:AT$10000,FIXED(AT$1,0,TRUE),$C$62:$D$63)</f>
        <v>8666</v>
      </c>
      <c r="AU59" s="10">
        <f>DSUM($A$100:AU$10000,FIXED(AU$1,0,TRUE),$C$62:$D$63)</f>
        <v>8690</v>
      </c>
      <c r="AV59" s="10">
        <f>DSUM($A$100:AV$10000,FIXED(AV$1,0,TRUE),$C$62:$D$63)</f>
        <v>8714</v>
      </c>
      <c r="AW59" s="10">
        <f>DSUM($A$100:AW$10000,FIXED(AW$1,0,TRUE),$C$62:$D$63)</f>
        <v>8738</v>
      </c>
      <c r="AX59" s="10">
        <f>DSUM($A$100:AX$10000,FIXED(AX$1,0,TRUE),$C$62:$D$63)</f>
        <v>8762</v>
      </c>
      <c r="AY59" s="10">
        <f>DSUM($A$100:AY$10000,FIXED(AY$1,0,TRUE),$C$62:$D$63)</f>
        <v>8786</v>
      </c>
      <c r="AZ59" s="10">
        <f>DSUM($A$100:AZ$10000,FIXED(AZ$1,0,TRUE),$C$62:$D$63)</f>
        <v>8810</v>
      </c>
      <c r="BA59" s="10">
        <f>DSUM($A$100:BA$10000,FIXED(BA$1,0,TRUE),$C$62:$D$63)</f>
        <v>8834</v>
      </c>
      <c r="BB59" s="10">
        <f>DSUM($A$100:BB$10000,FIXED(BB$1,0,TRUE),$C$62:$D$63)</f>
        <v>8858</v>
      </c>
      <c r="BC59" s="10">
        <f>DSUM($A$100:BC$10000,FIXED(BC$1,0,TRUE),$C$62:$D$63)</f>
        <v>8882</v>
      </c>
      <c r="BD59" s="10">
        <f>DSUM($A$100:BD$10000,FIXED(BD$1,0,TRUE),$C$62:$D$63)</f>
        <v>8906</v>
      </c>
      <c r="BE59" s="10">
        <f>DSUM($A$100:BE$10000,FIXED(BE$1,0,TRUE),$C$62:$D$63)</f>
        <v>8930</v>
      </c>
      <c r="BF59" s="10">
        <f>DSUM($A$100:BF$10000,FIXED(BF$1,0,TRUE),$C$62:$D$63)</f>
        <v>8954</v>
      </c>
      <c r="BG59" s="10">
        <f>DSUM($A$100:BG$10000,FIXED(BG$1,0,TRUE),$C$62:$D$63)</f>
        <v>8978</v>
      </c>
      <c r="BH59" s="10">
        <f>DSUM($A$100:BH$10000,FIXED(BH$1,0,TRUE),$C$62:$D$63)</f>
        <v>9002</v>
      </c>
      <c r="BI59" s="10">
        <f>DSUM($A$100:BI$10000,FIXED(BI$1,0,TRUE),$C$62:$D$63)</f>
        <v>9026</v>
      </c>
      <c r="BJ59" s="10">
        <f>DSUM($A$100:BJ$10000,FIXED(BJ$1,0,TRUE),$C$62:$D$63)</f>
        <v>9050</v>
      </c>
      <c r="BK59" s="10">
        <f>DSUM($A$100:BK$10000,FIXED(BK$1,0,TRUE),$C$62:$D$63)</f>
        <v>9074</v>
      </c>
      <c r="BL59" s="10">
        <f>DSUM($A$100:BL$10000,FIXED(BL$1,0,TRUE),$C$62:$D$63)</f>
        <v>9098</v>
      </c>
      <c r="BM59" s="10">
        <f>DSUM($A$100:BM$10000,FIXED(BM$1,0,TRUE),$C$62:$D$63)</f>
        <v>9122</v>
      </c>
      <c r="BN59" s="10">
        <f>DSUM($A$100:BN$10000,FIXED(BN$1,0,TRUE),$C$62:$D$63)</f>
        <v>9146</v>
      </c>
      <c r="BO59" s="10">
        <f>DSUM($A$100:BO$10000,FIXED(BO$1,0,TRUE),$C$62:$D$63)</f>
        <v>9170</v>
      </c>
      <c r="BP59" s="10">
        <f>DSUM($A$100:BP$10000,FIXED(BP$1,0,TRUE),$C$62:$D$63)</f>
        <v>9194</v>
      </c>
      <c r="BQ59" s="10">
        <f>DSUM($A$100:BQ$10000,FIXED(BQ$1,0,TRUE),$C$62:$D$63)</f>
        <v>9218</v>
      </c>
      <c r="BR59" s="10">
        <f>DSUM($A$100:BR$10000,FIXED(BR$1,0,TRUE),$C$62:$D$63)</f>
        <v>9242</v>
      </c>
      <c r="BS59" s="10">
        <f>DSUM($A$100:BS$10000,FIXED(BS$1,0,TRUE),$C$62:$D$63)</f>
        <v>9266</v>
      </c>
      <c r="BT59" s="10">
        <f>DSUM($A$100:BT$10000,FIXED(BT$1,0,TRUE),$C$62:$D$63)</f>
        <v>9290</v>
      </c>
      <c r="BU59" s="10">
        <f>DSUM($A$100:BU$10000,FIXED(BU$1,0,TRUE),$C$62:$D$63)</f>
        <v>9314</v>
      </c>
      <c r="BV59" s="10">
        <f>DSUM($A$100:BV$10000,FIXED(BV$1,0,TRUE),$C$62:$D$63)</f>
        <v>9338</v>
      </c>
      <c r="BW59" s="10">
        <f>DSUM($A$100:BW$10000,FIXED(BW$1,0,TRUE),$C$62:$D$63)</f>
        <v>9362</v>
      </c>
    </row>
    <row r="60" spans="1:75">
      <c r="B60" s="9">
        <v>8</v>
      </c>
      <c r="C60" s="1" t="s">
        <v>2</v>
      </c>
      <c r="D60" s="1" t="s">
        <v>103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>
        <f>DSUM($A$100:AG$10000,FIXED(AG$1,0,TRUE),$C$64:$D$65)</f>
        <v>8356</v>
      </c>
      <c r="AH60" s="10">
        <f>DSUM($A$100:AH$10000,FIXED(AH$1,0,TRUE),$C$64:$D$65)</f>
        <v>8380</v>
      </c>
      <c r="AI60" s="10">
        <f>DSUM($A$100:AI$10000,FIXED(AI$1,0,TRUE),$C$64:$D$65)</f>
        <v>8404</v>
      </c>
      <c r="AJ60" s="10">
        <f>DSUM($A$100:AJ$10000,FIXED(AJ$1,0,TRUE),$C$64:$D$65)</f>
        <v>8428</v>
      </c>
      <c r="AK60" s="10">
        <f>DSUM($A$100:AK$10000,FIXED(AK$1,0,TRUE),$C$64:$D$65)</f>
        <v>8452</v>
      </c>
      <c r="AL60" s="10">
        <f>DSUM($A$100:AL$10000,FIXED(AL$1,0,TRUE),$C$64:$D$65)</f>
        <v>8476</v>
      </c>
      <c r="AM60" s="10">
        <f>DSUM($A$100:AM$10000,FIXED(AM$1,0,TRUE),$C$64:$D$65)</f>
        <v>8500</v>
      </c>
      <c r="AN60" s="10">
        <f>DSUM($A$100:AN$10000,FIXED(AN$1,0,TRUE),$C$64:$D$65)</f>
        <v>8524</v>
      </c>
      <c r="AO60" s="10">
        <f>DSUM($A$100:AO$10000,FIXED(AO$1,0,TRUE),$C$64:$D$65)</f>
        <v>8548</v>
      </c>
      <c r="AP60" s="10">
        <f>DSUM($A$100:AP$10000,FIXED(AP$1,0,TRUE),$C$64:$D$65)</f>
        <v>8572</v>
      </c>
      <c r="AQ60" s="10">
        <f>DSUM($A$100:AQ$10000,FIXED(AQ$1,0,TRUE),$C$64:$D$65)</f>
        <v>8596</v>
      </c>
      <c r="AR60" s="10">
        <f>DSUM($A$100:AR$10000,FIXED(AR$1,0,TRUE),$C$64:$D$65)</f>
        <v>8620</v>
      </c>
      <c r="AS60" s="10">
        <f>DSUM($A$100:AS$10000,FIXED(AS$1,0,TRUE),$C$64:$D$65)</f>
        <v>8644</v>
      </c>
      <c r="AT60" s="10">
        <f>DSUM($A$100:AT$10000,FIXED(AT$1,0,TRUE),$C$64:$D$65)</f>
        <v>8668</v>
      </c>
      <c r="AU60" s="10">
        <f>DSUM($A$100:AU$10000,FIXED(AU$1,0,TRUE),$C$64:$D$65)</f>
        <v>8692</v>
      </c>
      <c r="AV60" s="10">
        <f>DSUM($A$100:AV$10000,FIXED(AV$1,0,TRUE),$C$64:$D$65)</f>
        <v>8716</v>
      </c>
      <c r="AW60" s="10">
        <f>DSUM($A$100:AW$10000,FIXED(AW$1,0,TRUE),$C$64:$D$65)</f>
        <v>8740</v>
      </c>
      <c r="AX60" s="10">
        <f>DSUM($A$100:AX$10000,FIXED(AX$1,0,TRUE),$C$64:$D$65)</f>
        <v>8764</v>
      </c>
      <c r="AY60" s="10">
        <f>DSUM($A$100:AY$10000,FIXED(AY$1,0,TRUE),$C$64:$D$65)</f>
        <v>8788</v>
      </c>
      <c r="AZ60" s="10">
        <f>DSUM($A$100:AZ$10000,FIXED(AZ$1,0,TRUE),$C$64:$D$65)</f>
        <v>8812</v>
      </c>
      <c r="BA60" s="10">
        <f>DSUM($A$100:BA$10000,FIXED(BA$1,0,TRUE),$C$64:$D$65)</f>
        <v>8836</v>
      </c>
      <c r="BB60" s="10">
        <f>DSUM($A$100:BB$10000,FIXED(BB$1,0,TRUE),$C$64:$D$65)</f>
        <v>8860</v>
      </c>
      <c r="BC60" s="10">
        <f>DSUM($A$100:BC$10000,FIXED(BC$1,0,TRUE),$C$64:$D$65)</f>
        <v>8884</v>
      </c>
      <c r="BD60" s="10">
        <f>DSUM($A$100:BD$10000,FIXED(BD$1,0,TRUE),$C$64:$D$65)</f>
        <v>8908</v>
      </c>
      <c r="BE60" s="10">
        <f>DSUM($A$100:BE$10000,FIXED(BE$1,0,TRUE),$C$64:$D$65)</f>
        <v>8932</v>
      </c>
      <c r="BF60" s="10">
        <f>DSUM($A$100:BF$10000,FIXED(BF$1,0,TRUE),$C$64:$D$65)</f>
        <v>8956</v>
      </c>
      <c r="BG60" s="10">
        <f>DSUM($A$100:BG$10000,FIXED(BG$1,0,TRUE),$C$64:$D$65)</f>
        <v>8980</v>
      </c>
      <c r="BH60" s="10">
        <f>DSUM($A$100:BH$10000,FIXED(BH$1,0,TRUE),$C$64:$D$65)</f>
        <v>9004</v>
      </c>
      <c r="BI60" s="10">
        <f>DSUM($A$100:BI$10000,FIXED(BI$1,0,TRUE),$C$64:$D$65)</f>
        <v>9028</v>
      </c>
      <c r="BJ60" s="10">
        <f>DSUM($A$100:BJ$10000,FIXED(BJ$1,0,TRUE),$C$64:$D$65)</f>
        <v>9052</v>
      </c>
      <c r="BK60" s="10">
        <f>DSUM($A$100:BK$10000,FIXED(BK$1,0,TRUE),$C$64:$D$65)</f>
        <v>9076</v>
      </c>
      <c r="BL60" s="10">
        <f>DSUM($A$100:BL$10000,FIXED(BL$1,0,TRUE),$C$64:$D$65)</f>
        <v>9100</v>
      </c>
      <c r="BM60" s="10">
        <f>DSUM($A$100:BM$10000,FIXED(BM$1,0,TRUE),$C$64:$D$65)</f>
        <v>9124</v>
      </c>
      <c r="BN60" s="10">
        <f>DSUM($A$100:BN$10000,FIXED(BN$1,0,TRUE),$C$64:$D$65)</f>
        <v>9148</v>
      </c>
      <c r="BO60" s="10">
        <f>DSUM($A$100:BO$10000,FIXED(BO$1,0,TRUE),$C$64:$D$65)</f>
        <v>9172</v>
      </c>
      <c r="BP60" s="10">
        <f>DSUM($A$100:BP$10000,FIXED(BP$1,0,TRUE),$C$64:$D$65)</f>
        <v>9196</v>
      </c>
      <c r="BQ60" s="10">
        <f>DSUM($A$100:BQ$10000,FIXED(BQ$1,0,TRUE),$C$64:$D$65)</f>
        <v>9220</v>
      </c>
      <c r="BR60" s="10">
        <f>DSUM($A$100:BR$10000,FIXED(BR$1,0,TRUE),$C$64:$D$65)</f>
        <v>9244</v>
      </c>
      <c r="BS60" s="10">
        <f>DSUM($A$100:BS$10000,FIXED(BS$1,0,TRUE),$C$64:$D$65)</f>
        <v>9268</v>
      </c>
      <c r="BT60" s="10">
        <f>DSUM($A$100:BT$10000,FIXED(BT$1,0,TRUE),$C$64:$D$65)</f>
        <v>9292</v>
      </c>
      <c r="BU60" s="10">
        <f>DSUM($A$100:BU$10000,FIXED(BU$1,0,TRUE),$C$64:$D$65)</f>
        <v>9316</v>
      </c>
      <c r="BV60" s="10">
        <f>DSUM($A$100:BV$10000,FIXED(BV$1,0,TRUE),$C$64:$D$65)</f>
        <v>9340</v>
      </c>
      <c r="BW60" s="10">
        <f>DSUM($A$100:BW$10000,FIXED(BW$1,0,TRUE),$C$64:$D$65)</f>
        <v>9364</v>
      </c>
    </row>
    <row r="61" spans="1:75">
      <c r="B61" s="9">
        <v>9</v>
      </c>
      <c r="C61" s="1">
        <v>6</v>
      </c>
      <c r="D61" s="1" t="s">
        <v>104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>
        <f>DSUM($A$100:AG$10000,FIXED(AG$1,0,TRUE),$C$66:$D$67)</f>
        <v>8358</v>
      </c>
      <c r="AH61" s="10">
        <f>DSUM($A$100:AH$10000,FIXED(AH$1,0,TRUE),$C$66:$D$67)</f>
        <v>8382</v>
      </c>
      <c r="AI61" s="10">
        <f>DSUM($A$100:AI$10000,FIXED(AI$1,0,TRUE),$C$66:$D$67)</f>
        <v>8406</v>
      </c>
      <c r="AJ61" s="10">
        <f>DSUM($A$100:AJ$10000,FIXED(AJ$1,0,TRUE),$C$66:$D$67)</f>
        <v>8430</v>
      </c>
      <c r="AK61" s="10">
        <f>DSUM($A$100:AK$10000,FIXED(AK$1,0,TRUE),$C$66:$D$67)</f>
        <v>8454</v>
      </c>
      <c r="AL61" s="10">
        <f>DSUM($A$100:AL$10000,FIXED(AL$1,0,TRUE),$C$66:$D$67)</f>
        <v>8478</v>
      </c>
      <c r="AM61" s="10">
        <f>DSUM($A$100:AM$10000,FIXED(AM$1,0,TRUE),$C$66:$D$67)</f>
        <v>8502</v>
      </c>
      <c r="AN61" s="10">
        <f>DSUM($A$100:AN$10000,FIXED(AN$1,0,TRUE),$C$66:$D$67)</f>
        <v>8526</v>
      </c>
      <c r="AO61" s="10">
        <f>DSUM($A$100:AO$10000,FIXED(AO$1,0,TRUE),$C$66:$D$67)</f>
        <v>8550</v>
      </c>
      <c r="AP61" s="10">
        <f>DSUM($A$100:AP$10000,FIXED(AP$1,0,TRUE),$C$66:$D$67)</f>
        <v>8574</v>
      </c>
      <c r="AQ61" s="10">
        <f>DSUM($A$100:AQ$10000,FIXED(AQ$1,0,TRUE),$C$66:$D$67)</f>
        <v>8598</v>
      </c>
      <c r="AR61" s="10">
        <f>DSUM($A$100:AR$10000,FIXED(AR$1,0,TRUE),$C$66:$D$67)</f>
        <v>8622</v>
      </c>
      <c r="AS61" s="10">
        <f>DSUM($A$100:AS$10000,FIXED(AS$1,0,TRUE),$C$66:$D$67)</f>
        <v>8646</v>
      </c>
      <c r="AT61" s="10">
        <f>DSUM($A$100:AT$10000,FIXED(AT$1,0,TRUE),$C$66:$D$67)</f>
        <v>8670</v>
      </c>
      <c r="AU61" s="10">
        <f>DSUM($A$100:AU$10000,FIXED(AU$1,0,TRUE),$C$66:$D$67)</f>
        <v>8694</v>
      </c>
      <c r="AV61" s="10">
        <f>DSUM($A$100:AV$10000,FIXED(AV$1,0,TRUE),$C$66:$D$67)</f>
        <v>8718</v>
      </c>
      <c r="AW61" s="10">
        <f>DSUM($A$100:AW$10000,FIXED(AW$1,0,TRUE),$C$66:$D$67)</f>
        <v>8742</v>
      </c>
      <c r="AX61" s="10">
        <f>DSUM($A$100:AX$10000,FIXED(AX$1,0,TRUE),$C$66:$D$67)</f>
        <v>8766</v>
      </c>
      <c r="AY61" s="10">
        <f>DSUM($A$100:AY$10000,FIXED(AY$1,0,TRUE),$C$66:$D$67)</f>
        <v>8790</v>
      </c>
      <c r="AZ61" s="10">
        <f>DSUM($A$100:AZ$10000,FIXED(AZ$1,0,TRUE),$C$66:$D$67)</f>
        <v>8814</v>
      </c>
      <c r="BA61" s="10">
        <f>DSUM($A$100:BA$10000,FIXED(BA$1,0,TRUE),$C$66:$D$67)</f>
        <v>8838</v>
      </c>
      <c r="BB61" s="10">
        <f>DSUM($A$100:BB$10000,FIXED(BB$1,0,TRUE),$C$66:$D$67)</f>
        <v>8862</v>
      </c>
      <c r="BC61" s="10">
        <f>DSUM($A$100:BC$10000,FIXED(BC$1,0,TRUE),$C$66:$D$67)</f>
        <v>8886</v>
      </c>
      <c r="BD61" s="10">
        <f>DSUM($A$100:BD$10000,FIXED(BD$1,0,TRUE),$C$66:$D$67)</f>
        <v>8910</v>
      </c>
      <c r="BE61" s="10">
        <f>DSUM($A$100:BE$10000,FIXED(BE$1,0,TRUE),$C$66:$D$67)</f>
        <v>8934</v>
      </c>
      <c r="BF61" s="10">
        <f>DSUM($A$100:BF$10000,FIXED(BF$1,0,TRUE),$C$66:$D$67)</f>
        <v>8958</v>
      </c>
      <c r="BG61" s="10">
        <f>DSUM($A$100:BG$10000,FIXED(BG$1,0,TRUE),$C$66:$D$67)</f>
        <v>8982</v>
      </c>
      <c r="BH61" s="10">
        <f>DSUM($A$100:BH$10000,FIXED(BH$1,0,TRUE),$C$66:$D$67)</f>
        <v>9006</v>
      </c>
      <c r="BI61" s="10">
        <f>DSUM($A$100:BI$10000,FIXED(BI$1,0,TRUE),$C$66:$D$67)</f>
        <v>9030</v>
      </c>
      <c r="BJ61" s="10">
        <f>DSUM($A$100:BJ$10000,FIXED(BJ$1,0,TRUE),$C$66:$D$67)</f>
        <v>9054</v>
      </c>
      <c r="BK61" s="10">
        <f>DSUM($A$100:BK$10000,FIXED(BK$1,0,TRUE),$C$66:$D$67)</f>
        <v>9078</v>
      </c>
      <c r="BL61" s="10">
        <f>DSUM($A$100:BL$10000,FIXED(BL$1,0,TRUE),$C$66:$D$67)</f>
        <v>9102</v>
      </c>
      <c r="BM61" s="10">
        <f>DSUM($A$100:BM$10000,FIXED(BM$1,0,TRUE),$C$66:$D$67)</f>
        <v>9126</v>
      </c>
      <c r="BN61" s="10">
        <f>DSUM($A$100:BN$10000,FIXED(BN$1,0,TRUE),$C$66:$D$67)</f>
        <v>9150</v>
      </c>
      <c r="BO61" s="10">
        <f>DSUM($A$100:BO$10000,FIXED(BO$1,0,TRUE),$C$66:$D$67)</f>
        <v>9174</v>
      </c>
      <c r="BP61" s="10">
        <f>DSUM($A$100:BP$10000,FIXED(BP$1,0,TRUE),$C$66:$D$67)</f>
        <v>9198</v>
      </c>
      <c r="BQ61" s="10">
        <f>DSUM($A$100:BQ$10000,FIXED(BQ$1,0,TRUE),$C$66:$D$67)</f>
        <v>9222</v>
      </c>
      <c r="BR61" s="10">
        <f>DSUM($A$100:BR$10000,FIXED(BR$1,0,TRUE),$C$66:$D$67)</f>
        <v>9246</v>
      </c>
      <c r="BS61" s="10">
        <f>DSUM($A$100:BS$10000,FIXED(BS$1,0,TRUE),$C$66:$D$67)</f>
        <v>9270</v>
      </c>
      <c r="BT61" s="10">
        <f>DSUM($A$100:BT$10000,FIXED(BT$1,0,TRUE),$C$66:$D$67)</f>
        <v>9294</v>
      </c>
      <c r="BU61" s="10">
        <f>DSUM($A$100:BU$10000,FIXED(BU$1,0,TRUE),$C$66:$D$67)</f>
        <v>9318</v>
      </c>
      <c r="BV61" s="10">
        <f>DSUM($A$100:BV$10000,FIXED(BV$1,0,TRUE),$C$66:$D$67)</f>
        <v>9342</v>
      </c>
      <c r="BW61" s="10">
        <f>DSUM($A$100:BW$10000,FIXED(BW$1,0,TRUE),$C$66:$D$67)</f>
        <v>9366</v>
      </c>
    </row>
    <row r="62" spans="1:75">
      <c r="B62" s="9">
        <v>10</v>
      </c>
      <c r="C62" s="1" t="s">
        <v>2</v>
      </c>
      <c r="D62" s="1" t="s">
        <v>103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>
        <f>DSUM($A$100:AG$10000,FIXED(AG$1,0,TRUE),$C$68:$D$69)</f>
        <v>8360</v>
      </c>
      <c r="AH62" s="10">
        <f>DSUM($A$100:AH$10000,FIXED(AH$1,0,TRUE),$C$68:$D$69)</f>
        <v>8384</v>
      </c>
      <c r="AI62" s="10">
        <f>DSUM($A$100:AI$10000,FIXED(AI$1,0,TRUE),$C$68:$D$69)</f>
        <v>8408</v>
      </c>
      <c r="AJ62" s="10">
        <f>DSUM($A$100:AJ$10000,FIXED(AJ$1,0,TRUE),$C$68:$D$69)</f>
        <v>8432</v>
      </c>
      <c r="AK62" s="10">
        <f>DSUM($A$100:AK$10000,FIXED(AK$1,0,TRUE),$C$68:$D$69)</f>
        <v>8456</v>
      </c>
      <c r="AL62" s="10">
        <f>DSUM($A$100:AL$10000,FIXED(AL$1,0,TRUE),$C$68:$D$69)</f>
        <v>8480</v>
      </c>
      <c r="AM62" s="10">
        <f>DSUM($A$100:AM$10000,FIXED(AM$1,0,TRUE),$C$68:$D$69)</f>
        <v>8504</v>
      </c>
      <c r="AN62" s="10">
        <f>DSUM($A$100:AN$10000,FIXED(AN$1,0,TRUE),$C$68:$D$69)</f>
        <v>8528</v>
      </c>
      <c r="AO62" s="10">
        <f>DSUM($A$100:AO$10000,FIXED(AO$1,0,TRUE),$C$68:$D$69)</f>
        <v>8552</v>
      </c>
      <c r="AP62" s="10">
        <f>DSUM($A$100:AP$10000,FIXED(AP$1,0,TRUE),$C$68:$D$69)</f>
        <v>8576</v>
      </c>
      <c r="AQ62" s="10">
        <f>DSUM($A$100:AQ$10000,FIXED(AQ$1,0,TRUE),$C$68:$D$69)</f>
        <v>8600</v>
      </c>
      <c r="AR62" s="10">
        <f>DSUM($A$100:AR$10000,FIXED(AR$1,0,TRUE),$C$68:$D$69)</f>
        <v>8624</v>
      </c>
      <c r="AS62" s="10">
        <f>DSUM($A$100:AS$10000,FIXED(AS$1,0,TRUE),$C$68:$D$69)</f>
        <v>8648</v>
      </c>
      <c r="AT62" s="10">
        <f>DSUM($A$100:AT$10000,FIXED(AT$1,0,TRUE),$C$68:$D$69)</f>
        <v>8672</v>
      </c>
      <c r="AU62" s="10">
        <f>DSUM($A$100:AU$10000,FIXED(AU$1,0,TRUE),$C$68:$D$69)</f>
        <v>8696</v>
      </c>
      <c r="AV62" s="10">
        <f>DSUM($A$100:AV$10000,FIXED(AV$1,0,TRUE),$C$68:$D$69)</f>
        <v>8720</v>
      </c>
      <c r="AW62" s="10">
        <f>DSUM($A$100:AW$10000,FIXED(AW$1,0,TRUE),$C$68:$D$69)</f>
        <v>8744</v>
      </c>
      <c r="AX62" s="10">
        <f>DSUM($A$100:AX$10000,FIXED(AX$1,0,TRUE),$C$68:$D$69)</f>
        <v>8768</v>
      </c>
      <c r="AY62" s="10">
        <f>DSUM($A$100:AY$10000,FIXED(AY$1,0,TRUE),$C$68:$D$69)</f>
        <v>8792</v>
      </c>
      <c r="AZ62" s="10">
        <f>DSUM($A$100:AZ$10000,FIXED(AZ$1,0,TRUE),$C$68:$D$69)</f>
        <v>8816</v>
      </c>
      <c r="BA62" s="10">
        <f>DSUM($A$100:BA$10000,FIXED(BA$1,0,TRUE),$C$68:$D$69)</f>
        <v>8840</v>
      </c>
      <c r="BB62" s="10">
        <f>DSUM($A$100:BB$10000,FIXED(BB$1,0,TRUE),$C$68:$D$69)</f>
        <v>8864</v>
      </c>
      <c r="BC62" s="10">
        <f>DSUM($A$100:BC$10000,FIXED(BC$1,0,TRUE),$C$68:$D$69)</f>
        <v>8888</v>
      </c>
      <c r="BD62" s="10">
        <f>DSUM($A$100:BD$10000,FIXED(BD$1,0,TRUE),$C$68:$D$69)</f>
        <v>8912</v>
      </c>
      <c r="BE62" s="10">
        <f>DSUM($A$100:BE$10000,FIXED(BE$1,0,TRUE),$C$68:$D$69)</f>
        <v>8936</v>
      </c>
      <c r="BF62" s="10">
        <f>DSUM($A$100:BF$10000,FIXED(BF$1,0,TRUE),$C$68:$D$69)</f>
        <v>8960</v>
      </c>
      <c r="BG62" s="10">
        <f>DSUM($A$100:BG$10000,FIXED(BG$1,0,TRUE),$C$68:$D$69)</f>
        <v>8984</v>
      </c>
      <c r="BH62" s="10">
        <f>DSUM($A$100:BH$10000,FIXED(BH$1,0,TRUE),$C$68:$D$69)</f>
        <v>9008</v>
      </c>
      <c r="BI62" s="10">
        <f>DSUM($A$100:BI$10000,FIXED(BI$1,0,TRUE),$C$68:$D$69)</f>
        <v>9032</v>
      </c>
      <c r="BJ62" s="10">
        <f>DSUM($A$100:BJ$10000,FIXED(BJ$1,0,TRUE),$C$68:$D$69)</f>
        <v>9056</v>
      </c>
      <c r="BK62" s="10">
        <f>DSUM($A$100:BK$10000,FIXED(BK$1,0,TRUE),$C$68:$D$69)</f>
        <v>9080</v>
      </c>
      <c r="BL62" s="10">
        <f>DSUM($A$100:BL$10000,FIXED(BL$1,0,TRUE),$C$68:$D$69)</f>
        <v>9104</v>
      </c>
      <c r="BM62" s="10">
        <f>DSUM($A$100:BM$10000,FIXED(BM$1,0,TRUE),$C$68:$D$69)</f>
        <v>9128</v>
      </c>
      <c r="BN62" s="10">
        <f>DSUM($A$100:BN$10000,FIXED(BN$1,0,TRUE),$C$68:$D$69)</f>
        <v>9152</v>
      </c>
      <c r="BO62" s="10">
        <f>DSUM($A$100:BO$10000,FIXED(BO$1,0,TRUE),$C$68:$D$69)</f>
        <v>9176</v>
      </c>
      <c r="BP62" s="10">
        <f>DSUM($A$100:BP$10000,FIXED(BP$1,0,TRUE),$C$68:$D$69)</f>
        <v>9200</v>
      </c>
      <c r="BQ62" s="10">
        <f>DSUM($A$100:BQ$10000,FIXED(BQ$1,0,TRUE),$C$68:$D$69)</f>
        <v>9224</v>
      </c>
      <c r="BR62" s="10">
        <f>DSUM($A$100:BR$10000,FIXED(BR$1,0,TRUE),$C$68:$D$69)</f>
        <v>9248</v>
      </c>
      <c r="BS62" s="10">
        <f>DSUM($A$100:BS$10000,FIXED(BS$1,0,TRUE),$C$68:$D$69)</f>
        <v>9272</v>
      </c>
      <c r="BT62" s="10">
        <f>DSUM($A$100:BT$10000,FIXED(BT$1,0,TRUE),$C$68:$D$69)</f>
        <v>9296</v>
      </c>
      <c r="BU62" s="10">
        <f>DSUM($A$100:BU$10000,FIXED(BU$1,0,TRUE),$C$68:$D$69)</f>
        <v>9320</v>
      </c>
      <c r="BV62" s="10">
        <f>DSUM($A$100:BV$10000,FIXED(BV$1,0,TRUE),$C$68:$D$69)</f>
        <v>9344</v>
      </c>
      <c r="BW62" s="10">
        <f>DSUM($A$100:BW$10000,FIXED(BW$1,0,TRUE),$C$68:$D$69)</f>
        <v>9368</v>
      </c>
    </row>
    <row r="63" spans="1:75">
      <c r="B63" s="9">
        <v>11</v>
      </c>
      <c r="C63" s="1">
        <v>7</v>
      </c>
      <c r="D63" s="1" t="s">
        <v>104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>
        <f>DSUM($A$100:AG$10000,FIXED(AG$1,0,TRUE),$C$70:$D$71)</f>
        <v>8362</v>
      </c>
      <c r="AH63" s="10">
        <f>DSUM($A$100:AH$10000,FIXED(AH$1,0,TRUE),$C$70:$D$71)</f>
        <v>8386</v>
      </c>
      <c r="AI63" s="10">
        <f>DSUM($A$100:AI$10000,FIXED(AI$1,0,TRUE),$C$70:$D$71)</f>
        <v>8410</v>
      </c>
      <c r="AJ63" s="10">
        <f>DSUM($A$100:AJ$10000,FIXED(AJ$1,0,TRUE),$C$70:$D$71)</f>
        <v>8434</v>
      </c>
      <c r="AK63" s="10">
        <f>DSUM($A$100:AK$10000,FIXED(AK$1,0,TRUE),$C$70:$D$71)</f>
        <v>8458</v>
      </c>
      <c r="AL63" s="10">
        <f>DSUM($A$100:AL$10000,FIXED(AL$1,0,TRUE),$C$70:$D$71)</f>
        <v>8482</v>
      </c>
      <c r="AM63" s="10">
        <f>DSUM($A$100:AM$10000,FIXED(AM$1,0,TRUE),$C$70:$D$71)</f>
        <v>8506</v>
      </c>
      <c r="AN63" s="10">
        <f>DSUM($A$100:AN$10000,FIXED(AN$1,0,TRUE),$C$70:$D$71)</f>
        <v>8530</v>
      </c>
      <c r="AO63" s="10">
        <f>DSUM($A$100:AO$10000,FIXED(AO$1,0,TRUE),$C$70:$D$71)</f>
        <v>8554</v>
      </c>
      <c r="AP63" s="10">
        <f>DSUM($A$100:AP$10000,FIXED(AP$1,0,TRUE),$C$70:$D$71)</f>
        <v>8578</v>
      </c>
      <c r="AQ63" s="10">
        <f>DSUM($A$100:AQ$10000,FIXED(AQ$1,0,TRUE),$C$70:$D$71)</f>
        <v>8602</v>
      </c>
      <c r="AR63" s="10">
        <f>DSUM($A$100:AR$10000,FIXED(AR$1,0,TRUE),$C$70:$D$71)</f>
        <v>8626</v>
      </c>
      <c r="AS63" s="10">
        <f>DSUM($A$100:AS$10000,FIXED(AS$1,0,TRUE),$C$70:$D$71)</f>
        <v>8650</v>
      </c>
      <c r="AT63" s="10">
        <f>DSUM($A$100:AT$10000,FIXED(AT$1,0,TRUE),$C$70:$D$71)</f>
        <v>8674</v>
      </c>
      <c r="AU63" s="10">
        <f>DSUM($A$100:AU$10000,FIXED(AU$1,0,TRUE),$C$70:$D$71)</f>
        <v>8698</v>
      </c>
      <c r="AV63" s="10">
        <f>DSUM($A$100:AV$10000,FIXED(AV$1,0,TRUE),$C$70:$D$71)</f>
        <v>8722</v>
      </c>
      <c r="AW63" s="10">
        <f>DSUM($A$100:AW$10000,FIXED(AW$1,0,TRUE),$C$70:$D$71)</f>
        <v>8746</v>
      </c>
      <c r="AX63" s="10">
        <f>DSUM($A$100:AX$10000,FIXED(AX$1,0,TRUE),$C$70:$D$71)</f>
        <v>8770</v>
      </c>
      <c r="AY63" s="10">
        <f>DSUM($A$100:AY$10000,FIXED(AY$1,0,TRUE),$C$70:$D$71)</f>
        <v>8794</v>
      </c>
      <c r="AZ63" s="10">
        <f>DSUM($A$100:AZ$10000,FIXED(AZ$1,0,TRUE),$C$70:$D$71)</f>
        <v>8818</v>
      </c>
      <c r="BA63" s="10">
        <f>DSUM($A$100:BA$10000,FIXED(BA$1,0,TRUE),$C$70:$D$71)</f>
        <v>8842</v>
      </c>
      <c r="BB63" s="10">
        <f>DSUM($A$100:BB$10000,FIXED(BB$1,0,TRUE),$C$70:$D$71)</f>
        <v>8866</v>
      </c>
      <c r="BC63" s="10">
        <f>DSUM($A$100:BC$10000,FIXED(BC$1,0,TRUE),$C$70:$D$71)</f>
        <v>8890</v>
      </c>
      <c r="BD63" s="10">
        <f>DSUM($A$100:BD$10000,FIXED(BD$1,0,TRUE),$C$70:$D$71)</f>
        <v>8914</v>
      </c>
      <c r="BE63" s="10">
        <f>DSUM($A$100:BE$10000,FIXED(BE$1,0,TRUE),$C$70:$D$71)</f>
        <v>8938</v>
      </c>
      <c r="BF63" s="10">
        <f>DSUM($A$100:BF$10000,FIXED(BF$1,0,TRUE),$C$70:$D$71)</f>
        <v>8962</v>
      </c>
      <c r="BG63" s="10">
        <f>DSUM($A$100:BG$10000,FIXED(BG$1,0,TRUE),$C$70:$D$71)</f>
        <v>8986</v>
      </c>
      <c r="BH63" s="10">
        <f>DSUM($A$100:BH$10000,FIXED(BH$1,0,TRUE),$C$70:$D$71)</f>
        <v>9010</v>
      </c>
      <c r="BI63" s="10">
        <f>DSUM($A$100:BI$10000,FIXED(BI$1,0,TRUE),$C$70:$D$71)</f>
        <v>9034</v>
      </c>
      <c r="BJ63" s="10">
        <f>DSUM($A$100:BJ$10000,FIXED(BJ$1,0,TRUE),$C$70:$D$71)</f>
        <v>9058</v>
      </c>
      <c r="BK63" s="10">
        <f>DSUM($A$100:BK$10000,FIXED(BK$1,0,TRUE),$C$70:$D$71)</f>
        <v>9082</v>
      </c>
      <c r="BL63" s="10">
        <f>DSUM($A$100:BL$10000,FIXED(BL$1,0,TRUE),$C$70:$D$71)</f>
        <v>9106</v>
      </c>
      <c r="BM63" s="10">
        <f>DSUM($A$100:BM$10000,FIXED(BM$1,0,TRUE),$C$70:$D$71)</f>
        <v>9130</v>
      </c>
      <c r="BN63" s="10">
        <f>DSUM($A$100:BN$10000,FIXED(BN$1,0,TRUE),$C$70:$D$71)</f>
        <v>9154</v>
      </c>
      <c r="BO63" s="10">
        <f>DSUM($A$100:BO$10000,FIXED(BO$1,0,TRUE),$C$70:$D$71)</f>
        <v>9178</v>
      </c>
      <c r="BP63" s="10">
        <f>DSUM($A$100:BP$10000,FIXED(BP$1,0,TRUE),$C$70:$D$71)</f>
        <v>9202</v>
      </c>
      <c r="BQ63" s="10">
        <f>DSUM($A$100:BQ$10000,FIXED(BQ$1,0,TRUE),$C$70:$D$71)</f>
        <v>9226</v>
      </c>
      <c r="BR63" s="10">
        <f>DSUM($A$100:BR$10000,FIXED(BR$1,0,TRUE),$C$70:$D$71)</f>
        <v>9250</v>
      </c>
      <c r="BS63" s="10">
        <f>DSUM($A$100:BS$10000,FIXED(BS$1,0,TRUE),$C$70:$D$71)</f>
        <v>9274</v>
      </c>
      <c r="BT63" s="10">
        <f>DSUM($A$100:BT$10000,FIXED(BT$1,0,TRUE),$C$70:$D$71)</f>
        <v>9298</v>
      </c>
      <c r="BU63" s="10">
        <f>DSUM($A$100:BU$10000,FIXED(BU$1,0,TRUE),$C$70:$D$71)</f>
        <v>9322</v>
      </c>
      <c r="BV63" s="10">
        <f>DSUM($A$100:BV$10000,FIXED(BV$1,0,TRUE),$C$70:$D$71)</f>
        <v>9346</v>
      </c>
      <c r="BW63" s="10">
        <f>DSUM($A$100:BW$10000,FIXED(BW$1,0,TRUE),$C$70:$D$71)</f>
        <v>9370</v>
      </c>
    </row>
    <row r="64" spans="1:75">
      <c r="B64" s="9">
        <v>12</v>
      </c>
      <c r="C64" s="1" t="s">
        <v>2</v>
      </c>
      <c r="D64" s="1" t="s">
        <v>103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>
        <f>DSUM($A$100:AG$10000,FIXED(AG$1,0,TRUE),$C$72:$D$73)</f>
        <v>8364</v>
      </c>
      <c r="AH64" s="10">
        <f>DSUM($A$100:AH$10000,FIXED(AH$1,0,TRUE),$C$72:$D$73)</f>
        <v>8388</v>
      </c>
      <c r="AI64" s="10">
        <f>DSUM($A$100:AI$10000,FIXED(AI$1,0,TRUE),$C$72:$D$73)</f>
        <v>8412</v>
      </c>
      <c r="AJ64" s="10">
        <f>DSUM($A$100:AJ$10000,FIXED(AJ$1,0,TRUE),$C$72:$D$73)</f>
        <v>8436</v>
      </c>
      <c r="AK64" s="10">
        <f>DSUM($A$100:AK$10000,FIXED(AK$1,0,TRUE),$C$72:$D$73)</f>
        <v>8460</v>
      </c>
      <c r="AL64" s="10">
        <f>DSUM($A$100:AL$10000,FIXED(AL$1,0,TRUE),$C$72:$D$73)</f>
        <v>8484</v>
      </c>
      <c r="AM64" s="10">
        <f>DSUM($A$100:AM$10000,FIXED(AM$1,0,TRUE),$C$72:$D$73)</f>
        <v>8508</v>
      </c>
      <c r="AN64" s="10">
        <f>DSUM($A$100:AN$10000,FIXED(AN$1,0,TRUE),$C$72:$D$73)</f>
        <v>8532</v>
      </c>
      <c r="AO64" s="10">
        <f>DSUM($A$100:AO$10000,FIXED(AO$1,0,TRUE),$C$72:$D$73)</f>
        <v>8556</v>
      </c>
      <c r="AP64" s="10">
        <f>DSUM($A$100:AP$10000,FIXED(AP$1,0,TRUE),$C$72:$D$73)</f>
        <v>8580</v>
      </c>
      <c r="AQ64" s="10">
        <f>DSUM($A$100:AQ$10000,FIXED(AQ$1,0,TRUE),$C$72:$D$73)</f>
        <v>8604</v>
      </c>
      <c r="AR64" s="10">
        <f>DSUM($A$100:AR$10000,FIXED(AR$1,0,TRUE),$C$72:$D$73)</f>
        <v>8628</v>
      </c>
      <c r="AS64" s="10">
        <f>DSUM($A$100:AS$10000,FIXED(AS$1,0,TRUE),$C$72:$D$73)</f>
        <v>8652</v>
      </c>
      <c r="AT64" s="10">
        <f>DSUM($A$100:AT$10000,FIXED(AT$1,0,TRUE),$C$72:$D$73)</f>
        <v>8676</v>
      </c>
      <c r="AU64" s="10">
        <f>DSUM($A$100:AU$10000,FIXED(AU$1,0,TRUE),$C$72:$D$73)</f>
        <v>8700</v>
      </c>
      <c r="AV64" s="10">
        <f>DSUM($A$100:AV$10000,FIXED(AV$1,0,TRUE),$C$72:$D$73)</f>
        <v>8724</v>
      </c>
      <c r="AW64" s="10">
        <f>DSUM($A$100:AW$10000,FIXED(AW$1,0,TRUE),$C$72:$D$73)</f>
        <v>8748</v>
      </c>
      <c r="AX64" s="10">
        <f>DSUM($A$100:AX$10000,FIXED(AX$1,0,TRUE),$C$72:$D$73)</f>
        <v>8772</v>
      </c>
      <c r="AY64" s="10">
        <f>DSUM($A$100:AY$10000,FIXED(AY$1,0,TRUE),$C$72:$D$73)</f>
        <v>8796</v>
      </c>
      <c r="AZ64" s="10">
        <f>DSUM($A$100:AZ$10000,FIXED(AZ$1,0,TRUE),$C$72:$D$73)</f>
        <v>8820</v>
      </c>
      <c r="BA64" s="10">
        <f>DSUM($A$100:BA$10000,FIXED(BA$1,0,TRUE),$C$72:$D$73)</f>
        <v>8844</v>
      </c>
      <c r="BB64" s="10">
        <f>DSUM($A$100:BB$10000,FIXED(BB$1,0,TRUE),$C$72:$D$73)</f>
        <v>8868</v>
      </c>
      <c r="BC64" s="10">
        <f>DSUM($A$100:BC$10000,FIXED(BC$1,0,TRUE),$C$72:$D$73)</f>
        <v>8892</v>
      </c>
      <c r="BD64" s="10">
        <f>DSUM($A$100:BD$10000,FIXED(BD$1,0,TRUE),$C$72:$D$73)</f>
        <v>8916</v>
      </c>
      <c r="BE64" s="10">
        <f>DSUM($A$100:BE$10000,FIXED(BE$1,0,TRUE),$C$72:$D$73)</f>
        <v>8940</v>
      </c>
      <c r="BF64" s="10">
        <f>DSUM($A$100:BF$10000,FIXED(BF$1,0,TRUE),$C$72:$D$73)</f>
        <v>8964</v>
      </c>
      <c r="BG64" s="10">
        <f>DSUM($A$100:BG$10000,FIXED(BG$1,0,TRUE),$C$72:$D$73)</f>
        <v>8988</v>
      </c>
      <c r="BH64" s="10">
        <f>DSUM($A$100:BH$10000,FIXED(BH$1,0,TRUE),$C$72:$D$73)</f>
        <v>9012</v>
      </c>
      <c r="BI64" s="10">
        <f>DSUM($A$100:BI$10000,FIXED(BI$1,0,TRUE),$C$72:$D$73)</f>
        <v>9036</v>
      </c>
      <c r="BJ64" s="10">
        <f>DSUM($A$100:BJ$10000,FIXED(BJ$1,0,TRUE),$C$72:$D$73)</f>
        <v>9060</v>
      </c>
      <c r="BK64" s="10">
        <f>DSUM($A$100:BK$10000,FIXED(BK$1,0,TRUE),$C$72:$D$73)</f>
        <v>9084</v>
      </c>
      <c r="BL64" s="10">
        <f>DSUM($A$100:BL$10000,FIXED(BL$1,0,TRUE),$C$72:$D$73)</f>
        <v>9108</v>
      </c>
      <c r="BM64" s="10">
        <f>DSUM($A$100:BM$10000,FIXED(BM$1,0,TRUE),$C$72:$D$73)</f>
        <v>9132</v>
      </c>
      <c r="BN64" s="10">
        <f>DSUM($A$100:BN$10000,FIXED(BN$1,0,TRUE),$C$72:$D$73)</f>
        <v>9156</v>
      </c>
      <c r="BO64" s="10">
        <f>DSUM($A$100:BO$10000,FIXED(BO$1,0,TRUE),$C$72:$D$73)</f>
        <v>9180</v>
      </c>
      <c r="BP64" s="10">
        <f>DSUM($A$100:BP$10000,FIXED(BP$1,0,TRUE),$C$72:$D$73)</f>
        <v>9204</v>
      </c>
      <c r="BQ64" s="10">
        <f>DSUM($A$100:BQ$10000,FIXED(BQ$1,0,TRUE),$C$72:$D$73)</f>
        <v>9228</v>
      </c>
      <c r="BR64" s="10">
        <f>DSUM($A$100:BR$10000,FIXED(BR$1,0,TRUE),$C$72:$D$73)</f>
        <v>9252</v>
      </c>
      <c r="BS64" s="10">
        <f>DSUM($A$100:BS$10000,FIXED(BS$1,0,TRUE),$C$72:$D$73)</f>
        <v>9276</v>
      </c>
      <c r="BT64" s="10">
        <f>DSUM($A$100:BT$10000,FIXED(BT$1,0,TRUE),$C$72:$D$73)</f>
        <v>9300</v>
      </c>
      <c r="BU64" s="10">
        <f>DSUM($A$100:BU$10000,FIXED(BU$1,0,TRUE),$C$72:$D$73)</f>
        <v>9324</v>
      </c>
      <c r="BV64" s="10">
        <f>DSUM($A$100:BV$10000,FIXED(BV$1,0,TRUE),$C$72:$D$73)</f>
        <v>9348</v>
      </c>
      <c r="BW64" s="10">
        <f>DSUM($A$100:BW$10000,FIXED(BW$1,0,TRUE),$C$72:$D$73)</f>
        <v>9372</v>
      </c>
    </row>
    <row r="65" spans="2:75">
      <c r="B65" s="2" t="s">
        <v>3</v>
      </c>
      <c r="C65" s="1">
        <v>8</v>
      </c>
      <c r="D65" s="1" t="s">
        <v>104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>
        <f t="shared" ref="AG65:AZ65" si="12">SUM(AG53:AG64)</f>
        <v>100236</v>
      </c>
      <c r="AH65" s="11">
        <f t="shared" si="12"/>
        <v>100524</v>
      </c>
      <c r="AI65" s="11">
        <f t="shared" si="12"/>
        <v>100812</v>
      </c>
      <c r="AJ65" s="11">
        <f t="shared" si="12"/>
        <v>101100</v>
      </c>
      <c r="AK65" s="11">
        <f t="shared" si="12"/>
        <v>101388</v>
      </c>
      <c r="AL65" s="11">
        <f t="shared" si="12"/>
        <v>101676</v>
      </c>
      <c r="AM65" s="11">
        <f t="shared" si="12"/>
        <v>101964</v>
      </c>
      <c r="AN65" s="11">
        <f t="shared" si="12"/>
        <v>102252</v>
      </c>
      <c r="AO65" s="11">
        <f t="shared" si="12"/>
        <v>102540</v>
      </c>
      <c r="AP65" s="11">
        <f t="shared" si="12"/>
        <v>102828</v>
      </c>
      <c r="AQ65" s="11">
        <f t="shared" si="12"/>
        <v>103116</v>
      </c>
      <c r="AR65" s="11">
        <f t="shared" si="12"/>
        <v>103404</v>
      </c>
      <c r="AS65" s="11">
        <f t="shared" si="12"/>
        <v>103692</v>
      </c>
      <c r="AT65" s="11">
        <f t="shared" si="12"/>
        <v>103980</v>
      </c>
      <c r="AU65" s="11">
        <f t="shared" si="12"/>
        <v>104268</v>
      </c>
      <c r="AV65" s="11">
        <f t="shared" si="12"/>
        <v>104556</v>
      </c>
      <c r="AW65" s="11">
        <f t="shared" si="12"/>
        <v>104844</v>
      </c>
      <c r="AX65" s="11">
        <f t="shared" si="12"/>
        <v>105132</v>
      </c>
      <c r="AY65" s="11">
        <f t="shared" si="12"/>
        <v>105420</v>
      </c>
      <c r="AZ65" s="11">
        <f t="shared" si="12"/>
        <v>105708</v>
      </c>
      <c r="BA65" s="11">
        <f>SUM(BA53:BA64)</f>
        <v>105996</v>
      </c>
      <c r="BB65" s="11">
        <f>SUM(BB53:BB64)</f>
        <v>106284</v>
      </c>
      <c r="BC65" s="11">
        <f>SUM(BC53:BC64)</f>
        <v>106572</v>
      </c>
      <c r="BD65" s="11">
        <f>SUM(BD53:BD64)</f>
        <v>106860</v>
      </c>
      <c r="BE65" s="11">
        <f>SUM(BE53:BE64)</f>
        <v>107148</v>
      </c>
      <c r="BF65" s="11">
        <f t="shared" ref="BF65:BR65" si="13">SUM(BF53:BF64)</f>
        <v>107436</v>
      </c>
      <c r="BG65" s="11">
        <f t="shared" si="13"/>
        <v>107724</v>
      </c>
      <c r="BH65" s="11">
        <f t="shared" si="13"/>
        <v>108012</v>
      </c>
      <c r="BI65" s="11">
        <f t="shared" si="13"/>
        <v>108300</v>
      </c>
      <c r="BJ65" s="11">
        <f t="shared" si="13"/>
        <v>108588</v>
      </c>
      <c r="BK65" s="11">
        <f t="shared" si="13"/>
        <v>108876</v>
      </c>
      <c r="BL65" s="11">
        <f t="shared" si="13"/>
        <v>109164</v>
      </c>
      <c r="BM65" s="11">
        <f t="shared" si="13"/>
        <v>109452</v>
      </c>
      <c r="BN65" s="11">
        <f t="shared" si="13"/>
        <v>109740</v>
      </c>
      <c r="BO65" s="11">
        <f t="shared" si="13"/>
        <v>110028</v>
      </c>
      <c r="BP65" s="11">
        <f t="shared" si="13"/>
        <v>110316</v>
      </c>
      <c r="BQ65" s="11">
        <f t="shared" si="13"/>
        <v>110604</v>
      </c>
      <c r="BR65" s="11">
        <f t="shared" si="13"/>
        <v>110892</v>
      </c>
      <c r="BS65" s="11">
        <f>SUM(BS53:BS64)</f>
        <v>111180</v>
      </c>
      <c r="BT65" s="11">
        <f t="shared" ref="BT65:BV65" si="14">SUM(BT53:BT64)</f>
        <v>111468</v>
      </c>
      <c r="BU65" s="11">
        <f>SUM(BU53:BU64)</f>
        <v>111756</v>
      </c>
      <c r="BV65" s="11">
        <f t="shared" si="14"/>
        <v>112044</v>
      </c>
      <c r="BW65" s="11">
        <f>SUM(BW53:BW64)</f>
        <v>112332</v>
      </c>
    </row>
    <row r="66" spans="2:75">
      <c r="C66" s="1" t="s">
        <v>2</v>
      </c>
      <c r="D66" s="1" t="s">
        <v>103</v>
      </c>
    </row>
    <row r="67" spans="2:75">
      <c r="C67" s="1">
        <v>9</v>
      </c>
      <c r="D67" s="1" t="s">
        <v>104</v>
      </c>
    </row>
    <row r="68" spans="2:75">
      <c r="C68" s="1" t="s">
        <v>2</v>
      </c>
      <c r="D68" s="1" t="s">
        <v>103</v>
      </c>
    </row>
    <row r="69" spans="2:75">
      <c r="C69" s="1">
        <v>10</v>
      </c>
      <c r="D69" s="1" t="s">
        <v>104</v>
      </c>
    </row>
    <row r="70" spans="2:75">
      <c r="C70" s="1" t="s">
        <v>2</v>
      </c>
      <c r="D70" s="1" t="s">
        <v>103</v>
      </c>
    </row>
    <row r="71" spans="2:75">
      <c r="C71" s="1">
        <v>11</v>
      </c>
      <c r="D71" s="1" t="s">
        <v>104</v>
      </c>
    </row>
    <row r="72" spans="2:75">
      <c r="C72" s="1" t="s">
        <v>2</v>
      </c>
      <c r="D72" s="1" t="s">
        <v>103</v>
      </c>
    </row>
    <row r="73" spans="2:75">
      <c r="C73" s="1">
        <v>12</v>
      </c>
      <c r="D73" s="1" t="s">
        <v>104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102</v>
      </c>
      <c r="B102" s="49" t="s">
        <v>105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BP102" s="1" t="str">
        <f>$B102</f>
        <v>豊浜ぱっち・まき網（トン）</v>
      </c>
    </row>
    <row r="103" spans="1:75">
      <c r="B103" s="50" t="s">
        <v>2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4"/>
      <c r="X103" s="5"/>
      <c r="Y103" s="5"/>
      <c r="Z103" s="5"/>
      <c r="AA103" s="4"/>
      <c r="AB103" s="5"/>
      <c r="AC103" s="5"/>
      <c r="AD103" s="5"/>
      <c r="AE103" s="4"/>
      <c r="AF103" s="5"/>
      <c r="AG103" s="5"/>
      <c r="AH103" s="5"/>
      <c r="AI103" s="4"/>
      <c r="AJ103" s="5"/>
      <c r="AK103" s="5"/>
      <c r="AL103" s="5"/>
      <c r="AM103" s="4"/>
      <c r="AN103" s="5"/>
      <c r="AO103" s="5"/>
      <c r="AP103" s="4"/>
      <c r="AQ103" s="5"/>
      <c r="AR103" s="5"/>
      <c r="AS103" s="5"/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5">
        <v>2020</v>
      </c>
    </row>
    <row r="104" spans="1:75">
      <c r="A104" s="1" t="s">
        <v>25</v>
      </c>
      <c r="B104" s="52">
        <v>1</v>
      </c>
      <c r="C104" s="53"/>
      <c r="D104" s="53"/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 t="s">
        <v>25</v>
      </c>
      <c r="B105" s="52">
        <v>2</v>
      </c>
      <c r="C105" s="53"/>
      <c r="D105" s="53"/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 t="s">
        <v>25</v>
      </c>
      <c r="B106" s="52">
        <v>3</v>
      </c>
      <c r="C106" s="53"/>
      <c r="D106" s="53"/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 t="s">
        <v>25</v>
      </c>
      <c r="B107" s="52">
        <v>4</v>
      </c>
      <c r="C107" s="53"/>
      <c r="D107" s="53"/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 t="s">
        <v>25</v>
      </c>
      <c r="B108" s="52">
        <v>5</v>
      </c>
      <c r="C108" s="53"/>
      <c r="D108" s="53"/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 t="s">
        <v>25</v>
      </c>
      <c r="B109" s="52">
        <v>6</v>
      </c>
      <c r="C109" s="53"/>
      <c r="D109" s="53"/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 t="s">
        <v>25</v>
      </c>
      <c r="B110" s="52">
        <v>7</v>
      </c>
      <c r="C110" s="53"/>
      <c r="D110" s="53"/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 t="s">
        <v>25</v>
      </c>
      <c r="B111" s="52">
        <v>8</v>
      </c>
      <c r="C111" s="53"/>
      <c r="D111" s="53"/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 t="s">
        <v>25</v>
      </c>
      <c r="B112" s="52">
        <v>9</v>
      </c>
      <c r="C112" s="53"/>
      <c r="D112" s="53"/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 t="s">
        <v>25</v>
      </c>
      <c r="B113" s="52">
        <v>10</v>
      </c>
      <c r="C113" s="53"/>
      <c r="D113" s="53"/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 t="s">
        <v>25</v>
      </c>
      <c r="B114" s="52">
        <v>11</v>
      </c>
      <c r="C114" s="53"/>
      <c r="D114" s="53"/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 t="s">
        <v>25</v>
      </c>
      <c r="B115" s="52">
        <v>12</v>
      </c>
      <c r="C115" s="53"/>
      <c r="D115" s="53"/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 t="s">
        <v>25</v>
      </c>
      <c r="B116" s="50" t="s">
        <v>3</v>
      </c>
      <c r="C116" s="51"/>
      <c r="D116" s="5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</row>
    <row r="117" spans="1:75">
      <c r="B117" s="39" t="s">
        <v>106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</row>
    <row r="118" spans="1:75"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</row>
    <row r="119" spans="1:75">
      <c r="B119" s="49" t="s">
        <v>107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</row>
    <row r="120" spans="1:75">
      <c r="B120" s="50" t="s">
        <v>2</v>
      </c>
    </row>
    <row r="121" spans="1:75">
      <c r="A121" s="1" t="s">
        <v>108</v>
      </c>
      <c r="B121" s="52">
        <v>1</v>
      </c>
      <c r="E121" s="16">
        <f>E104+852</f>
        <v>853</v>
      </c>
      <c r="F121" s="16">
        <f t="shared" ref="F121:BQ122" si="15">F104+852</f>
        <v>865</v>
      </c>
      <c r="G121" s="16">
        <f t="shared" si="15"/>
        <v>877</v>
      </c>
      <c r="H121" s="16">
        <f t="shared" si="15"/>
        <v>889</v>
      </c>
      <c r="I121" s="16">
        <f t="shared" si="15"/>
        <v>901</v>
      </c>
      <c r="J121" s="16">
        <f t="shared" si="15"/>
        <v>913</v>
      </c>
      <c r="K121" s="16">
        <f t="shared" si="15"/>
        <v>925</v>
      </c>
      <c r="L121" s="16">
        <f t="shared" si="15"/>
        <v>937</v>
      </c>
      <c r="M121" s="16">
        <f t="shared" si="15"/>
        <v>949</v>
      </c>
      <c r="N121" s="16">
        <f t="shared" si="15"/>
        <v>961</v>
      </c>
      <c r="O121" s="16">
        <f t="shared" si="15"/>
        <v>973</v>
      </c>
      <c r="P121" s="16">
        <f t="shared" si="15"/>
        <v>985</v>
      </c>
      <c r="Q121" s="16">
        <f t="shared" si="15"/>
        <v>997</v>
      </c>
      <c r="R121" s="16">
        <f t="shared" si="15"/>
        <v>1009</v>
      </c>
      <c r="S121" s="16">
        <f t="shared" si="15"/>
        <v>1021</v>
      </c>
      <c r="T121" s="16">
        <f t="shared" si="15"/>
        <v>1033</v>
      </c>
      <c r="U121" s="16">
        <f t="shared" si="15"/>
        <v>1045</v>
      </c>
      <c r="V121" s="16">
        <f t="shared" si="15"/>
        <v>1057</v>
      </c>
      <c r="W121" s="16">
        <f t="shared" si="15"/>
        <v>1069</v>
      </c>
      <c r="X121" s="16">
        <f t="shared" si="15"/>
        <v>1081</v>
      </c>
      <c r="Y121" s="16">
        <f t="shared" si="15"/>
        <v>1093</v>
      </c>
      <c r="Z121" s="16">
        <f t="shared" si="15"/>
        <v>1105</v>
      </c>
      <c r="AA121" s="16">
        <f t="shared" si="15"/>
        <v>1117</v>
      </c>
      <c r="AB121" s="16">
        <f t="shared" si="15"/>
        <v>1129</v>
      </c>
      <c r="AC121" s="16">
        <f t="shared" si="15"/>
        <v>1141</v>
      </c>
      <c r="AD121" s="16">
        <f t="shared" si="15"/>
        <v>1153</v>
      </c>
      <c r="AE121" s="16">
        <f t="shared" si="15"/>
        <v>1165</v>
      </c>
      <c r="AF121" s="16">
        <f t="shared" si="15"/>
        <v>1177</v>
      </c>
      <c r="AG121" s="16">
        <f t="shared" si="15"/>
        <v>1189</v>
      </c>
      <c r="AH121" s="16">
        <f t="shared" si="15"/>
        <v>1201</v>
      </c>
      <c r="AI121" s="16">
        <f t="shared" si="15"/>
        <v>1213</v>
      </c>
      <c r="AJ121" s="16">
        <f t="shared" si="15"/>
        <v>1225</v>
      </c>
      <c r="AK121" s="16">
        <f t="shared" si="15"/>
        <v>1237</v>
      </c>
      <c r="AL121" s="16">
        <f t="shared" si="15"/>
        <v>1249</v>
      </c>
      <c r="AM121" s="16">
        <f t="shared" si="15"/>
        <v>1261</v>
      </c>
      <c r="AN121" s="16">
        <f t="shared" si="15"/>
        <v>1273</v>
      </c>
      <c r="AO121" s="16">
        <f t="shared" si="15"/>
        <v>1285</v>
      </c>
      <c r="AP121" s="16">
        <f t="shared" si="15"/>
        <v>1297</v>
      </c>
      <c r="AQ121" s="16">
        <f t="shared" si="15"/>
        <v>1309</v>
      </c>
      <c r="AR121" s="16">
        <f t="shared" si="15"/>
        <v>1321</v>
      </c>
      <c r="AS121" s="16">
        <f t="shared" si="15"/>
        <v>1333</v>
      </c>
      <c r="AT121" s="16">
        <f t="shared" si="15"/>
        <v>1345</v>
      </c>
      <c r="AU121" s="16">
        <f t="shared" si="15"/>
        <v>1357</v>
      </c>
      <c r="AV121" s="16">
        <f t="shared" si="15"/>
        <v>1369</v>
      </c>
      <c r="AW121" s="16">
        <f t="shared" si="15"/>
        <v>1381</v>
      </c>
      <c r="AX121" s="16">
        <f t="shared" si="15"/>
        <v>1393</v>
      </c>
      <c r="AY121" s="16">
        <f t="shared" si="15"/>
        <v>1405</v>
      </c>
      <c r="AZ121" s="16">
        <f t="shared" si="15"/>
        <v>1417</v>
      </c>
      <c r="BA121" s="16">
        <f t="shared" si="15"/>
        <v>1429</v>
      </c>
      <c r="BB121" s="16">
        <f t="shared" si="15"/>
        <v>1441</v>
      </c>
      <c r="BC121" s="16">
        <f t="shared" si="15"/>
        <v>1453</v>
      </c>
      <c r="BD121" s="16">
        <f t="shared" si="15"/>
        <v>1465</v>
      </c>
      <c r="BE121" s="16">
        <f t="shared" si="15"/>
        <v>1477</v>
      </c>
      <c r="BF121" s="16">
        <f t="shared" si="15"/>
        <v>1489</v>
      </c>
      <c r="BG121" s="16">
        <f t="shared" si="15"/>
        <v>1501</v>
      </c>
      <c r="BH121" s="16">
        <f t="shared" si="15"/>
        <v>1513</v>
      </c>
      <c r="BI121" s="16">
        <f t="shared" si="15"/>
        <v>1525</v>
      </c>
      <c r="BJ121" s="16">
        <f t="shared" si="15"/>
        <v>1537</v>
      </c>
      <c r="BK121" s="16">
        <f t="shared" si="15"/>
        <v>1549</v>
      </c>
      <c r="BL121" s="16">
        <f t="shared" si="15"/>
        <v>1561</v>
      </c>
      <c r="BM121" s="16">
        <f t="shared" si="15"/>
        <v>1573</v>
      </c>
      <c r="BN121" s="16">
        <f t="shared" si="15"/>
        <v>1585</v>
      </c>
      <c r="BO121" s="16">
        <f t="shared" si="15"/>
        <v>1597</v>
      </c>
      <c r="BP121" s="16">
        <f t="shared" si="15"/>
        <v>1609</v>
      </c>
      <c r="BQ121" s="16">
        <f t="shared" si="15"/>
        <v>1621</v>
      </c>
      <c r="BR121" s="16">
        <f t="shared" ref="BR121:BW125" si="16">BR104+852</f>
        <v>1633</v>
      </c>
      <c r="BS121" s="16">
        <f t="shared" si="16"/>
        <v>1645</v>
      </c>
      <c r="BT121" s="16">
        <f t="shared" si="16"/>
        <v>1657</v>
      </c>
      <c r="BU121" s="16">
        <f t="shared" si="16"/>
        <v>1669</v>
      </c>
      <c r="BV121" s="16">
        <f t="shared" si="16"/>
        <v>1681</v>
      </c>
      <c r="BW121" s="16">
        <f t="shared" si="16"/>
        <v>1693</v>
      </c>
    </row>
    <row r="122" spans="1:75">
      <c r="B122" s="52">
        <v>2</v>
      </c>
      <c r="E122" s="16">
        <f t="shared" ref="E122:T132" si="17">E105+852</f>
        <v>854</v>
      </c>
      <c r="F122" s="16">
        <f t="shared" si="17"/>
        <v>866</v>
      </c>
      <c r="G122" s="16">
        <f t="shared" si="17"/>
        <v>878</v>
      </c>
      <c r="H122" s="16">
        <f t="shared" si="17"/>
        <v>890</v>
      </c>
      <c r="I122" s="16">
        <f t="shared" si="17"/>
        <v>902</v>
      </c>
      <c r="J122" s="16">
        <f t="shared" si="17"/>
        <v>914</v>
      </c>
      <c r="K122" s="16">
        <f t="shared" si="17"/>
        <v>926</v>
      </c>
      <c r="L122" s="16">
        <f t="shared" si="17"/>
        <v>938</v>
      </c>
      <c r="M122" s="16">
        <f t="shared" si="17"/>
        <v>950</v>
      </c>
      <c r="N122" s="16">
        <f t="shared" si="17"/>
        <v>962</v>
      </c>
      <c r="O122" s="16">
        <f t="shared" si="17"/>
        <v>974</v>
      </c>
      <c r="P122" s="16">
        <f t="shared" si="17"/>
        <v>986</v>
      </c>
      <c r="Q122" s="16">
        <f t="shared" si="17"/>
        <v>998</v>
      </c>
      <c r="R122" s="16">
        <f t="shared" si="17"/>
        <v>1010</v>
      </c>
      <c r="S122" s="16">
        <f t="shared" si="17"/>
        <v>1022</v>
      </c>
      <c r="T122" s="16">
        <f t="shared" si="17"/>
        <v>1034</v>
      </c>
      <c r="U122" s="16">
        <f t="shared" si="15"/>
        <v>1046</v>
      </c>
      <c r="V122" s="16">
        <f t="shared" si="15"/>
        <v>1058</v>
      </c>
      <c r="W122" s="16">
        <f t="shared" si="15"/>
        <v>1070</v>
      </c>
      <c r="X122" s="16">
        <f t="shared" si="15"/>
        <v>1082</v>
      </c>
      <c r="Y122" s="16">
        <f t="shared" si="15"/>
        <v>1094</v>
      </c>
      <c r="Z122" s="16">
        <f t="shared" si="15"/>
        <v>1106</v>
      </c>
      <c r="AA122" s="16">
        <f t="shared" si="15"/>
        <v>1118</v>
      </c>
      <c r="AB122" s="16">
        <f t="shared" si="15"/>
        <v>1130</v>
      </c>
      <c r="AC122" s="16">
        <f t="shared" si="15"/>
        <v>1142</v>
      </c>
      <c r="AD122" s="16">
        <f t="shared" si="15"/>
        <v>1154</v>
      </c>
      <c r="AE122" s="16">
        <f t="shared" si="15"/>
        <v>1166</v>
      </c>
      <c r="AF122" s="16">
        <f t="shared" si="15"/>
        <v>1178</v>
      </c>
      <c r="AG122" s="16">
        <f t="shared" si="15"/>
        <v>1190</v>
      </c>
      <c r="AH122" s="16">
        <f t="shared" si="15"/>
        <v>1202</v>
      </c>
      <c r="AI122" s="16">
        <f t="shared" si="15"/>
        <v>1214</v>
      </c>
      <c r="AJ122" s="16">
        <f t="shared" si="15"/>
        <v>1226</v>
      </c>
      <c r="AK122" s="16">
        <f t="shared" si="15"/>
        <v>1238</v>
      </c>
      <c r="AL122" s="16">
        <f t="shared" si="15"/>
        <v>1250</v>
      </c>
      <c r="AM122" s="16">
        <f t="shared" si="15"/>
        <v>1262</v>
      </c>
      <c r="AN122" s="16">
        <f t="shared" si="15"/>
        <v>1274</v>
      </c>
      <c r="AO122" s="16">
        <f t="shared" si="15"/>
        <v>1286</v>
      </c>
      <c r="AP122" s="16">
        <f t="shared" si="15"/>
        <v>1298</v>
      </c>
      <c r="AQ122" s="16">
        <f t="shared" si="15"/>
        <v>1310</v>
      </c>
      <c r="AR122" s="16">
        <f t="shared" si="15"/>
        <v>1322</v>
      </c>
      <c r="AS122" s="16">
        <f t="shared" si="15"/>
        <v>1334</v>
      </c>
      <c r="AT122" s="16">
        <f t="shared" si="15"/>
        <v>1346</v>
      </c>
      <c r="AU122" s="16">
        <f t="shared" si="15"/>
        <v>1358</v>
      </c>
      <c r="AV122" s="16">
        <f t="shared" si="15"/>
        <v>1370</v>
      </c>
      <c r="AW122" s="16">
        <f t="shared" si="15"/>
        <v>1382</v>
      </c>
      <c r="AX122" s="16">
        <f t="shared" si="15"/>
        <v>1394</v>
      </c>
      <c r="AY122" s="16">
        <f t="shared" si="15"/>
        <v>1406</v>
      </c>
      <c r="AZ122" s="16">
        <f t="shared" si="15"/>
        <v>1418</v>
      </c>
      <c r="BA122" s="16">
        <f t="shared" si="15"/>
        <v>1430</v>
      </c>
      <c r="BB122" s="16">
        <f t="shared" si="15"/>
        <v>1442</v>
      </c>
      <c r="BC122" s="16">
        <f t="shared" si="15"/>
        <v>1454</v>
      </c>
      <c r="BD122" s="16">
        <f t="shared" si="15"/>
        <v>1466</v>
      </c>
      <c r="BE122" s="16">
        <f t="shared" si="15"/>
        <v>1478</v>
      </c>
      <c r="BF122" s="16">
        <f t="shared" si="15"/>
        <v>1490</v>
      </c>
      <c r="BG122" s="16">
        <f t="shared" si="15"/>
        <v>1502</v>
      </c>
      <c r="BH122" s="16">
        <f t="shared" si="15"/>
        <v>1514</v>
      </c>
      <c r="BI122" s="16">
        <f t="shared" si="15"/>
        <v>1526</v>
      </c>
      <c r="BJ122" s="16">
        <f t="shared" si="15"/>
        <v>1538</v>
      </c>
      <c r="BK122" s="16">
        <f t="shared" si="15"/>
        <v>1550</v>
      </c>
      <c r="BL122" s="16">
        <f t="shared" si="15"/>
        <v>1562</v>
      </c>
      <c r="BM122" s="16">
        <f t="shared" si="15"/>
        <v>1574</v>
      </c>
      <c r="BN122" s="16">
        <f t="shared" si="15"/>
        <v>1586</v>
      </c>
      <c r="BO122" s="16">
        <f t="shared" si="15"/>
        <v>1598</v>
      </c>
      <c r="BP122" s="16">
        <f t="shared" si="15"/>
        <v>1610</v>
      </c>
      <c r="BQ122" s="16">
        <f t="shared" si="15"/>
        <v>1622</v>
      </c>
      <c r="BR122" s="16">
        <f t="shared" si="16"/>
        <v>1634</v>
      </c>
      <c r="BS122" s="16">
        <f t="shared" si="16"/>
        <v>1646</v>
      </c>
      <c r="BT122" s="16">
        <f t="shared" si="16"/>
        <v>1658</v>
      </c>
      <c r="BU122" s="16">
        <f t="shared" si="16"/>
        <v>1670</v>
      </c>
      <c r="BV122" s="16">
        <f t="shared" si="16"/>
        <v>1682</v>
      </c>
      <c r="BW122" s="16">
        <f t="shared" si="16"/>
        <v>1694</v>
      </c>
    </row>
    <row r="123" spans="1:75">
      <c r="B123" s="52">
        <v>3</v>
      </c>
      <c r="E123" s="16">
        <f t="shared" si="17"/>
        <v>855</v>
      </c>
      <c r="F123" s="16">
        <f t="shared" ref="F123:BQ126" si="18">F106+852</f>
        <v>867</v>
      </c>
      <c r="G123" s="16">
        <f t="shared" si="18"/>
        <v>879</v>
      </c>
      <c r="H123" s="16">
        <f t="shared" si="18"/>
        <v>891</v>
      </c>
      <c r="I123" s="16">
        <f t="shared" si="18"/>
        <v>903</v>
      </c>
      <c r="J123" s="16">
        <f t="shared" si="18"/>
        <v>915</v>
      </c>
      <c r="K123" s="16">
        <f t="shared" si="18"/>
        <v>927</v>
      </c>
      <c r="L123" s="16">
        <f t="shared" si="18"/>
        <v>939</v>
      </c>
      <c r="M123" s="16">
        <f t="shared" si="18"/>
        <v>951</v>
      </c>
      <c r="N123" s="16">
        <f t="shared" si="18"/>
        <v>963</v>
      </c>
      <c r="O123" s="16">
        <f t="shared" si="18"/>
        <v>975</v>
      </c>
      <c r="P123" s="16">
        <f t="shared" si="18"/>
        <v>987</v>
      </c>
      <c r="Q123" s="16">
        <f t="shared" si="18"/>
        <v>999</v>
      </c>
      <c r="R123" s="16">
        <f t="shared" si="18"/>
        <v>1011</v>
      </c>
      <c r="S123" s="16">
        <f t="shared" si="18"/>
        <v>1023</v>
      </c>
      <c r="T123" s="16">
        <f t="shared" si="18"/>
        <v>1035</v>
      </c>
      <c r="U123" s="16">
        <f t="shared" si="18"/>
        <v>1047</v>
      </c>
      <c r="V123" s="16">
        <f t="shared" si="18"/>
        <v>1059</v>
      </c>
      <c r="W123" s="16">
        <f t="shared" si="18"/>
        <v>1071</v>
      </c>
      <c r="X123" s="16">
        <f t="shared" si="18"/>
        <v>1083</v>
      </c>
      <c r="Y123" s="16">
        <f t="shared" si="18"/>
        <v>1095</v>
      </c>
      <c r="Z123" s="16">
        <f t="shared" si="18"/>
        <v>1107</v>
      </c>
      <c r="AA123" s="16">
        <f t="shared" si="18"/>
        <v>1119</v>
      </c>
      <c r="AB123" s="16">
        <f t="shared" si="18"/>
        <v>1131</v>
      </c>
      <c r="AC123" s="16">
        <f t="shared" si="18"/>
        <v>1143</v>
      </c>
      <c r="AD123" s="16">
        <f t="shared" si="18"/>
        <v>1155</v>
      </c>
      <c r="AE123" s="16">
        <f t="shared" si="18"/>
        <v>1167</v>
      </c>
      <c r="AF123" s="16">
        <f t="shared" si="18"/>
        <v>1179</v>
      </c>
      <c r="AG123" s="16">
        <f t="shared" si="18"/>
        <v>1191</v>
      </c>
      <c r="AH123" s="16">
        <f t="shared" si="18"/>
        <v>1203</v>
      </c>
      <c r="AI123" s="16">
        <f t="shared" si="18"/>
        <v>1215</v>
      </c>
      <c r="AJ123" s="16">
        <f t="shared" si="18"/>
        <v>1227</v>
      </c>
      <c r="AK123" s="16">
        <f t="shared" si="18"/>
        <v>1239</v>
      </c>
      <c r="AL123" s="16">
        <f t="shared" si="18"/>
        <v>1251</v>
      </c>
      <c r="AM123" s="16">
        <f t="shared" si="18"/>
        <v>1263</v>
      </c>
      <c r="AN123" s="16">
        <f t="shared" si="18"/>
        <v>1275</v>
      </c>
      <c r="AO123" s="16">
        <f t="shared" si="18"/>
        <v>1287</v>
      </c>
      <c r="AP123" s="16">
        <f t="shared" si="18"/>
        <v>1299</v>
      </c>
      <c r="AQ123" s="16">
        <f t="shared" si="18"/>
        <v>1311</v>
      </c>
      <c r="AR123" s="16">
        <f t="shared" si="18"/>
        <v>1323</v>
      </c>
      <c r="AS123" s="16">
        <f t="shared" si="18"/>
        <v>1335</v>
      </c>
      <c r="AT123" s="16">
        <f t="shared" si="18"/>
        <v>1347</v>
      </c>
      <c r="AU123" s="16">
        <f t="shared" si="18"/>
        <v>1359</v>
      </c>
      <c r="AV123" s="16">
        <f t="shared" si="18"/>
        <v>1371</v>
      </c>
      <c r="AW123" s="16">
        <f t="shared" si="18"/>
        <v>1383</v>
      </c>
      <c r="AX123" s="16">
        <f t="shared" si="18"/>
        <v>1395</v>
      </c>
      <c r="AY123" s="16">
        <f t="shared" si="18"/>
        <v>1407</v>
      </c>
      <c r="AZ123" s="16">
        <f t="shared" si="18"/>
        <v>1419</v>
      </c>
      <c r="BA123" s="16">
        <f t="shared" si="18"/>
        <v>1431</v>
      </c>
      <c r="BB123" s="16">
        <f t="shared" si="18"/>
        <v>1443</v>
      </c>
      <c r="BC123" s="16">
        <f t="shared" si="18"/>
        <v>1455</v>
      </c>
      <c r="BD123" s="16">
        <f t="shared" si="18"/>
        <v>1467</v>
      </c>
      <c r="BE123" s="16">
        <f t="shared" si="18"/>
        <v>1479</v>
      </c>
      <c r="BF123" s="16">
        <f t="shared" si="18"/>
        <v>1491</v>
      </c>
      <c r="BG123" s="16">
        <f t="shared" si="18"/>
        <v>1503</v>
      </c>
      <c r="BH123" s="16">
        <f t="shared" si="18"/>
        <v>1515</v>
      </c>
      <c r="BI123" s="16">
        <f t="shared" si="18"/>
        <v>1527</v>
      </c>
      <c r="BJ123" s="16">
        <f t="shared" si="18"/>
        <v>1539</v>
      </c>
      <c r="BK123" s="16">
        <f t="shared" si="18"/>
        <v>1551</v>
      </c>
      <c r="BL123" s="16">
        <f t="shared" si="18"/>
        <v>1563</v>
      </c>
      <c r="BM123" s="16">
        <f t="shared" si="18"/>
        <v>1575</v>
      </c>
      <c r="BN123" s="16">
        <f t="shared" si="18"/>
        <v>1587</v>
      </c>
      <c r="BO123" s="16">
        <f t="shared" si="18"/>
        <v>1599</v>
      </c>
      <c r="BP123" s="16">
        <f t="shared" si="18"/>
        <v>1611</v>
      </c>
      <c r="BQ123" s="16">
        <f t="shared" si="18"/>
        <v>1623</v>
      </c>
      <c r="BR123" s="16">
        <f t="shared" si="16"/>
        <v>1635</v>
      </c>
      <c r="BS123" s="16">
        <f t="shared" si="16"/>
        <v>1647</v>
      </c>
      <c r="BT123" s="16">
        <f t="shared" si="16"/>
        <v>1659</v>
      </c>
      <c r="BU123" s="16">
        <f t="shared" si="16"/>
        <v>1671</v>
      </c>
      <c r="BV123" s="16">
        <f t="shared" si="16"/>
        <v>1683</v>
      </c>
      <c r="BW123" s="16">
        <f t="shared" si="16"/>
        <v>1695</v>
      </c>
    </row>
    <row r="124" spans="1:75">
      <c r="B124" s="52">
        <v>4</v>
      </c>
      <c r="E124" s="16">
        <f t="shared" si="17"/>
        <v>856</v>
      </c>
      <c r="F124" s="16">
        <f t="shared" si="18"/>
        <v>868</v>
      </c>
      <c r="G124" s="16">
        <f t="shared" si="18"/>
        <v>880</v>
      </c>
      <c r="H124" s="16">
        <f t="shared" si="18"/>
        <v>892</v>
      </c>
      <c r="I124" s="16">
        <f t="shared" si="18"/>
        <v>904</v>
      </c>
      <c r="J124" s="16">
        <f t="shared" si="18"/>
        <v>916</v>
      </c>
      <c r="K124" s="16">
        <f t="shared" si="18"/>
        <v>928</v>
      </c>
      <c r="L124" s="16">
        <f t="shared" si="18"/>
        <v>940</v>
      </c>
      <c r="M124" s="16">
        <f t="shared" si="18"/>
        <v>952</v>
      </c>
      <c r="N124" s="16">
        <f t="shared" si="18"/>
        <v>964</v>
      </c>
      <c r="O124" s="16">
        <f t="shared" si="18"/>
        <v>976</v>
      </c>
      <c r="P124" s="16">
        <f t="shared" si="18"/>
        <v>988</v>
      </c>
      <c r="Q124" s="16">
        <f t="shared" si="18"/>
        <v>1000</v>
      </c>
      <c r="R124" s="16">
        <f t="shared" si="18"/>
        <v>1012</v>
      </c>
      <c r="S124" s="16">
        <f t="shared" si="18"/>
        <v>1024</v>
      </c>
      <c r="T124" s="16">
        <f t="shared" si="18"/>
        <v>1036</v>
      </c>
      <c r="U124" s="16">
        <f t="shared" si="18"/>
        <v>1048</v>
      </c>
      <c r="V124" s="16">
        <f t="shared" si="18"/>
        <v>1060</v>
      </c>
      <c r="W124" s="16">
        <f t="shared" si="18"/>
        <v>1072</v>
      </c>
      <c r="X124" s="16">
        <f t="shared" si="18"/>
        <v>1084</v>
      </c>
      <c r="Y124" s="16">
        <f t="shared" si="18"/>
        <v>1096</v>
      </c>
      <c r="Z124" s="16">
        <f t="shared" si="18"/>
        <v>1108</v>
      </c>
      <c r="AA124" s="16">
        <f t="shared" si="18"/>
        <v>1120</v>
      </c>
      <c r="AB124" s="16">
        <f t="shared" si="18"/>
        <v>1132</v>
      </c>
      <c r="AC124" s="16">
        <f t="shared" si="18"/>
        <v>1144</v>
      </c>
      <c r="AD124" s="16">
        <f t="shared" si="18"/>
        <v>1156</v>
      </c>
      <c r="AE124" s="16">
        <f t="shared" si="18"/>
        <v>1168</v>
      </c>
      <c r="AF124" s="16">
        <f t="shared" si="18"/>
        <v>1180</v>
      </c>
      <c r="AG124" s="16">
        <f t="shared" si="18"/>
        <v>1192</v>
      </c>
      <c r="AH124" s="16">
        <f t="shared" si="18"/>
        <v>1204</v>
      </c>
      <c r="AI124" s="16">
        <f t="shared" si="18"/>
        <v>1216</v>
      </c>
      <c r="AJ124" s="16">
        <f t="shared" si="18"/>
        <v>1228</v>
      </c>
      <c r="AK124" s="16">
        <f t="shared" si="18"/>
        <v>1240</v>
      </c>
      <c r="AL124" s="16">
        <f t="shared" si="18"/>
        <v>1252</v>
      </c>
      <c r="AM124" s="16">
        <f t="shared" si="18"/>
        <v>1264</v>
      </c>
      <c r="AN124" s="16">
        <f t="shared" si="18"/>
        <v>1276</v>
      </c>
      <c r="AO124" s="16">
        <f t="shared" si="18"/>
        <v>1288</v>
      </c>
      <c r="AP124" s="16">
        <f t="shared" si="18"/>
        <v>1300</v>
      </c>
      <c r="AQ124" s="16">
        <f t="shared" si="18"/>
        <v>1312</v>
      </c>
      <c r="AR124" s="16">
        <f t="shared" si="18"/>
        <v>1324</v>
      </c>
      <c r="AS124" s="16">
        <f t="shared" si="18"/>
        <v>1336</v>
      </c>
      <c r="AT124" s="16">
        <f t="shared" si="18"/>
        <v>1348</v>
      </c>
      <c r="AU124" s="16">
        <f t="shared" si="18"/>
        <v>1360</v>
      </c>
      <c r="AV124" s="16">
        <f t="shared" si="18"/>
        <v>1372</v>
      </c>
      <c r="AW124" s="16">
        <f t="shared" si="18"/>
        <v>1384</v>
      </c>
      <c r="AX124" s="16">
        <f t="shared" si="18"/>
        <v>1396</v>
      </c>
      <c r="AY124" s="16">
        <f t="shared" si="18"/>
        <v>1408</v>
      </c>
      <c r="AZ124" s="16">
        <f t="shared" si="18"/>
        <v>1420</v>
      </c>
      <c r="BA124" s="16">
        <f t="shared" si="18"/>
        <v>1432</v>
      </c>
      <c r="BB124" s="16">
        <f t="shared" si="18"/>
        <v>1444</v>
      </c>
      <c r="BC124" s="16">
        <f t="shared" si="18"/>
        <v>1456</v>
      </c>
      <c r="BD124" s="16">
        <f t="shared" si="18"/>
        <v>1468</v>
      </c>
      <c r="BE124" s="16">
        <f t="shared" si="18"/>
        <v>1480</v>
      </c>
      <c r="BF124" s="16">
        <f t="shared" si="18"/>
        <v>1492</v>
      </c>
      <c r="BG124" s="16">
        <f t="shared" si="18"/>
        <v>1504</v>
      </c>
      <c r="BH124" s="16">
        <f t="shared" si="18"/>
        <v>1516</v>
      </c>
      <c r="BI124" s="16">
        <f t="shared" si="18"/>
        <v>1528</v>
      </c>
      <c r="BJ124" s="16">
        <f t="shared" si="18"/>
        <v>1540</v>
      </c>
      <c r="BK124" s="16">
        <f t="shared" si="18"/>
        <v>1552</v>
      </c>
      <c r="BL124" s="16">
        <f t="shared" si="18"/>
        <v>1564</v>
      </c>
      <c r="BM124" s="16">
        <f t="shared" si="18"/>
        <v>1576</v>
      </c>
      <c r="BN124" s="16">
        <f t="shared" si="18"/>
        <v>1588</v>
      </c>
      <c r="BO124" s="16">
        <f t="shared" si="18"/>
        <v>1600</v>
      </c>
      <c r="BP124" s="16">
        <f t="shared" si="18"/>
        <v>1612</v>
      </c>
      <c r="BQ124" s="16">
        <f t="shared" si="18"/>
        <v>1624</v>
      </c>
      <c r="BR124" s="16">
        <f t="shared" si="16"/>
        <v>1636</v>
      </c>
      <c r="BS124" s="16">
        <f t="shared" si="16"/>
        <v>1648</v>
      </c>
      <c r="BT124" s="16">
        <f t="shared" si="16"/>
        <v>1660</v>
      </c>
      <c r="BU124" s="16">
        <f t="shared" si="16"/>
        <v>1672</v>
      </c>
      <c r="BV124" s="16">
        <f t="shared" si="16"/>
        <v>1684</v>
      </c>
      <c r="BW124" s="16">
        <f t="shared" si="16"/>
        <v>1696</v>
      </c>
    </row>
    <row r="125" spans="1:75">
      <c r="B125" s="52">
        <v>5</v>
      </c>
      <c r="E125" s="16">
        <f t="shared" si="17"/>
        <v>857</v>
      </c>
      <c r="F125" s="16">
        <f t="shared" si="18"/>
        <v>869</v>
      </c>
      <c r="G125" s="16">
        <f t="shared" si="18"/>
        <v>881</v>
      </c>
      <c r="H125" s="16">
        <f t="shared" si="18"/>
        <v>893</v>
      </c>
      <c r="I125" s="16">
        <f t="shared" si="18"/>
        <v>905</v>
      </c>
      <c r="J125" s="16">
        <f t="shared" si="18"/>
        <v>917</v>
      </c>
      <c r="K125" s="16">
        <f t="shared" si="18"/>
        <v>929</v>
      </c>
      <c r="L125" s="16">
        <f t="shared" si="18"/>
        <v>941</v>
      </c>
      <c r="M125" s="16">
        <f t="shared" si="18"/>
        <v>953</v>
      </c>
      <c r="N125" s="16">
        <f t="shared" si="18"/>
        <v>965</v>
      </c>
      <c r="O125" s="16">
        <f t="shared" si="18"/>
        <v>977</v>
      </c>
      <c r="P125" s="16">
        <f t="shared" si="18"/>
        <v>989</v>
      </c>
      <c r="Q125" s="16">
        <f t="shared" si="18"/>
        <v>1001</v>
      </c>
      <c r="R125" s="16">
        <f t="shared" si="18"/>
        <v>1013</v>
      </c>
      <c r="S125" s="16">
        <f t="shared" si="18"/>
        <v>1025</v>
      </c>
      <c r="T125" s="16">
        <f t="shared" si="18"/>
        <v>1037</v>
      </c>
      <c r="U125" s="16">
        <f t="shared" si="18"/>
        <v>1049</v>
      </c>
      <c r="V125" s="16">
        <f t="shared" si="18"/>
        <v>1061</v>
      </c>
      <c r="W125" s="16">
        <f t="shared" si="18"/>
        <v>1073</v>
      </c>
      <c r="X125" s="16">
        <f t="shared" si="18"/>
        <v>1085</v>
      </c>
      <c r="Y125" s="16">
        <f t="shared" si="18"/>
        <v>1097</v>
      </c>
      <c r="Z125" s="16">
        <f t="shared" si="18"/>
        <v>1109</v>
      </c>
      <c r="AA125" s="16">
        <f t="shared" si="18"/>
        <v>1121</v>
      </c>
      <c r="AB125" s="16">
        <f t="shared" si="18"/>
        <v>1133</v>
      </c>
      <c r="AC125" s="16">
        <f t="shared" si="18"/>
        <v>1145</v>
      </c>
      <c r="AD125" s="16">
        <f t="shared" si="18"/>
        <v>1157</v>
      </c>
      <c r="AE125" s="16">
        <f t="shared" si="18"/>
        <v>1169</v>
      </c>
      <c r="AF125" s="16">
        <f t="shared" si="18"/>
        <v>1181</v>
      </c>
      <c r="AG125" s="16">
        <f t="shared" si="18"/>
        <v>1193</v>
      </c>
      <c r="AH125" s="16">
        <f t="shared" si="18"/>
        <v>1205</v>
      </c>
      <c r="AI125" s="16">
        <f t="shared" si="18"/>
        <v>1217</v>
      </c>
      <c r="AJ125" s="16">
        <f t="shared" si="18"/>
        <v>1229</v>
      </c>
      <c r="AK125" s="16">
        <f t="shared" si="18"/>
        <v>1241</v>
      </c>
      <c r="AL125" s="16">
        <f t="shared" si="18"/>
        <v>1253</v>
      </c>
      <c r="AM125" s="16">
        <f t="shared" si="18"/>
        <v>1265</v>
      </c>
      <c r="AN125" s="16">
        <f t="shared" si="18"/>
        <v>1277</v>
      </c>
      <c r="AO125" s="16">
        <f t="shared" si="18"/>
        <v>1289</v>
      </c>
      <c r="AP125" s="16">
        <f t="shared" si="18"/>
        <v>1301</v>
      </c>
      <c r="AQ125" s="16">
        <f t="shared" si="18"/>
        <v>1313</v>
      </c>
      <c r="AR125" s="16">
        <f t="shared" si="18"/>
        <v>1325</v>
      </c>
      <c r="AS125" s="16">
        <f t="shared" si="18"/>
        <v>1337</v>
      </c>
      <c r="AT125" s="16">
        <f t="shared" si="18"/>
        <v>1349</v>
      </c>
      <c r="AU125" s="16">
        <f t="shared" si="18"/>
        <v>1361</v>
      </c>
      <c r="AV125" s="16">
        <f t="shared" si="18"/>
        <v>1373</v>
      </c>
      <c r="AW125" s="16">
        <f t="shared" si="18"/>
        <v>1385</v>
      </c>
      <c r="AX125" s="16">
        <f t="shared" si="18"/>
        <v>1397</v>
      </c>
      <c r="AY125" s="16">
        <f t="shared" si="18"/>
        <v>1409</v>
      </c>
      <c r="AZ125" s="16">
        <f t="shared" si="18"/>
        <v>1421</v>
      </c>
      <c r="BA125" s="16">
        <f t="shared" si="18"/>
        <v>1433</v>
      </c>
      <c r="BB125" s="16">
        <f t="shared" si="18"/>
        <v>1445</v>
      </c>
      <c r="BC125" s="16">
        <f t="shared" si="18"/>
        <v>1457</v>
      </c>
      <c r="BD125" s="16">
        <f t="shared" si="18"/>
        <v>1469</v>
      </c>
      <c r="BE125" s="16">
        <f t="shared" si="18"/>
        <v>1481</v>
      </c>
      <c r="BF125" s="16">
        <f t="shared" si="18"/>
        <v>1493</v>
      </c>
      <c r="BG125" s="16">
        <f t="shared" si="18"/>
        <v>1505</v>
      </c>
      <c r="BH125" s="16">
        <f t="shared" si="18"/>
        <v>1517</v>
      </c>
      <c r="BI125" s="16">
        <f t="shared" si="18"/>
        <v>1529</v>
      </c>
      <c r="BJ125" s="16">
        <f t="shared" si="18"/>
        <v>1541</v>
      </c>
      <c r="BK125" s="16">
        <f t="shared" si="18"/>
        <v>1553</v>
      </c>
      <c r="BL125" s="16">
        <f t="shared" si="18"/>
        <v>1565</v>
      </c>
      <c r="BM125" s="16">
        <f t="shared" si="18"/>
        <v>1577</v>
      </c>
      <c r="BN125" s="16">
        <f t="shared" si="18"/>
        <v>1589</v>
      </c>
      <c r="BO125" s="16">
        <f t="shared" si="18"/>
        <v>1601</v>
      </c>
      <c r="BP125" s="16">
        <f t="shared" si="18"/>
        <v>1613</v>
      </c>
      <c r="BQ125" s="16">
        <f t="shared" si="18"/>
        <v>1625</v>
      </c>
      <c r="BR125" s="16">
        <f t="shared" si="16"/>
        <v>1637</v>
      </c>
      <c r="BS125" s="16">
        <f t="shared" si="16"/>
        <v>1649</v>
      </c>
      <c r="BT125" s="16">
        <f t="shared" si="16"/>
        <v>1661</v>
      </c>
      <c r="BU125" s="16">
        <f t="shared" si="16"/>
        <v>1673</v>
      </c>
      <c r="BV125" s="16">
        <f t="shared" si="16"/>
        <v>1685</v>
      </c>
      <c r="BW125" s="16">
        <f t="shared" si="16"/>
        <v>1697</v>
      </c>
    </row>
    <row r="126" spans="1:75">
      <c r="B126" s="52">
        <v>6</v>
      </c>
      <c r="E126" s="16">
        <f t="shared" si="17"/>
        <v>858</v>
      </c>
      <c r="F126" s="16">
        <f t="shared" si="18"/>
        <v>870</v>
      </c>
      <c r="G126" s="16">
        <f t="shared" si="18"/>
        <v>882</v>
      </c>
      <c r="H126" s="16">
        <f t="shared" si="18"/>
        <v>894</v>
      </c>
      <c r="I126" s="16">
        <f t="shared" si="18"/>
        <v>906</v>
      </c>
      <c r="J126" s="16">
        <f t="shared" si="18"/>
        <v>918</v>
      </c>
      <c r="K126" s="16">
        <f t="shared" si="18"/>
        <v>930</v>
      </c>
      <c r="L126" s="16">
        <f t="shared" si="18"/>
        <v>942</v>
      </c>
      <c r="M126" s="16">
        <f t="shared" si="18"/>
        <v>954</v>
      </c>
      <c r="N126" s="16">
        <f t="shared" si="18"/>
        <v>966</v>
      </c>
      <c r="O126" s="16">
        <f t="shared" si="18"/>
        <v>978</v>
      </c>
      <c r="P126" s="16">
        <f t="shared" si="18"/>
        <v>990</v>
      </c>
      <c r="Q126" s="16">
        <f t="shared" si="18"/>
        <v>1002</v>
      </c>
      <c r="R126" s="16">
        <f t="shared" si="18"/>
        <v>1014</v>
      </c>
      <c r="S126" s="16">
        <f t="shared" si="18"/>
        <v>1026</v>
      </c>
      <c r="T126" s="16">
        <f t="shared" si="18"/>
        <v>1038</v>
      </c>
      <c r="U126" s="16">
        <f t="shared" si="18"/>
        <v>1050</v>
      </c>
      <c r="V126" s="16">
        <f t="shared" si="18"/>
        <v>1062</v>
      </c>
      <c r="W126" s="16">
        <f t="shared" si="18"/>
        <v>1074</v>
      </c>
      <c r="X126" s="16">
        <f t="shared" si="18"/>
        <v>1086</v>
      </c>
      <c r="Y126" s="16">
        <f t="shared" si="18"/>
        <v>1098</v>
      </c>
      <c r="Z126" s="16">
        <f t="shared" si="18"/>
        <v>1110</v>
      </c>
      <c r="AA126" s="16">
        <f t="shared" si="18"/>
        <v>1122</v>
      </c>
      <c r="AB126" s="16">
        <f t="shared" si="18"/>
        <v>1134</v>
      </c>
      <c r="AC126" s="16">
        <f t="shared" si="18"/>
        <v>1146</v>
      </c>
      <c r="AD126" s="16">
        <f t="shared" si="18"/>
        <v>1158</v>
      </c>
      <c r="AE126" s="16">
        <f t="shared" si="18"/>
        <v>1170</v>
      </c>
      <c r="AF126" s="16">
        <f t="shared" si="18"/>
        <v>1182</v>
      </c>
      <c r="AG126" s="16">
        <f t="shared" si="18"/>
        <v>1194</v>
      </c>
      <c r="AH126" s="16">
        <f t="shared" si="18"/>
        <v>1206</v>
      </c>
      <c r="AI126" s="16">
        <f t="shared" si="18"/>
        <v>1218</v>
      </c>
      <c r="AJ126" s="16">
        <f t="shared" si="18"/>
        <v>1230</v>
      </c>
      <c r="AK126" s="16">
        <f t="shared" si="18"/>
        <v>1242</v>
      </c>
      <c r="AL126" s="16">
        <f t="shared" si="18"/>
        <v>1254</v>
      </c>
      <c r="AM126" s="16">
        <f t="shared" si="18"/>
        <v>1266</v>
      </c>
      <c r="AN126" s="16">
        <f t="shared" si="18"/>
        <v>1278</v>
      </c>
      <c r="AO126" s="16">
        <f t="shared" si="18"/>
        <v>1290</v>
      </c>
      <c r="AP126" s="16">
        <f t="shared" si="18"/>
        <v>1302</v>
      </c>
      <c r="AQ126" s="16">
        <f t="shared" si="18"/>
        <v>1314</v>
      </c>
      <c r="AR126" s="16">
        <f t="shared" si="18"/>
        <v>1326</v>
      </c>
      <c r="AS126" s="16">
        <f t="shared" si="18"/>
        <v>1338</v>
      </c>
      <c r="AT126" s="16">
        <f t="shared" si="18"/>
        <v>1350</v>
      </c>
      <c r="AU126" s="16">
        <f t="shared" si="18"/>
        <v>1362</v>
      </c>
      <c r="AV126" s="16">
        <f t="shared" si="18"/>
        <v>1374</v>
      </c>
      <c r="AW126" s="16">
        <f t="shared" si="18"/>
        <v>1386</v>
      </c>
      <c r="AX126" s="16">
        <f t="shared" si="18"/>
        <v>1398</v>
      </c>
      <c r="AY126" s="16">
        <f t="shared" si="18"/>
        <v>1410</v>
      </c>
      <c r="AZ126" s="16">
        <f t="shared" si="18"/>
        <v>1422</v>
      </c>
      <c r="BA126" s="16">
        <f t="shared" si="18"/>
        <v>1434</v>
      </c>
      <c r="BB126" s="16">
        <f t="shared" si="18"/>
        <v>1446</v>
      </c>
      <c r="BC126" s="16">
        <f t="shared" si="18"/>
        <v>1458</v>
      </c>
      <c r="BD126" s="16">
        <f t="shared" si="18"/>
        <v>1470</v>
      </c>
      <c r="BE126" s="16">
        <f t="shared" si="18"/>
        <v>1482</v>
      </c>
      <c r="BF126" s="16">
        <f t="shared" si="18"/>
        <v>1494</v>
      </c>
      <c r="BG126" s="16">
        <f t="shared" si="18"/>
        <v>1506</v>
      </c>
      <c r="BH126" s="16">
        <f t="shared" si="18"/>
        <v>1518</v>
      </c>
      <c r="BI126" s="16">
        <f t="shared" si="18"/>
        <v>1530</v>
      </c>
      <c r="BJ126" s="16">
        <f t="shared" si="18"/>
        <v>1542</v>
      </c>
      <c r="BK126" s="16">
        <f t="shared" si="18"/>
        <v>1554</v>
      </c>
      <c r="BL126" s="16">
        <f t="shared" si="18"/>
        <v>1566</v>
      </c>
      <c r="BM126" s="16">
        <f t="shared" si="18"/>
        <v>1578</v>
      </c>
      <c r="BN126" s="16">
        <f t="shared" si="18"/>
        <v>1590</v>
      </c>
      <c r="BO126" s="16">
        <f t="shared" si="18"/>
        <v>1602</v>
      </c>
      <c r="BP126" s="16">
        <f t="shared" si="18"/>
        <v>1614</v>
      </c>
      <c r="BQ126" s="16">
        <f t="shared" ref="BQ126:BW129" si="19">BQ109+852</f>
        <v>1626</v>
      </c>
      <c r="BR126" s="16">
        <f t="shared" si="19"/>
        <v>1638</v>
      </c>
      <c r="BS126" s="16">
        <f t="shared" si="19"/>
        <v>1650</v>
      </c>
      <c r="BT126" s="16">
        <f t="shared" si="19"/>
        <v>1662</v>
      </c>
      <c r="BU126" s="16">
        <f t="shared" si="19"/>
        <v>1674</v>
      </c>
      <c r="BV126" s="16">
        <f t="shared" si="19"/>
        <v>1686</v>
      </c>
      <c r="BW126" s="16">
        <f t="shared" si="19"/>
        <v>1698</v>
      </c>
    </row>
    <row r="127" spans="1:75">
      <c r="B127" s="52">
        <v>7</v>
      </c>
      <c r="E127" s="16">
        <f t="shared" si="17"/>
        <v>859</v>
      </c>
      <c r="F127" s="16">
        <f t="shared" ref="F127:BQ130" si="20">F110+852</f>
        <v>871</v>
      </c>
      <c r="G127" s="16">
        <f t="shared" si="20"/>
        <v>883</v>
      </c>
      <c r="H127" s="16">
        <f t="shared" si="20"/>
        <v>895</v>
      </c>
      <c r="I127" s="16">
        <f t="shared" si="20"/>
        <v>907</v>
      </c>
      <c r="J127" s="16">
        <f t="shared" si="20"/>
        <v>919</v>
      </c>
      <c r="K127" s="16">
        <f t="shared" si="20"/>
        <v>931</v>
      </c>
      <c r="L127" s="16">
        <f t="shared" si="20"/>
        <v>943</v>
      </c>
      <c r="M127" s="16">
        <f t="shared" si="20"/>
        <v>955</v>
      </c>
      <c r="N127" s="16">
        <f t="shared" si="20"/>
        <v>967</v>
      </c>
      <c r="O127" s="16">
        <f t="shared" si="20"/>
        <v>979</v>
      </c>
      <c r="P127" s="16">
        <f t="shared" si="20"/>
        <v>991</v>
      </c>
      <c r="Q127" s="16">
        <f t="shared" si="20"/>
        <v>1003</v>
      </c>
      <c r="R127" s="16">
        <f t="shared" si="20"/>
        <v>1015</v>
      </c>
      <c r="S127" s="16">
        <f t="shared" si="20"/>
        <v>1027</v>
      </c>
      <c r="T127" s="16">
        <f t="shared" si="20"/>
        <v>1039</v>
      </c>
      <c r="U127" s="16">
        <f t="shared" si="20"/>
        <v>1051</v>
      </c>
      <c r="V127" s="16">
        <f t="shared" si="20"/>
        <v>1063</v>
      </c>
      <c r="W127" s="16">
        <f t="shared" si="20"/>
        <v>1075</v>
      </c>
      <c r="X127" s="16">
        <f t="shared" si="20"/>
        <v>1087</v>
      </c>
      <c r="Y127" s="16">
        <f t="shared" si="20"/>
        <v>1099</v>
      </c>
      <c r="Z127" s="16">
        <f t="shared" si="20"/>
        <v>1111</v>
      </c>
      <c r="AA127" s="16">
        <f t="shared" si="20"/>
        <v>1123</v>
      </c>
      <c r="AB127" s="16">
        <f t="shared" si="20"/>
        <v>1135</v>
      </c>
      <c r="AC127" s="16">
        <f t="shared" si="20"/>
        <v>1147</v>
      </c>
      <c r="AD127" s="16">
        <f t="shared" si="20"/>
        <v>1159</v>
      </c>
      <c r="AE127" s="16">
        <f t="shared" si="20"/>
        <v>1171</v>
      </c>
      <c r="AF127" s="16">
        <f t="shared" si="20"/>
        <v>1183</v>
      </c>
      <c r="AG127" s="16">
        <f t="shared" si="20"/>
        <v>1195</v>
      </c>
      <c r="AH127" s="16">
        <f t="shared" si="20"/>
        <v>1207</v>
      </c>
      <c r="AI127" s="16">
        <f t="shared" si="20"/>
        <v>1219</v>
      </c>
      <c r="AJ127" s="16">
        <f t="shared" si="20"/>
        <v>1231</v>
      </c>
      <c r="AK127" s="16">
        <f t="shared" si="20"/>
        <v>1243</v>
      </c>
      <c r="AL127" s="16">
        <f t="shared" si="20"/>
        <v>1255</v>
      </c>
      <c r="AM127" s="16">
        <f t="shared" si="20"/>
        <v>1267</v>
      </c>
      <c r="AN127" s="16">
        <f t="shared" si="20"/>
        <v>1279</v>
      </c>
      <c r="AO127" s="16">
        <f t="shared" si="20"/>
        <v>1291</v>
      </c>
      <c r="AP127" s="16">
        <f t="shared" si="20"/>
        <v>1303</v>
      </c>
      <c r="AQ127" s="16">
        <f t="shared" si="20"/>
        <v>1315</v>
      </c>
      <c r="AR127" s="16">
        <f t="shared" si="20"/>
        <v>1327</v>
      </c>
      <c r="AS127" s="16">
        <f t="shared" si="20"/>
        <v>1339</v>
      </c>
      <c r="AT127" s="16">
        <f t="shared" si="20"/>
        <v>1351</v>
      </c>
      <c r="AU127" s="16">
        <f t="shared" si="20"/>
        <v>1363</v>
      </c>
      <c r="AV127" s="16">
        <f t="shared" si="20"/>
        <v>1375</v>
      </c>
      <c r="AW127" s="16">
        <f t="shared" si="20"/>
        <v>1387</v>
      </c>
      <c r="AX127" s="16">
        <f t="shared" si="20"/>
        <v>1399</v>
      </c>
      <c r="AY127" s="16">
        <f t="shared" si="20"/>
        <v>1411</v>
      </c>
      <c r="AZ127" s="16">
        <f t="shared" si="20"/>
        <v>1423</v>
      </c>
      <c r="BA127" s="16">
        <f t="shared" si="20"/>
        <v>1435</v>
      </c>
      <c r="BB127" s="16">
        <f t="shared" si="20"/>
        <v>1447</v>
      </c>
      <c r="BC127" s="16">
        <f t="shared" si="20"/>
        <v>1459</v>
      </c>
      <c r="BD127" s="16">
        <f t="shared" si="20"/>
        <v>1471</v>
      </c>
      <c r="BE127" s="16">
        <f t="shared" si="20"/>
        <v>1483</v>
      </c>
      <c r="BF127" s="16">
        <f t="shared" si="20"/>
        <v>1495</v>
      </c>
      <c r="BG127" s="16">
        <f t="shared" si="20"/>
        <v>1507</v>
      </c>
      <c r="BH127" s="16">
        <f t="shared" si="20"/>
        <v>1519</v>
      </c>
      <c r="BI127" s="16">
        <f t="shared" si="20"/>
        <v>1531</v>
      </c>
      <c r="BJ127" s="16">
        <f t="shared" si="20"/>
        <v>1543</v>
      </c>
      <c r="BK127" s="16">
        <f t="shared" si="20"/>
        <v>1555</v>
      </c>
      <c r="BL127" s="16">
        <f t="shared" si="20"/>
        <v>1567</v>
      </c>
      <c r="BM127" s="16">
        <f t="shared" si="20"/>
        <v>1579</v>
      </c>
      <c r="BN127" s="16">
        <f t="shared" si="20"/>
        <v>1591</v>
      </c>
      <c r="BO127" s="16">
        <f t="shared" si="20"/>
        <v>1603</v>
      </c>
      <c r="BP127" s="16">
        <f t="shared" si="20"/>
        <v>1615</v>
      </c>
      <c r="BQ127" s="16">
        <f t="shared" si="20"/>
        <v>1627</v>
      </c>
      <c r="BR127" s="16">
        <f t="shared" si="19"/>
        <v>1639</v>
      </c>
      <c r="BS127" s="16">
        <f t="shared" si="19"/>
        <v>1651</v>
      </c>
      <c r="BT127" s="16">
        <f t="shared" si="19"/>
        <v>1663</v>
      </c>
      <c r="BU127" s="16">
        <f t="shared" si="19"/>
        <v>1675</v>
      </c>
      <c r="BV127" s="16">
        <f t="shared" si="19"/>
        <v>1687</v>
      </c>
      <c r="BW127" s="16">
        <f t="shared" si="19"/>
        <v>1699</v>
      </c>
    </row>
    <row r="128" spans="1:75">
      <c r="B128" s="52">
        <v>8</v>
      </c>
      <c r="E128" s="16">
        <f t="shared" si="17"/>
        <v>860</v>
      </c>
      <c r="F128" s="16">
        <f t="shared" si="20"/>
        <v>872</v>
      </c>
      <c r="G128" s="16">
        <f t="shared" si="20"/>
        <v>884</v>
      </c>
      <c r="H128" s="16">
        <f t="shared" si="20"/>
        <v>896</v>
      </c>
      <c r="I128" s="16">
        <f t="shared" si="20"/>
        <v>908</v>
      </c>
      <c r="J128" s="16">
        <f t="shared" si="20"/>
        <v>920</v>
      </c>
      <c r="K128" s="16">
        <f t="shared" si="20"/>
        <v>932</v>
      </c>
      <c r="L128" s="16">
        <f t="shared" si="20"/>
        <v>944</v>
      </c>
      <c r="M128" s="16">
        <f t="shared" si="20"/>
        <v>956</v>
      </c>
      <c r="N128" s="16">
        <f t="shared" si="20"/>
        <v>968</v>
      </c>
      <c r="O128" s="16">
        <f t="shared" si="20"/>
        <v>980</v>
      </c>
      <c r="P128" s="16">
        <f t="shared" si="20"/>
        <v>992</v>
      </c>
      <c r="Q128" s="16">
        <f t="shared" si="20"/>
        <v>1004</v>
      </c>
      <c r="R128" s="16">
        <f t="shared" si="20"/>
        <v>1016</v>
      </c>
      <c r="S128" s="16">
        <f t="shared" si="20"/>
        <v>1028</v>
      </c>
      <c r="T128" s="16">
        <f t="shared" si="20"/>
        <v>1040</v>
      </c>
      <c r="U128" s="16">
        <f t="shared" si="20"/>
        <v>1052</v>
      </c>
      <c r="V128" s="16">
        <f t="shared" si="20"/>
        <v>1064</v>
      </c>
      <c r="W128" s="16">
        <f t="shared" si="20"/>
        <v>1076</v>
      </c>
      <c r="X128" s="16">
        <f t="shared" si="20"/>
        <v>1088</v>
      </c>
      <c r="Y128" s="16">
        <f t="shared" si="20"/>
        <v>1100</v>
      </c>
      <c r="Z128" s="16">
        <f t="shared" si="20"/>
        <v>1112</v>
      </c>
      <c r="AA128" s="16">
        <f t="shared" si="20"/>
        <v>1124</v>
      </c>
      <c r="AB128" s="16">
        <f t="shared" si="20"/>
        <v>1136</v>
      </c>
      <c r="AC128" s="16">
        <f t="shared" si="20"/>
        <v>1148</v>
      </c>
      <c r="AD128" s="16">
        <f t="shared" si="20"/>
        <v>1160</v>
      </c>
      <c r="AE128" s="16">
        <f t="shared" si="20"/>
        <v>1172</v>
      </c>
      <c r="AF128" s="16">
        <f t="shared" si="20"/>
        <v>1184</v>
      </c>
      <c r="AG128" s="16">
        <f t="shared" si="20"/>
        <v>1196</v>
      </c>
      <c r="AH128" s="16">
        <f t="shared" si="20"/>
        <v>1208</v>
      </c>
      <c r="AI128" s="16">
        <f t="shared" si="20"/>
        <v>1220</v>
      </c>
      <c r="AJ128" s="16">
        <f t="shared" si="20"/>
        <v>1232</v>
      </c>
      <c r="AK128" s="16">
        <f t="shared" si="20"/>
        <v>1244</v>
      </c>
      <c r="AL128" s="16">
        <f t="shared" si="20"/>
        <v>1256</v>
      </c>
      <c r="AM128" s="16">
        <f t="shared" si="20"/>
        <v>1268</v>
      </c>
      <c r="AN128" s="16">
        <f t="shared" si="20"/>
        <v>1280</v>
      </c>
      <c r="AO128" s="16">
        <f t="shared" si="20"/>
        <v>1292</v>
      </c>
      <c r="AP128" s="16">
        <f t="shared" si="20"/>
        <v>1304</v>
      </c>
      <c r="AQ128" s="16">
        <f t="shared" si="20"/>
        <v>1316</v>
      </c>
      <c r="AR128" s="16">
        <f t="shared" si="20"/>
        <v>1328</v>
      </c>
      <c r="AS128" s="16">
        <f t="shared" si="20"/>
        <v>1340</v>
      </c>
      <c r="AT128" s="16">
        <f t="shared" si="20"/>
        <v>1352</v>
      </c>
      <c r="AU128" s="16">
        <f t="shared" si="20"/>
        <v>1364</v>
      </c>
      <c r="AV128" s="16">
        <f t="shared" si="20"/>
        <v>1376</v>
      </c>
      <c r="AW128" s="16">
        <f t="shared" si="20"/>
        <v>1388</v>
      </c>
      <c r="AX128" s="16">
        <f t="shared" si="20"/>
        <v>1400</v>
      </c>
      <c r="AY128" s="16">
        <f t="shared" si="20"/>
        <v>1412</v>
      </c>
      <c r="AZ128" s="16">
        <f t="shared" si="20"/>
        <v>1424</v>
      </c>
      <c r="BA128" s="16">
        <f t="shared" si="20"/>
        <v>1436</v>
      </c>
      <c r="BB128" s="16">
        <f t="shared" si="20"/>
        <v>1448</v>
      </c>
      <c r="BC128" s="16">
        <f t="shared" si="20"/>
        <v>1460</v>
      </c>
      <c r="BD128" s="16">
        <f t="shared" si="20"/>
        <v>1472</v>
      </c>
      <c r="BE128" s="16">
        <f t="shared" si="20"/>
        <v>1484</v>
      </c>
      <c r="BF128" s="16">
        <f t="shared" si="20"/>
        <v>1496</v>
      </c>
      <c r="BG128" s="16">
        <f t="shared" si="20"/>
        <v>1508</v>
      </c>
      <c r="BH128" s="16">
        <f t="shared" si="20"/>
        <v>1520</v>
      </c>
      <c r="BI128" s="16">
        <f t="shared" si="20"/>
        <v>1532</v>
      </c>
      <c r="BJ128" s="16">
        <f t="shared" si="20"/>
        <v>1544</v>
      </c>
      <c r="BK128" s="16">
        <f t="shared" si="20"/>
        <v>1556</v>
      </c>
      <c r="BL128" s="16">
        <f t="shared" si="20"/>
        <v>1568</v>
      </c>
      <c r="BM128" s="16">
        <f t="shared" si="20"/>
        <v>1580</v>
      </c>
      <c r="BN128" s="16">
        <f t="shared" si="20"/>
        <v>1592</v>
      </c>
      <c r="BO128" s="16">
        <f t="shared" si="20"/>
        <v>1604</v>
      </c>
      <c r="BP128" s="16">
        <f t="shared" si="20"/>
        <v>1616</v>
      </c>
      <c r="BQ128" s="16">
        <f t="shared" si="20"/>
        <v>1628</v>
      </c>
      <c r="BR128" s="16">
        <f t="shared" si="19"/>
        <v>1640</v>
      </c>
      <c r="BS128" s="16">
        <f t="shared" si="19"/>
        <v>1652</v>
      </c>
      <c r="BT128" s="16">
        <f t="shared" si="19"/>
        <v>1664</v>
      </c>
      <c r="BU128" s="16">
        <f t="shared" si="19"/>
        <v>1676</v>
      </c>
      <c r="BV128" s="16">
        <f t="shared" si="19"/>
        <v>1688</v>
      </c>
      <c r="BW128" s="16">
        <f t="shared" si="19"/>
        <v>1700</v>
      </c>
    </row>
    <row r="129" spans="1:75">
      <c r="B129" s="52">
        <v>9</v>
      </c>
      <c r="E129" s="16">
        <f t="shared" si="17"/>
        <v>861</v>
      </c>
      <c r="F129" s="16">
        <f t="shared" si="20"/>
        <v>873</v>
      </c>
      <c r="G129" s="16">
        <f t="shared" si="20"/>
        <v>885</v>
      </c>
      <c r="H129" s="16">
        <f t="shared" si="20"/>
        <v>897</v>
      </c>
      <c r="I129" s="16">
        <f t="shared" si="20"/>
        <v>909</v>
      </c>
      <c r="J129" s="16">
        <f t="shared" si="20"/>
        <v>921</v>
      </c>
      <c r="K129" s="16">
        <f t="shared" si="20"/>
        <v>933</v>
      </c>
      <c r="L129" s="16">
        <f t="shared" si="20"/>
        <v>945</v>
      </c>
      <c r="M129" s="16">
        <f t="shared" si="20"/>
        <v>957</v>
      </c>
      <c r="N129" s="16">
        <f t="shared" si="20"/>
        <v>969</v>
      </c>
      <c r="O129" s="16">
        <f t="shared" si="20"/>
        <v>981</v>
      </c>
      <c r="P129" s="16">
        <f t="shared" si="20"/>
        <v>993</v>
      </c>
      <c r="Q129" s="16">
        <f t="shared" si="20"/>
        <v>1005</v>
      </c>
      <c r="R129" s="16">
        <f t="shared" si="20"/>
        <v>1017</v>
      </c>
      <c r="S129" s="16">
        <f t="shared" si="20"/>
        <v>1029</v>
      </c>
      <c r="T129" s="16">
        <f t="shared" si="20"/>
        <v>1041</v>
      </c>
      <c r="U129" s="16">
        <f t="shared" si="20"/>
        <v>1053</v>
      </c>
      <c r="V129" s="16">
        <f t="shared" si="20"/>
        <v>1065</v>
      </c>
      <c r="W129" s="16">
        <f t="shared" si="20"/>
        <v>1077</v>
      </c>
      <c r="X129" s="16">
        <f t="shared" si="20"/>
        <v>1089</v>
      </c>
      <c r="Y129" s="16">
        <f t="shared" si="20"/>
        <v>1101</v>
      </c>
      <c r="Z129" s="16">
        <f t="shared" si="20"/>
        <v>1113</v>
      </c>
      <c r="AA129" s="16">
        <f t="shared" si="20"/>
        <v>1125</v>
      </c>
      <c r="AB129" s="16">
        <f t="shared" si="20"/>
        <v>1137</v>
      </c>
      <c r="AC129" s="16">
        <f t="shared" si="20"/>
        <v>1149</v>
      </c>
      <c r="AD129" s="16">
        <f t="shared" si="20"/>
        <v>1161</v>
      </c>
      <c r="AE129" s="16">
        <f t="shared" si="20"/>
        <v>1173</v>
      </c>
      <c r="AF129" s="16">
        <f t="shared" si="20"/>
        <v>1185</v>
      </c>
      <c r="AG129" s="16">
        <f t="shared" si="20"/>
        <v>1197</v>
      </c>
      <c r="AH129" s="16">
        <f t="shared" si="20"/>
        <v>1209</v>
      </c>
      <c r="AI129" s="16">
        <f t="shared" si="20"/>
        <v>1221</v>
      </c>
      <c r="AJ129" s="16">
        <f t="shared" si="20"/>
        <v>1233</v>
      </c>
      <c r="AK129" s="16">
        <f t="shared" si="20"/>
        <v>1245</v>
      </c>
      <c r="AL129" s="16">
        <f t="shared" si="20"/>
        <v>1257</v>
      </c>
      <c r="AM129" s="16">
        <f t="shared" si="20"/>
        <v>1269</v>
      </c>
      <c r="AN129" s="16">
        <f t="shared" si="20"/>
        <v>1281</v>
      </c>
      <c r="AO129" s="16">
        <f t="shared" si="20"/>
        <v>1293</v>
      </c>
      <c r="AP129" s="16">
        <f t="shared" si="20"/>
        <v>1305</v>
      </c>
      <c r="AQ129" s="16">
        <f t="shared" si="20"/>
        <v>1317</v>
      </c>
      <c r="AR129" s="16">
        <f t="shared" si="20"/>
        <v>1329</v>
      </c>
      <c r="AS129" s="16">
        <f t="shared" si="20"/>
        <v>1341</v>
      </c>
      <c r="AT129" s="16">
        <f t="shared" si="20"/>
        <v>1353</v>
      </c>
      <c r="AU129" s="16">
        <f t="shared" si="20"/>
        <v>1365</v>
      </c>
      <c r="AV129" s="16">
        <f t="shared" si="20"/>
        <v>1377</v>
      </c>
      <c r="AW129" s="16">
        <f t="shared" si="20"/>
        <v>1389</v>
      </c>
      <c r="AX129" s="16">
        <f t="shared" si="20"/>
        <v>1401</v>
      </c>
      <c r="AY129" s="16">
        <f t="shared" si="20"/>
        <v>1413</v>
      </c>
      <c r="AZ129" s="16">
        <f t="shared" si="20"/>
        <v>1425</v>
      </c>
      <c r="BA129" s="16">
        <f t="shared" si="20"/>
        <v>1437</v>
      </c>
      <c r="BB129" s="16">
        <f t="shared" si="20"/>
        <v>1449</v>
      </c>
      <c r="BC129" s="16">
        <f t="shared" si="20"/>
        <v>1461</v>
      </c>
      <c r="BD129" s="16">
        <f t="shared" si="20"/>
        <v>1473</v>
      </c>
      <c r="BE129" s="16">
        <f t="shared" si="20"/>
        <v>1485</v>
      </c>
      <c r="BF129" s="16">
        <f t="shared" si="20"/>
        <v>1497</v>
      </c>
      <c r="BG129" s="16">
        <f t="shared" si="20"/>
        <v>1509</v>
      </c>
      <c r="BH129" s="16">
        <f t="shared" si="20"/>
        <v>1521</v>
      </c>
      <c r="BI129" s="16">
        <f t="shared" si="20"/>
        <v>1533</v>
      </c>
      <c r="BJ129" s="16">
        <f t="shared" si="20"/>
        <v>1545</v>
      </c>
      <c r="BK129" s="16">
        <f t="shared" si="20"/>
        <v>1557</v>
      </c>
      <c r="BL129" s="16">
        <f t="shared" si="20"/>
        <v>1569</v>
      </c>
      <c r="BM129" s="16">
        <f t="shared" si="20"/>
        <v>1581</v>
      </c>
      <c r="BN129" s="16">
        <f t="shared" si="20"/>
        <v>1593</v>
      </c>
      <c r="BO129" s="16">
        <f t="shared" si="20"/>
        <v>1605</v>
      </c>
      <c r="BP129" s="16">
        <f t="shared" si="20"/>
        <v>1617</v>
      </c>
      <c r="BQ129" s="16">
        <f t="shared" si="20"/>
        <v>1629</v>
      </c>
      <c r="BR129" s="16">
        <f t="shared" si="19"/>
        <v>1641</v>
      </c>
      <c r="BS129" s="16">
        <f t="shared" si="19"/>
        <v>1653</v>
      </c>
      <c r="BT129" s="16">
        <f t="shared" si="19"/>
        <v>1665</v>
      </c>
      <c r="BU129" s="16">
        <f t="shared" si="19"/>
        <v>1677</v>
      </c>
      <c r="BV129" s="16">
        <f t="shared" si="19"/>
        <v>1689</v>
      </c>
      <c r="BW129" s="16">
        <f t="shared" si="19"/>
        <v>1701</v>
      </c>
    </row>
    <row r="130" spans="1:75">
      <c r="B130" s="52">
        <v>10</v>
      </c>
      <c r="E130" s="16">
        <f t="shared" si="17"/>
        <v>862</v>
      </c>
      <c r="F130" s="16">
        <f t="shared" si="20"/>
        <v>874</v>
      </c>
      <c r="G130" s="16">
        <f t="shared" si="20"/>
        <v>886</v>
      </c>
      <c r="H130" s="16">
        <f t="shared" si="20"/>
        <v>898</v>
      </c>
      <c r="I130" s="16">
        <f t="shared" si="20"/>
        <v>910</v>
      </c>
      <c r="J130" s="16">
        <f t="shared" si="20"/>
        <v>922</v>
      </c>
      <c r="K130" s="16">
        <f t="shared" si="20"/>
        <v>934</v>
      </c>
      <c r="L130" s="16">
        <f t="shared" si="20"/>
        <v>946</v>
      </c>
      <c r="M130" s="16">
        <f t="shared" si="20"/>
        <v>958</v>
      </c>
      <c r="N130" s="16">
        <f t="shared" si="20"/>
        <v>970</v>
      </c>
      <c r="O130" s="16">
        <f t="shared" si="20"/>
        <v>982</v>
      </c>
      <c r="P130" s="16">
        <f t="shared" si="20"/>
        <v>994</v>
      </c>
      <c r="Q130" s="16">
        <f t="shared" si="20"/>
        <v>1006</v>
      </c>
      <c r="R130" s="16">
        <f t="shared" si="20"/>
        <v>1018</v>
      </c>
      <c r="S130" s="16">
        <f t="shared" si="20"/>
        <v>1030</v>
      </c>
      <c r="T130" s="16">
        <f t="shared" si="20"/>
        <v>1042</v>
      </c>
      <c r="U130" s="16">
        <f t="shared" si="20"/>
        <v>1054</v>
      </c>
      <c r="V130" s="16">
        <f t="shared" si="20"/>
        <v>1066</v>
      </c>
      <c r="W130" s="16">
        <f t="shared" si="20"/>
        <v>1078</v>
      </c>
      <c r="X130" s="16">
        <f t="shared" si="20"/>
        <v>1090</v>
      </c>
      <c r="Y130" s="16">
        <f t="shared" si="20"/>
        <v>1102</v>
      </c>
      <c r="Z130" s="16">
        <f t="shared" si="20"/>
        <v>1114</v>
      </c>
      <c r="AA130" s="16">
        <f t="shared" si="20"/>
        <v>1126</v>
      </c>
      <c r="AB130" s="16">
        <f t="shared" si="20"/>
        <v>1138</v>
      </c>
      <c r="AC130" s="16">
        <f t="shared" si="20"/>
        <v>1150</v>
      </c>
      <c r="AD130" s="16">
        <f t="shared" si="20"/>
        <v>1162</v>
      </c>
      <c r="AE130" s="16">
        <f t="shared" si="20"/>
        <v>1174</v>
      </c>
      <c r="AF130" s="16">
        <f t="shared" si="20"/>
        <v>1186</v>
      </c>
      <c r="AG130" s="16">
        <f t="shared" si="20"/>
        <v>1198</v>
      </c>
      <c r="AH130" s="16">
        <f t="shared" si="20"/>
        <v>1210</v>
      </c>
      <c r="AI130" s="16">
        <f t="shared" si="20"/>
        <v>1222</v>
      </c>
      <c r="AJ130" s="16">
        <f t="shared" si="20"/>
        <v>1234</v>
      </c>
      <c r="AK130" s="16">
        <f t="shared" si="20"/>
        <v>1246</v>
      </c>
      <c r="AL130" s="16">
        <f t="shared" si="20"/>
        <v>1258</v>
      </c>
      <c r="AM130" s="16">
        <f t="shared" si="20"/>
        <v>1270</v>
      </c>
      <c r="AN130" s="16">
        <f t="shared" si="20"/>
        <v>1282</v>
      </c>
      <c r="AO130" s="16">
        <f t="shared" si="20"/>
        <v>1294</v>
      </c>
      <c r="AP130" s="16">
        <f t="shared" si="20"/>
        <v>1306</v>
      </c>
      <c r="AQ130" s="16">
        <f t="shared" si="20"/>
        <v>1318</v>
      </c>
      <c r="AR130" s="16">
        <f t="shared" si="20"/>
        <v>1330</v>
      </c>
      <c r="AS130" s="16">
        <f t="shared" si="20"/>
        <v>1342</v>
      </c>
      <c r="AT130" s="16">
        <f t="shared" si="20"/>
        <v>1354</v>
      </c>
      <c r="AU130" s="16">
        <f t="shared" si="20"/>
        <v>1366</v>
      </c>
      <c r="AV130" s="16">
        <f t="shared" si="20"/>
        <v>1378</v>
      </c>
      <c r="AW130" s="16">
        <f t="shared" si="20"/>
        <v>1390</v>
      </c>
      <c r="AX130" s="16">
        <f t="shared" si="20"/>
        <v>1402</v>
      </c>
      <c r="AY130" s="16">
        <f t="shared" si="20"/>
        <v>1414</v>
      </c>
      <c r="AZ130" s="16">
        <f t="shared" si="20"/>
        <v>1426</v>
      </c>
      <c r="BA130" s="16">
        <f t="shared" si="20"/>
        <v>1438</v>
      </c>
      <c r="BB130" s="16">
        <f t="shared" si="20"/>
        <v>1450</v>
      </c>
      <c r="BC130" s="16">
        <f t="shared" si="20"/>
        <v>1462</v>
      </c>
      <c r="BD130" s="16">
        <f t="shared" si="20"/>
        <v>1474</v>
      </c>
      <c r="BE130" s="16">
        <f t="shared" si="20"/>
        <v>1486</v>
      </c>
      <c r="BF130" s="16">
        <f t="shared" si="20"/>
        <v>1498</v>
      </c>
      <c r="BG130" s="16">
        <f t="shared" si="20"/>
        <v>1510</v>
      </c>
      <c r="BH130" s="16">
        <f t="shared" si="20"/>
        <v>1522</v>
      </c>
      <c r="BI130" s="16">
        <f t="shared" si="20"/>
        <v>1534</v>
      </c>
      <c r="BJ130" s="16">
        <f t="shared" si="20"/>
        <v>1546</v>
      </c>
      <c r="BK130" s="16">
        <f t="shared" si="20"/>
        <v>1558</v>
      </c>
      <c r="BL130" s="16">
        <f t="shared" si="20"/>
        <v>1570</v>
      </c>
      <c r="BM130" s="16">
        <f t="shared" si="20"/>
        <v>1582</v>
      </c>
      <c r="BN130" s="16">
        <f t="shared" si="20"/>
        <v>1594</v>
      </c>
      <c r="BO130" s="16">
        <f t="shared" si="20"/>
        <v>1606</v>
      </c>
      <c r="BP130" s="16">
        <f t="shared" si="20"/>
        <v>1618</v>
      </c>
      <c r="BQ130" s="16">
        <f t="shared" ref="BQ130:BW132" si="21">BQ113+852</f>
        <v>1630</v>
      </c>
      <c r="BR130" s="16">
        <f t="shared" si="21"/>
        <v>1642</v>
      </c>
      <c r="BS130" s="16">
        <f t="shared" si="21"/>
        <v>1654</v>
      </c>
      <c r="BT130" s="16">
        <f t="shared" si="21"/>
        <v>1666</v>
      </c>
      <c r="BU130" s="16">
        <f t="shared" si="21"/>
        <v>1678</v>
      </c>
      <c r="BV130" s="16">
        <f t="shared" si="21"/>
        <v>1690</v>
      </c>
      <c r="BW130" s="16">
        <f t="shared" si="21"/>
        <v>1702</v>
      </c>
    </row>
    <row r="131" spans="1:75">
      <c r="B131" s="52">
        <v>11</v>
      </c>
      <c r="E131" s="16">
        <f t="shared" si="17"/>
        <v>863</v>
      </c>
      <c r="F131" s="16">
        <f t="shared" ref="F131:BQ132" si="22">F114+852</f>
        <v>875</v>
      </c>
      <c r="G131" s="16">
        <f t="shared" si="22"/>
        <v>887</v>
      </c>
      <c r="H131" s="16">
        <f t="shared" si="22"/>
        <v>899</v>
      </c>
      <c r="I131" s="16">
        <f t="shared" si="22"/>
        <v>911</v>
      </c>
      <c r="J131" s="16">
        <f t="shared" si="22"/>
        <v>923</v>
      </c>
      <c r="K131" s="16">
        <f t="shared" si="22"/>
        <v>935</v>
      </c>
      <c r="L131" s="16">
        <f t="shared" si="22"/>
        <v>947</v>
      </c>
      <c r="M131" s="16">
        <f t="shared" si="22"/>
        <v>959</v>
      </c>
      <c r="N131" s="16">
        <f t="shared" si="22"/>
        <v>971</v>
      </c>
      <c r="O131" s="16">
        <f t="shared" si="22"/>
        <v>983</v>
      </c>
      <c r="P131" s="16">
        <f t="shared" si="22"/>
        <v>995</v>
      </c>
      <c r="Q131" s="16">
        <f t="shared" si="22"/>
        <v>1007</v>
      </c>
      <c r="R131" s="16">
        <f t="shared" si="22"/>
        <v>1019</v>
      </c>
      <c r="S131" s="16">
        <f t="shared" si="22"/>
        <v>1031</v>
      </c>
      <c r="T131" s="16">
        <f t="shared" si="22"/>
        <v>1043</v>
      </c>
      <c r="U131" s="16">
        <f t="shared" si="22"/>
        <v>1055</v>
      </c>
      <c r="V131" s="16">
        <f t="shared" si="22"/>
        <v>1067</v>
      </c>
      <c r="W131" s="16">
        <f t="shared" si="22"/>
        <v>1079</v>
      </c>
      <c r="X131" s="16">
        <f t="shared" si="22"/>
        <v>1091</v>
      </c>
      <c r="Y131" s="16">
        <f t="shared" si="22"/>
        <v>1103</v>
      </c>
      <c r="Z131" s="16">
        <f t="shared" si="22"/>
        <v>1115</v>
      </c>
      <c r="AA131" s="16">
        <f t="shared" si="22"/>
        <v>1127</v>
      </c>
      <c r="AB131" s="16">
        <f t="shared" si="22"/>
        <v>1139</v>
      </c>
      <c r="AC131" s="16">
        <f t="shared" si="22"/>
        <v>1151</v>
      </c>
      <c r="AD131" s="16">
        <f t="shared" si="22"/>
        <v>1163</v>
      </c>
      <c r="AE131" s="16">
        <f t="shared" si="22"/>
        <v>1175</v>
      </c>
      <c r="AF131" s="16">
        <f t="shared" si="22"/>
        <v>1187</v>
      </c>
      <c r="AG131" s="16">
        <f t="shared" si="22"/>
        <v>1199</v>
      </c>
      <c r="AH131" s="16">
        <f t="shared" si="22"/>
        <v>1211</v>
      </c>
      <c r="AI131" s="16">
        <f t="shared" si="22"/>
        <v>1223</v>
      </c>
      <c r="AJ131" s="16">
        <f t="shared" si="22"/>
        <v>1235</v>
      </c>
      <c r="AK131" s="16">
        <f t="shared" si="22"/>
        <v>1247</v>
      </c>
      <c r="AL131" s="16">
        <f t="shared" si="22"/>
        <v>1259</v>
      </c>
      <c r="AM131" s="16">
        <f t="shared" si="22"/>
        <v>1271</v>
      </c>
      <c r="AN131" s="16">
        <f t="shared" si="22"/>
        <v>1283</v>
      </c>
      <c r="AO131" s="16">
        <f t="shared" si="22"/>
        <v>1295</v>
      </c>
      <c r="AP131" s="16">
        <f t="shared" si="22"/>
        <v>1307</v>
      </c>
      <c r="AQ131" s="16">
        <f t="shared" si="22"/>
        <v>1319</v>
      </c>
      <c r="AR131" s="16">
        <f t="shared" si="22"/>
        <v>1331</v>
      </c>
      <c r="AS131" s="16">
        <f t="shared" si="22"/>
        <v>1343</v>
      </c>
      <c r="AT131" s="16">
        <f t="shared" si="22"/>
        <v>1355</v>
      </c>
      <c r="AU131" s="16">
        <f t="shared" si="22"/>
        <v>1367</v>
      </c>
      <c r="AV131" s="16">
        <f t="shared" si="22"/>
        <v>1379</v>
      </c>
      <c r="AW131" s="16">
        <f t="shared" si="22"/>
        <v>1391</v>
      </c>
      <c r="AX131" s="16">
        <f t="shared" si="22"/>
        <v>1403</v>
      </c>
      <c r="AY131" s="16">
        <f t="shared" si="22"/>
        <v>1415</v>
      </c>
      <c r="AZ131" s="16">
        <f t="shared" si="22"/>
        <v>1427</v>
      </c>
      <c r="BA131" s="16">
        <f t="shared" si="22"/>
        <v>1439</v>
      </c>
      <c r="BB131" s="16">
        <f t="shared" si="22"/>
        <v>1451</v>
      </c>
      <c r="BC131" s="16">
        <f t="shared" si="22"/>
        <v>1463</v>
      </c>
      <c r="BD131" s="16">
        <f t="shared" si="22"/>
        <v>1475</v>
      </c>
      <c r="BE131" s="16">
        <f t="shared" si="22"/>
        <v>1487</v>
      </c>
      <c r="BF131" s="16">
        <f t="shared" si="22"/>
        <v>1499</v>
      </c>
      <c r="BG131" s="16">
        <f t="shared" si="22"/>
        <v>1511</v>
      </c>
      <c r="BH131" s="16">
        <f t="shared" si="22"/>
        <v>1523</v>
      </c>
      <c r="BI131" s="16">
        <f t="shared" si="22"/>
        <v>1535</v>
      </c>
      <c r="BJ131" s="16">
        <f t="shared" si="22"/>
        <v>1547</v>
      </c>
      <c r="BK131" s="16">
        <f t="shared" si="22"/>
        <v>1559</v>
      </c>
      <c r="BL131" s="16">
        <f t="shared" si="22"/>
        <v>1571</v>
      </c>
      <c r="BM131" s="16">
        <f t="shared" si="22"/>
        <v>1583</v>
      </c>
      <c r="BN131" s="16">
        <f t="shared" si="22"/>
        <v>1595</v>
      </c>
      <c r="BO131" s="16">
        <f t="shared" si="22"/>
        <v>1607</v>
      </c>
      <c r="BP131" s="16">
        <f t="shared" si="22"/>
        <v>1619</v>
      </c>
      <c r="BQ131" s="16">
        <f t="shared" si="22"/>
        <v>1631</v>
      </c>
      <c r="BR131" s="16">
        <f t="shared" si="21"/>
        <v>1643</v>
      </c>
      <c r="BS131" s="16">
        <f t="shared" si="21"/>
        <v>1655</v>
      </c>
      <c r="BT131" s="16">
        <f t="shared" si="21"/>
        <v>1667</v>
      </c>
      <c r="BU131" s="16">
        <f t="shared" si="21"/>
        <v>1679</v>
      </c>
      <c r="BV131" s="16">
        <f t="shared" si="21"/>
        <v>1691</v>
      </c>
      <c r="BW131" s="16">
        <f t="shared" si="21"/>
        <v>1703</v>
      </c>
    </row>
    <row r="132" spans="1:75">
      <c r="B132" s="52">
        <v>12</v>
      </c>
      <c r="E132" s="16">
        <f t="shared" si="17"/>
        <v>864</v>
      </c>
      <c r="F132" s="16">
        <f t="shared" si="22"/>
        <v>876</v>
      </c>
      <c r="G132" s="16">
        <f t="shared" si="22"/>
        <v>888</v>
      </c>
      <c r="H132" s="16">
        <f t="shared" si="22"/>
        <v>900</v>
      </c>
      <c r="I132" s="16">
        <f t="shared" si="22"/>
        <v>912</v>
      </c>
      <c r="J132" s="16">
        <f t="shared" si="22"/>
        <v>924</v>
      </c>
      <c r="K132" s="16">
        <f t="shared" si="22"/>
        <v>936</v>
      </c>
      <c r="L132" s="16">
        <f t="shared" si="22"/>
        <v>948</v>
      </c>
      <c r="M132" s="16">
        <f t="shared" si="22"/>
        <v>960</v>
      </c>
      <c r="N132" s="16">
        <f t="shared" si="22"/>
        <v>972</v>
      </c>
      <c r="O132" s="16">
        <f t="shared" si="22"/>
        <v>984</v>
      </c>
      <c r="P132" s="16">
        <f t="shared" si="22"/>
        <v>996</v>
      </c>
      <c r="Q132" s="16">
        <f t="shared" si="22"/>
        <v>1008</v>
      </c>
      <c r="R132" s="16">
        <f t="shared" si="22"/>
        <v>1020</v>
      </c>
      <c r="S132" s="16">
        <f t="shared" si="22"/>
        <v>1032</v>
      </c>
      <c r="T132" s="16">
        <f t="shared" si="22"/>
        <v>1044</v>
      </c>
      <c r="U132" s="16">
        <f t="shared" si="22"/>
        <v>1056</v>
      </c>
      <c r="V132" s="16">
        <f t="shared" si="22"/>
        <v>1068</v>
      </c>
      <c r="W132" s="16">
        <f t="shared" si="22"/>
        <v>1080</v>
      </c>
      <c r="X132" s="16">
        <f t="shared" si="22"/>
        <v>1092</v>
      </c>
      <c r="Y132" s="16">
        <f t="shared" si="22"/>
        <v>1104</v>
      </c>
      <c r="Z132" s="16">
        <f t="shared" si="22"/>
        <v>1116</v>
      </c>
      <c r="AA132" s="16">
        <f t="shared" si="22"/>
        <v>1128</v>
      </c>
      <c r="AB132" s="16">
        <f t="shared" si="22"/>
        <v>1140</v>
      </c>
      <c r="AC132" s="16">
        <f t="shared" si="22"/>
        <v>1152</v>
      </c>
      <c r="AD132" s="16">
        <f t="shared" si="22"/>
        <v>1164</v>
      </c>
      <c r="AE132" s="16">
        <f t="shared" si="22"/>
        <v>1176</v>
      </c>
      <c r="AF132" s="16">
        <f t="shared" si="22"/>
        <v>1188</v>
      </c>
      <c r="AG132" s="16">
        <f t="shared" si="22"/>
        <v>1200</v>
      </c>
      <c r="AH132" s="16">
        <f t="shared" si="22"/>
        <v>1212</v>
      </c>
      <c r="AI132" s="16">
        <f t="shared" si="22"/>
        <v>1224</v>
      </c>
      <c r="AJ132" s="16">
        <f t="shared" si="22"/>
        <v>1236</v>
      </c>
      <c r="AK132" s="16">
        <f t="shared" si="22"/>
        <v>1248</v>
      </c>
      <c r="AL132" s="16">
        <f t="shared" si="22"/>
        <v>1260</v>
      </c>
      <c r="AM132" s="16">
        <f t="shared" si="22"/>
        <v>1272</v>
      </c>
      <c r="AN132" s="16">
        <f t="shared" si="22"/>
        <v>1284</v>
      </c>
      <c r="AO132" s="16">
        <f t="shared" si="22"/>
        <v>1296</v>
      </c>
      <c r="AP132" s="16">
        <f t="shared" si="22"/>
        <v>1308</v>
      </c>
      <c r="AQ132" s="16">
        <f t="shared" si="22"/>
        <v>1320</v>
      </c>
      <c r="AR132" s="16">
        <f t="shared" si="22"/>
        <v>1332</v>
      </c>
      <c r="AS132" s="16">
        <f t="shared" si="22"/>
        <v>1344</v>
      </c>
      <c r="AT132" s="16">
        <f t="shared" si="22"/>
        <v>1356</v>
      </c>
      <c r="AU132" s="16">
        <f t="shared" si="22"/>
        <v>1368</v>
      </c>
      <c r="AV132" s="16">
        <f t="shared" si="22"/>
        <v>1380</v>
      </c>
      <c r="AW132" s="16">
        <f t="shared" si="22"/>
        <v>1392</v>
      </c>
      <c r="AX132" s="16">
        <f t="shared" si="22"/>
        <v>1404</v>
      </c>
      <c r="AY132" s="16">
        <f t="shared" si="22"/>
        <v>1416</v>
      </c>
      <c r="AZ132" s="16">
        <f t="shared" si="22"/>
        <v>1428</v>
      </c>
      <c r="BA132" s="16">
        <f t="shared" si="22"/>
        <v>1440</v>
      </c>
      <c r="BB132" s="16">
        <f t="shared" si="22"/>
        <v>1452</v>
      </c>
      <c r="BC132" s="16">
        <f t="shared" si="22"/>
        <v>1464</v>
      </c>
      <c r="BD132" s="16">
        <f t="shared" si="22"/>
        <v>1476</v>
      </c>
      <c r="BE132" s="16">
        <f t="shared" si="22"/>
        <v>1488</v>
      </c>
      <c r="BF132" s="16">
        <f t="shared" si="22"/>
        <v>1500</v>
      </c>
      <c r="BG132" s="16">
        <f t="shared" si="22"/>
        <v>1512</v>
      </c>
      <c r="BH132" s="16">
        <f t="shared" si="22"/>
        <v>1524</v>
      </c>
      <c r="BI132" s="16">
        <f t="shared" si="22"/>
        <v>1536</v>
      </c>
      <c r="BJ132" s="16">
        <f t="shared" si="22"/>
        <v>1548</v>
      </c>
      <c r="BK132" s="16">
        <f t="shared" si="22"/>
        <v>1560</v>
      </c>
      <c r="BL132" s="16">
        <f t="shared" si="22"/>
        <v>1572</v>
      </c>
      <c r="BM132" s="16">
        <f t="shared" si="22"/>
        <v>1584</v>
      </c>
      <c r="BN132" s="16">
        <f t="shared" si="22"/>
        <v>1596</v>
      </c>
      <c r="BO132" s="16">
        <f t="shared" si="22"/>
        <v>1608</v>
      </c>
      <c r="BP132" s="16">
        <f t="shared" si="22"/>
        <v>1620</v>
      </c>
      <c r="BQ132" s="16">
        <f t="shared" si="22"/>
        <v>1632</v>
      </c>
      <c r="BR132" s="16">
        <f t="shared" si="21"/>
        <v>1644</v>
      </c>
      <c r="BS132" s="16">
        <f t="shared" si="21"/>
        <v>1656</v>
      </c>
      <c r="BT132" s="16">
        <f t="shared" si="21"/>
        <v>1668</v>
      </c>
      <c r="BU132" s="16">
        <f t="shared" si="21"/>
        <v>1680</v>
      </c>
      <c r="BV132" s="16">
        <f t="shared" si="21"/>
        <v>1692</v>
      </c>
      <c r="BW132" s="16">
        <f t="shared" si="21"/>
        <v>1704</v>
      </c>
    </row>
    <row r="133" spans="1:75">
      <c r="B133" s="50" t="s">
        <v>3</v>
      </c>
    </row>
    <row r="136" spans="1:75">
      <c r="B136" s="49" t="s">
        <v>109</v>
      </c>
    </row>
    <row r="137" spans="1:75">
      <c r="B137" s="50" t="s">
        <v>2</v>
      </c>
    </row>
    <row r="138" spans="1:75">
      <c r="A138" s="1" t="s">
        <v>108</v>
      </c>
      <c r="B138" s="52">
        <v>1</v>
      </c>
      <c r="E138" s="16">
        <f>E121+852</f>
        <v>1705</v>
      </c>
      <c r="F138" s="16">
        <f t="shared" ref="F138:BQ139" si="23">F121+852</f>
        <v>1717</v>
      </c>
      <c r="G138" s="16">
        <f t="shared" si="23"/>
        <v>1729</v>
      </c>
      <c r="H138" s="16">
        <f t="shared" si="23"/>
        <v>1741</v>
      </c>
      <c r="I138" s="16">
        <f t="shared" si="23"/>
        <v>1753</v>
      </c>
      <c r="J138" s="16">
        <f t="shared" si="23"/>
        <v>1765</v>
      </c>
      <c r="K138" s="16">
        <f t="shared" si="23"/>
        <v>1777</v>
      </c>
      <c r="L138" s="16">
        <f t="shared" si="23"/>
        <v>1789</v>
      </c>
      <c r="M138" s="16">
        <f t="shared" si="23"/>
        <v>1801</v>
      </c>
      <c r="N138" s="16">
        <f t="shared" si="23"/>
        <v>1813</v>
      </c>
      <c r="O138" s="16">
        <f t="shared" si="23"/>
        <v>1825</v>
      </c>
      <c r="P138" s="16">
        <f t="shared" si="23"/>
        <v>1837</v>
      </c>
      <c r="Q138" s="16">
        <f t="shared" si="23"/>
        <v>1849</v>
      </c>
      <c r="R138" s="16">
        <f t="shared" si="23"/>
        <v>1861</v>
      </c>
      <c r="S138" s="16">
        <f t="shared" si="23"/>
        <v>1873</v>
      </c>
      <c r="T138" s="16">
        <f t="shared" si="23"/>
        <v>1885</v>
      </c>
      <c r="U138" s="16">
        <f t="shared" si="23"/>
        <v>1897</v>
      </c>
      <c r="V138" s="16">
        <f t="shared" si="23"/>
        <v>1909</v>
      </c>
      <c r="W138" s="16">
        <f t="shared" si="23"/>
        <v>1921</v>
      </c>
      <c r="X138" s="16">
        <f t="shared" si="23"/>
        <v>1933</v>
      </c>
      <c r="Y138" s="16">
        <f t="shared" si="23"/>
        <v>1945</v>
      </c>
      <c r="Z138" s="16">
        <f t="shared" si="23"/>
        <v>1957</v>
      </c>
      <c r="AA138" s="16">
        <f t="shared" si="23"/>
        <v>1969</v>
      </c>
      <c r="AB138" s="16">
        <f t="shared" si="23"/>
        <v>1981</v>
      </c>
      <c r="AC138" s="16">
        <f t="shared" si="23"/>
        <v>1993</v>
      </c>
      <c r="AD138" s="16">
        <f t="shared" si="23"/>
        <v>2005</v>
      </c>
      <c r="AE138" s="16">
        <f t="shared" si="23"/>
        <v>2017</v>
      </c>
      <c r="AF138" s="16">
        <f t="shared" si="23"/>
        <v>2029</v>
      </c>
      <c r="AG138" s="16">
        <f t="shared" si="23"/>
        <v>2041</v>
      </c>
      <c r="AH138" s="16">
        <f t="shared" si="23"/>
        <v>2053</v>
      </c>
      <c r="AI138" s="16">
        <f t="shared" si="23"/>
        <v>2065</v>
      </c>
      <c r="AJ138" s="16">
        <f t="shared" si="23"/>
        <v>2077</v>
      </c>
      <c r="AK138" s="16">
        <f t="shared" si="23"/>
        <v>2089</v>
      </c>
      <c r="AL138" s="16">
        <f t="shared" si="23"/>
        <v>2101</v>
      </c>
      <c r="AM138" s="16">
        <f t="shared" si="23"/>
        <v>2113</v>
      </c>
      <c r="AN138" s="16">
        <f t="shared" si="23"/>
        <v>2125</v>
      </c>
      <c r="AO138" s="16">
        <f t="shared" si="23"/>
        <v>2137</v>
      </c>
      <c r="AP138" s="16">
        <f t="shared" si="23"/>
        <v>2149</v>
      </c>
      <c r="AQ138" s="16">
        <f t="shared" si="23"/>
        <v>2161</v>
      </c>
      <c r="AR138" s="16">
        <f t="shared" si="23"/>
        <v>2173</v>
      </c>
      <c r="AS138" s="16">
        <f t="shared" si="23"/>
        <v>2185</v>
      </c>
      <c r="AT138" s="16">
        <f t="shared" si="23"/>
        <v>2197</v>
      </c>
      <c r="AU138" s="16">
        <f t="shared" si="23"/>
        <v>2209</v>
      </c>
      <c r="AV138" s="16">
        <f t="shared" si="23"/>
        <v>2221</v>
      </c>
      <c r="AW138" s="16">
        <f t="shared" si="23"/>
        <v>2233</v>
      </c>
      <c r="AX138" s="16">
        <f t="shared" si="23"/>
        <v>2245</v>
      </c>
      <c r="AY138" s="16">
        <f t="shared" si="23"/>
        <v>2257</v>
      </c>
      <c r="AZ138" s="16">
        <f t="shared" si="23"/>
        <v>2269</v>
      </c>
      <c r="BA138" s="16">
        <f t="shared" si="23"/>
        <v>2281</v>
      </c>
      <c r="BB138" s="16">
        <f t="shared" si="23"/>
        <v>2293</v>
      </c>
      <c r="BC138" s="16">
        <f t="shared" si="23"/>
        <v>2305</v>
      </c>
      <c r="BD138" s="16">
        <f t="shared" si="23"/>
        <v>2317</v>
      </c>
      <c r="BE138" s="16">
        <f t="shared" si="23"/>
        <v>2329</v>
      </c>
      <c r="BF138" s="16">
        <f t="shared" si="23"/>
        <v>2341</v>
      </c>
      <c r="BG138" s="16">
        <f t="shared" si="23"/>
        <v>2353</v>
      </c>
      <c r="BH138" s="16">
        <f t="shared" si="23"/>
        <v>2365</v>
      </c>
      <c r="BI138" s="16">
        <f t="shared" si="23"/>
        <v>2377</v>
      </c>
      <c r="BJ138" s="16">
        <f t="shared" si="23"/>
        <v>2389</v>
      </c>
      <c r="BK138" s="16">
        <f t="shared" si="23"/>
        <v>2401</v>
      </c>
      <c r="BL138" s="16">
        <f t="shared" si="23"/>
        <v>2413</v>
      </c>
      <c r="BM138" s="16">
        <f t="shared" si="23"/>
        <v>2425</v>
      </c>
      <c r="BN138" s="16">
        <f t="shared" si="23"/>
        <v>2437</v>
      </c>
      <c r="BO138" s="16">
        <f t="shared" si="23"/>
        <v>2449</v>
      </c>
      <c r="BP138" s="16">
        <f t="shared" si="23"/>
        <v>2461</v>
      </c>
      <c r="BQ138" s="16">
        <f t="shared" si="23"/>
        <v>2473</v>
      </c>
      <c r="BR138" s="16">
        <f t="shared" ref="BR138:BW142" si="24">BR121+852</f>
        <v>2485</v>
      </c>
      <c r="BS138" s="16">
        <f t="shared" si="24"/>
        <v>2497</v>
      </c>
      <c r="BT138" s="16">
        <f t="shared" si="24"/>
        <v>2509</v>
      </c>
      <c r="BU138" s="16">
        <f t="shared" si="24"/>
        <v>2521</v>
      </c>
      <c r="BV138" s="16">
        <f t="shared" si="24"/>
        <v>2533</v>
      </c>
      <c r="BW138" s="16">
        <f t="shared" si="24"/>
        <v>2545</v>
      </c>
    </row>
    <row r="139" spans="1:75">
      <c r="B139" s="52">
        <v>2</v>
      </c>
      <c r="E139" s="16">
        <f t="shared" ref="E139:T149" si="25">E122+852</f>
        <v>1706</v>
      </c>
      <c r="F139" s="16">
        <f t="shared" si="25"/>
        <v>1718</v>
      </c>
      <c r="G139" s="16">
        <f t="shared" si="25"/>
        <v>1730</v>
      </c>
      <c r="H139" s="16">
        <f t="shared" si="25"/>
        <v>1742</v>
      </c>
      <c r="I139" s="16">
        <f t="shared" si="25"/>
        <v>1754</v>
      </c>
      <c r="J139" s="16">
        <f t="shared" si="25"/>
        <v>1766</v>
      </c>
      <c r="K139" s="16">
        <f t="shared" si="25"/>
        <v>1778</v>
      </c>
      <c r="L139" s="16">
        <f t="shared" si="25"/>
        <v>1790</v>
      </c>
      <c r="M139" s="16">
        <f t="shared" si="25"/>
        <v>1802</v>
      </c>
      <c r="N139" s="16">
        <f t="shared" si="25"/>
        <v>1814</v>
      </c>
      <c r="O139" s="16">
        <f t="shared" si="25"/>
        <v>1826</v>
      </c>
      <c r="P139" s="16">
        <f t="shared" si="25"/>
        <v>1838</v>
      </c>
      <c r="Q139" s="16">
        <f t="shared" si="25"/>
        <v>1850</v>
      </c>
      <c r="R139" s="16">
        <f t="shared" si="25"/>
        <v>1862</v>
      </c>
      <c r="S139" s="16">
        <f t="shared" si="25"/>
        <v>1874</v>
      </c>
      <c r="T139" s="16">
        <f t="shared" si="25"/>
        <v>1886</v>
      </c>
      <c r="U139" s="16">
        <f t="shared" si="23"/>
        <v>1898</v>
      </c>
      <c r="V139" s="16">
        <f t="shared" si="23"/>
        <v>1910</v>
      </c>
      <c r="W139" s="16">
        <f t="shared" si="23"/>
        <v>1922</v>
      </c>
      <c r="X139" s="16">
        <f t="shared" si="23"/>
        <v>1934</v>
      </c>
      <c r="Y139" s="16">
        <f t="shared" si="23"/>
        <v>1946</v>
      </c>
      <c r="Z139" s="16">
        <f t="shared" si="23"/>
        <v>1958</v>
      </c>
      <c r="AA139" s="16">
        <f t="shared" si="23"/>
        <v>1970</v>
      </c>
      <c r="AB139" s="16">
        <f t="shared" si="23"/>
        <v>1982</v>
      </c>
      <c r="AC139" s="16">
        <f t="shared" si="23"/>
        <v>1994</v>
      </c>
      <c r="AD139" s="16">
        <f t="shared" si="23"/>
        <v>2006</v>
      </c>
      <c r="AE139" s="16">
        <f t="shared" si="23"/>
        <v>2018</v>
      </c>
      <c r="AF139" s="16">
        <f t="shared" si="23"/>
        <v>2030</v>
      </c>
      <c r="AG139" s="16">
        <f t="shared" si="23"/>
        <v>2042</v>
      </c>
      <c r="AH139" s="16">
        <f t="shared" si="23"/>
        <v>2054</v>
      </c>
      <c r="AI139" s="16">
        <f t="shared" si="23"/>
        <v>2066</v>
      </c>
      <c r="AJ139" s="16">
        <f t="shared" si="23"/>
        <v>2078</v>
      </c>
      <c r="AK139" s="16">
        <f t="shared" si="23"/>
        <v>2090</v>
      </c>
      <c r="AL139" s="16">
        <f t="shared" si="23"/>
        <v>2102</v>
      </c>
      <c r="AM139" s="16">
        <f t="shared" si="23"/>
        <v>2114</v>
      </c>
      <c r="AN139" s="16">
        <f t="shared" si="23"/>
        <v>2126</v>
      </c>
      <c r="AO139" s="16">
        <f t="shared" si="23"/>
        <v>2138</v>
      </c>
      <c r="AP139" s="16">
        <f t="shared" si="23"/>
        <v>2150</v>
      </c>
      <c r="AQ139" s="16">
        <f t="shared" si="23"/>
        <v>2162</v>
      </c>
      <c r="AR139" s="16">
        <f t="shared" si="23"/>
        <v>2174</v>
      </c>
      <c r="AS139" s="16">
        <f t="shared" si="23"/>
        <v>2186</v>
      </c>
      <c r="AT139" s="16">
        <f t="shared" si="23"/>
        <v>2198</v>
      </c>
      <c r="AU139" s="16">
        <f t="shared" si="23"/>
        <v>2210</v>
      </c>
      <c r="AV139" s="16">
        <f t="shared" si="23"/>
        <v>2222</v>
      </c>
      <c r="AW139" s="16">
        <f t="shared" si="23"/>
        <v>2234</v>
      </c>
      <c r="AX139" s="16">
        <f t="shared" si="23"/>
        <v>2246</v>
      </c>
      <c r="AY139" s="16">
        <f t="shared" si="23"/>
        <v>2258</v>
      </c>
      <c r="AZ139" s="16">
        <f t="shared" si="23"/>
        <v>2270</v>
      </c>
      <c r="BA139" s="16">
        <f t="shared" si="23"/>
        <v>2282</v>
      </c>
      <c r="BB139" s="16">
        <f t="shared" si="23"/>
        <v>2294</v>
      </c>
      <c r="BC139" s="16">
        <f t="shared" si="23"/>
        <v>2306</v>
      </c>
      <c r="BD139" s="16">
        <f t="shared" si="23"/>
        <v>2318</v>
      </c>
      <c r="BE139" s="16">
        <f t="shared" si="23"/>
        <v>2330</v>
      </c>
      <c r="BF139" s="16">
        <f t="shared" si="23"/>
        <v>2342</v>
      </c>
      <c r="BG139" s="16">
        <f t="shared" si="23"/>
        <v>2354</v>
      </c>
      <c r="BH139" s="16">
        <f t="shared" si="23"/>
        <v>2366</v>
      </c>
      <c r="BI139" s="16">
        <f t="shared" si="23"/>
        <v>2378</v>
      </c>
      <c r="BJ139" s="16">
        <f t="shared" si="23"/>
        <v>2390</v>
      </c>
      <c r="BK139" s="16">
        <f t="shared" si="23"/>
        <v>2402</v>
      </c>
      <c r="BL139" s="16">
        <f t="shared" si="23"/>
        <v>2414</v>
      </c>
      <c r="BM139" s="16">
        <f t="shared" si="23"/>
        <v>2426</v>
      </c>
      <c r="BN139" s="16">
        <f t="shared" si="23"/>
        <v>2438</v>
      </c>
      <c r="BO139" s="16">
        <f t="shared" si="23"/>
        <v>2450</v>
      </c>
      <c r="BP139" s="16">
        <f t="shared" si="23"/>
        <v>2462</v>
      </c>
      <c r="BQ139" s="16">
        <f t="shared" si="23"/>
        <v>2474</v>
      </c>
      <c r="BR139" s="16">
        <f t="shared" si="24"/>
        <v>2486</v>
      </c>
      <c r="BS139" s="16">
        <f t="shared" si="24"/>
        <v>2498</v>
      </c>
      <c r="BT139" s="16">
        <f t="shared" si="24"/>
        <v>2510</v>
      </c>
      <c r="BU139" s="16">
        <f t="shared" si="24"/>
        <v>2522</v>
      </c>
      <c r="BV139" s="16">
        <f t="shared" si="24"/>
        <v>2534</v>
      </c>
      <c r="BW139" s="16">
        <f t="shared" si="24"/>
        <v>2546</v>
      </c>
    </row>
    <row r="140" spans="1:75">
      <c r="B140" s="52">
        <v>3</v>
      </c>
      <c r="E140" s="16">
        <f t="shared" si="25"/>
        <v>1707</v>
      </c>
      <c r="F140" s="16">
        <f t="shared" ref="F140:BQ143" si="26">F123+852</f>
        <v>1719</v>
      </c>
      <c r="G140" s="16">
        <f t="shared" si="26"/>
        <v>1731</v>
      </c>
      <c r="H140" s="16">
        <f t="shared" si="26"/>
        <v>1743</v>
      </c>
      <c r="I140" s="16">
        <f t="shared" si="26"/>
        <v>1755</v>
      </c>
      <c r="J140" s="16">
        <f t="shared" si="26"/>
        <v>1767</v>
      </c>
      <c r="K140" s="16">
        <f t="shared" si="26"/>
        <v>1779</v>
      </c>
      <c r="L140" s="16">
        <f t="shared" si="26"/>
        <v>1791</v>
      </c>
      <c r="M140" s="16">
        <f t="shared" si="26"/>
        <v>1803</v>
      </c>
      <c r="N140" s="16">
        <f t="shared" si="26"/>
        <v>1815</v>
      </c>
      <c r="O140" s="16">
        <f t="shared" si="26"/>
        <v>1827</v>
      </c>
      <c r="P140" s="16">
        <f t="shared" si="26"/>
        <v>1839</v>
      </c>
      <c r="Q140" s="16">
        <f t="shared" si="26"/>
        <v>1851</v>
      </c>
      <c r="R140" s="16">
        <f t="shared" si="26"/>
        <v>1863</v>
      </c>
      <c r="S140" s="16">
        <f t="shared" si="26"/>
        <v>1875</v>
      </c>
      <c r="T140" s="16">
        <f t="shared" si="26"/>
        <v>1887</v>
      </c>
      <c r="U140" s="16">
        <f t="shared" si="26"/>
        <v>1899</v>
      </c>
      <c r="V140" s="16">
        <f t="shared" si="26"/>
        <v>1911</v>
      </c>
      <c r="W140" s="16">
        <f t="shared" si="26"/>
        <v>1923</v>
      </c>
      <c r="X140" s="16">
        <f t="shared" si="26"/>
        <v>1935</v>
      </c>
      <c r="Y140" s="16">
        <f t="shared" si="26"/>
        <v>1947</v>
      </c>
      <c r="Z140" s="16">
        <f t="shared" si="26"/>
        <v>1959</v>
      </c>
      <c r="AA140" s="16">
        <f t="shared" si="26"/>
        <v>1971</v>
      </c>
      <c r="AB140" s="16">
        <f t="shared" si="26"/>
        <v>1983</v>
      </c>
      <c r="AC140" s="16">
        <f t="shared" si="26"/>
        <v>1995</v>
      </c>
      <c r="AD140" s="16">
        <f t="shared" si="26"/>
        <v>2007</v>
      </c>
      <c r="AE140" s="16">
        <f t="shared" si="26"/>
        <v>2019</v>
      </c>
      <c r="AF140" s="16">
        <f t="shared" si="26"/>
        <v>2031</v>
      </c>
      <c r="AG140" s="16">
        <f t="shared" si="26"/>
        <v>2043</v>
      </c>
      <c r="AH140" s="16">
        <f t="shared" si="26"/>
        <v>2055</v>
      </c>
      <c r="AI140" s="16">
        <f t="shared" si="26"/>
        <v>2067</v>
      </c>
      <c r="AJ140" s="16">
        <f t="shared" si="26"/>
        <v>2079</v>
      </c>
      <c r="AK140" s="16">
        <f t="shared" si="26"/>
        <v>2091</v>
      </c>
      <c r="AL140" s="16">
        <f t="shared" si="26"/>
        <v>2103</v>
      </c>
      <c r="AM140" s="16">
        <f t="shared" si="26"/>
        <v>2115</v>
      </c>
      <c r="AN140" s="16">
        <f t="shared" si="26"/>
        <v>2127</v>
      </c>
      <c r="AO140" s="16">
        <f t="shared" si="26"/>
        <v>2139</v>
      </c>
      <c r="AP140" s="16">
        <f t="shared" si="26"/>
        <v>2151</v>
      </c>
      <c r="AQ140" s="16">
        <f t="shared" si="26"/>
        <v>2163</v>
      </c>
      <c r="AR140" s="16">
        <f t="shared" si="26"/>
        <v>2175</v>
      </c>
      <c r="AS140" s="16">
        <f t="shared" si="26"/>
        <v>2187</v>
      </c>
      <c r="AT140" s="16">
        <f t="shared" si="26"/>
        <v>2199</v>
      </c>
      <c r="AU140" s="16">
        <f t="shared" si="26"/>
        <v>2211</v>
      </c>
      <c r="AV140" s="16">
        <f t="shared" si="26"/>
        <v>2223</v>
      </c>
      <c r="AW140" s="16">
        <f t="shared" si="26"/>
        <v>2235</v>
      </c>
      <c r="AX140" s="16">
        <f t="shared" si="26"/>
        <v>2247</v>
      </c>
      <c r="AY140" s="16">
        <f t="shared" si="26"/>
        <v>2259</v>
      </c>
      <c r="AZ140" s="16">
        <f t="shared" si="26"/>
        <v>2271</v>
      </c>
      <c r="BA140" s="16">
        <f t="shared" si="26"/>
        <v>2283</v>
      </c>
      <c r="BB140" s="16">
        <f t="shared" si="26"/>
        <v>2295</v>
      </c>
      <c r="BC140" s="16">
        <f t="shared" si="26"/>
        <v>2307</v>
      </c>
      <c r="BD140" s="16">
        <f t="shared" si="26"/>
        <v>2319</v>
      </c>
      <c r="BE140" s="16">
        <f t="shared" si="26"/>
        <v>2331</v>
      </c>
      <c r="BF140" s="16">
        <f t="shared" si="26"/>
        <v>2343</v>
      </c>
      <c r="BG140" s="16">
        <f t="shared" si="26"/>
        <v>2355</v>
      </c>
      <c r="BH140" s="16">
        <f t="shared" si="26"/>
        <v>2367</v>
      </c>
      <c r="BI140" s="16">
        <f t="shared" si="26"/>
        <v>2379</v>
      </c>
      <c r="BJ140" s="16">
        <f t="shared" si="26"/>
        <v>2391</v>
      </c>
      <c r="BK140" s="16">
        <f t="shared" si="26"/>
        <v>2403</v>
      </c>
      <c r="BL140" s="16">
        <f t="shared" si="26"/>
        <v>2415</v>
      </c>
      <c r="BM140" s="16">
        <f t="shared" si="26"/>
        <v>2427</v>
      </c>
      <c r="BN140" s="16">
        <f t="shared" si="26"/>
        <v>2439</v>
      </c>
      <c r="BO140" s="16">
        <f t="shared" si="26"/>
        <v>2451</v>
      </c>
      <c r="BP140" s="16">
        <f t="shared" si="26"/>
        <v>2463</v>
      </c>
      <c r="BQ140" s="16">
        <f t="shared" si="26"/>
        <v>2475</v>
      </c>
      <c r="BR140" s="16">
        <f t="shared" si="24"/>
        <v>2487</v>
      </c>
      <c r="BS140" s="16">
        <f t="shared" si="24"/>
        <v>2499</v>
      </c>
      <c r="BT140" s="16">
        <f t="shared" si="24"/>
        <v>2511</v>
      </c>
      <c r="BU140" s="16">
        <f t="shared" si="24"/>
        <v>2523</v>
      </c>
      <c r="BV140" s="16">
        <f t="shared" si="24"/>
        <v>2535</v>
      </c>
      <c r="BW140" s="16">
        <f t="shared" si="24"/>
        <v>2547</v>
      </c>
    </row>
    <row r="141" spans="1:75">
      <c r="B141" s="52">
        <v>4</v>
      </c>
      <c r="E141" s="16">
        <f t="shared" si="25"/>
        <v>1708</v>
      </c>
      <c r="F141" s="16">
        <f t="shared" si="26"/>
        <v>1720</v>
      </c>
      <c r="G141" s="16">
        <f t="shared" si="26"/>
        <v>1732</v>
      </c>
      <c r="H141" s="16">
        <f t="shared" si="26"/>
        <v>1744</v>
      </c>
      <c r="I141" s="16">
        <f t="shared" si="26"/>
        <v>1756</v>
      </c>
      <c r="J141" s="16">
        <f t="shared" si="26"/>
        <v>1768</v>
      </c>
      <c r="K141" s="16">
        <f t="shared" si="26"/>
        <v>1780</v>
      </c>
      <c r="L141" s="16">
        <f t="shared" si="26"/>
        <v>1792</v>
      </c>
      <c r="M141" s="16">
        <f t="shared" si="26"/>
        <v>1804</v>
      </c>
      <c r="N141" s="16">
        <f t="shared" si="26"/>
        <v>1816</v>
      </c>
      <c r="O141" s="16">
        <f t="shared" si="26"/>
        <v>1828</v>
      </c>
      <c r="P141" s="16">
        <f t="shared" si="26"/>
        <v>1840</v>
      </c>
      <c r="Q141" s="16">
        <f t="shared" si="26"/>
        <v>1852</v>
      </c>
      <c r="R141" s="16">
        <f t="shared" si="26"/>
        <v>1864</v>
      </c>
      <c r="S141" s="16">
        <f t="shared" si="26"/>
        <v>1876</v>
      </c>
      <c r="T141" s="16">
        <f t="shared" si="26"/>
        <v>1888</v>
      </c>
      <c r="U141" s="16">
        <f t="shared" si="26"/>
        <v>1900</v>
      </c>
      <c r="V141" s="16">
        <f t="shared" si="26"/>
        <v>1912</v>
      </c>
      <c r="W141" s="16">
        <f t="shared" si="26"/>
        <v>1924</v>
      </c>
      <c r="X141" s="16">
        <f t="shared" si="26"/>
        <v>1936</v>
      </c>
      <c r="Y141" s="16">
        <f t="shared" si="26"/>
        <v>1948</v>
      </c>
      <c r="Z141" s="16">
        <f t="shared" si="26"/>
        <v>1960</v>
      </c>
      <c r="AA141" s="16">
        <f t="shared" si="26"/>
        <v>1972</v>
      </c>
      <c r="AB141" s="16">
        <f t="shared" si="26"/>
        <v>1984</v>
      </c>
      <c r="AC141" s="16">
        <f t="shared" si="26"/>
        <v>1996</v>
      </c>
      <c r="AD141" s="16">
        <f t="shared" si="26"/>
        <v>2008</v>
      </c>
      <c r="AE141" s="16">
        <f t="shared" si="26"/>
        <v>2020</v>
      </c>
      <c r="AF141" s="16">
        <f t="shared" si="26"/>
        <v>2032</v>
      </c>
      <c r="AG141" s="16">
        <f t="shared" si="26"/>
        <v>2044</v>
      </c>
      <c r="AH141" s="16">
        <f t="shared" si="26"/>
        <v>2056</v>
      </c>
      <c r="AI141" s="16">
        <f t="shared" si="26"/>
        <v>2068</v>
      </c>
      <c r="AJ141" s="16">
        <f t="shared" si="26"/>
        <v>2080</v>
      </c>
      <c r="AK141" s="16">
        <f t="shared" si="26"/>
        <v>2092</v>
      </c>
      <c r="AL141" s="16">
        <f t="shared" si="26"/>
        <v>2104</v>
      </c>
      <c r="AM141" s="16">
        <f t="shared" si="26"/>
        <v>2116</v>
      </c>
      <c r="AN141" s="16">
        <f t="shared" si="26"/>
        <v>2128</v>
      </c>
      <c r="AO141" s="16">
        <f t="shared" si="26"/>
        <v>2140</v>
      </c>
      <c r="AP141" s="16">
        <f t="shared" si="26"/>
        <v>2152</v>
      </c>
      <c r="AQ141" s="16">
        <f t="shared" si="26"/>
        <v>2164</v>
      </c>
      <c r="AR141" s="16">
        <f t="shared" si="26"/>
        <v>2176</v>
      </c>
      <c r="AS141" s="16">
        <f t="shared" si="26"/>
        <v>2188</v>
      </c>
      <c r="AT141" s="16">
        <f t="shared" si="26"/>
        <v>2200</v>
      </c>
      <c r="AU141" s="16">
        <f t="shared" si="26"/>
        <v>2212</v>
      </c>
      <c r="AV141" s="16">
        <f t="shared" si="26"/>
        <v>2224</v>
      </c>
      <c r="AW141" s="16">
        <f t="shared" si="26"/>
        <v>2236</v>
      </c>
      <c r="AX141" s="16">
        <f t="shared" si="26"/>
        <v>2248</v>
      </c>
      <c r="AY141" s="16">
        <f t="shared" si="26"/>
        <v>2260</v>
      </c>
      <c r="AZ141" s="16">
        <f t="shared" si="26"/>
        <v>2272</v>
      </c>
      <c r="BA141" s="16">
        <f t="shared" si="26"/>
        <v>2284</v>
      </c>
      <c r="BB141" s="16">
        <f t="shared" si="26"/>
        <v>2296</v>
      </c>
      <c r="BC141" s="16">
        <f t="shared" si="26"/>
        <v>2308</v>
      </c>
      <c r="BD141" s="16">
        <f t="shared" si="26"/>
        <v>2320</v>
      </c>
      <c r="BE141" s="16">
        <f t="shared" si="26"/>
        <v>2332</v>
      </c>
      <c r="BF141" s="16">
        <f t="shared" si="26"/>
        <v>2344</v>
      </c>
      <c r="BG141" s="16">
        <f t="shared" si="26"/>
        <v>2356</v>
      </c>
      <c r="BH141" s="16">
        <f t="shared" si="26"/>
        <v>2368</v>
      </c>
      <c r="BI141" s="16">
        <f t="shared" si="26"/>
        <v>2380</v>
      </c>
      <c r="BJ141" s="16">
        <f t="shared" si="26"/>
        <v>2392</v>
      </c>
      <c r="BK141" s="16">
        <f t="shared" si="26"/>
        <v>2404</v>
      </c>
      <c r="BL141" s="16">
        <f t="shared" si="26"/>
        <v>2416</v>
      </c>
      <c r="BM141" s="16">
        <f t="shared" si="26"/>
        <v>2428</v>
      </c>
      <c r="BN141" s="16">
        <f t="shared" si="26"/>
        <v>2440</v>
      </c>
      <c r="BO141" s="16">
        <f t="shared" si="26"/>
        <v>2452</v>
      </c>
      <c r="BP141" s="16">
        <f t="shared" si="26"/>
        <v>2464</v>
      </c>
      <c r="BQ141" s="16">
        <f t="shared" si="26"/>
        <v>2476</v>
      </c>
      <c r="BR141" s="16">
        <f t="shared" si="24"/>
        <v>2488</v>
      </c>
      <c r="BS141" s="16">
        <f t="shared" si="24"/>
        <v>2500</v>
      </c>
      <c r="BT141" s="16">
        <f t="shared" si="24"/>
        <v>2512</v>
      </c>
      <c r="BU141" s="16">
        <f t="shared" si="24"/>
        <v>2524</v>
      </c>
      <c r="BV141" s="16">
        <f t="shared" si="24"/>
        <v>2536</v>
      </c>
      <c r="BW141" s="16">
        <f t="shared" si="24"/>
        <v>2548</v>
      </c>
    </row>
    <row r="142" spans="1:75">
      <c r="B142" s="52">
        <v>5</v>
      </c>
      <c r="E142" s="16">
        <f t="shared" si="25"/>
        <v>1709</v>
      </c>
      <c r="F142" s="16">
        <f t="shared" si="26"/>
        <v>1721</v>
      </c>
      <c r="G142" s="16">
        <f t="shared" si="26"/>
        <v>1733</v>
      </c>
      <c r="H142" s="16">
        <f t="shared" si="26"/>
        <v>1745</v>
      </c>
      <c r="I142" s="16">
        <f t="shared" si="26"/>
        <v>1757</v>
      </c>
      <c r="J142" s="16">
        <f t="shared" si="26"/>
        <v>1769</v>
      </c>
      <c r="K142" s="16">
        <f t="shared" si="26"/>
        <v>1781</v>
      </c>
      <c r="L142" s="16">
        <f t="shared" si="26"/>
        <v>1793</v>
      </c>
      <c r="M142" s="16">
        <f t="shared" si="26"/>
        <v>1805</v>
      </c>
      <c r="N142" s="16">
        <f t="shared" si="26"/>
        <v>1817</v>
      </c>
      <c r="O142" s="16">
        <f t="shared" si="26"/>
        <v>1829</v>
      </c>
      <c r="P142" s="16">
        <f t="shared" si="26"/>
        <v>1841</v>
      </c>
      <c r="Q142" s="16">
        <f t="shared" si="26"/>
        <v>1853</v>
      </c>
      <c r="R142" s="16">
        <f t="shared" si="26"/>
        <v>1865</v>
      </c>
      <c r="S142" s="16">
        <f t="shared" si="26"/>
        <v>1877</v>
      </c>
      <c r="T142" s="16">
        <f t="shared" si="26"/>
        <v>1889</v>
      </c>
      <c r="U142" s="16">
        <f t="shared" si="26"/>
        <v>1901</v>
      </c>
      <c r="V142" s="16">
        <f t="shared" si="26"/>
        <v>1913</v>
      </c>
      <c r="W142" s="16">
        <f t="shared" si="26"/>
        <v>1925</v>
      </c>
      <c r="X142" s="16">
        <f t="shared" si="26"/>
        <v>1937</v>
      </c>
      <c r="Y142" s="16">
        <f t="shared" si="26"/>
        <v>1949</v>
      </c>
      <c r="Z142" s="16">
        <f t="shared" si="26"/>
        <v>1961</v>
      </c>
      <c r="AA142" s="16">
        <f t="shared" si="26"/>
        <v>1973</v>
      </c>
      <c r="AB142" s="16">
        <f t="shared" si="26"/>
        <v>1985</v>
      </c>
      <c r="AC142" s="16">
        <f t="shared" si="26"/>
        <v>1997</v>
      </c>
      <c r="AD142" s="16">
        <f t="shared" si="26"/>
        <v>2009</v>
      </c>
      <c r="AE142" s="16">
        <f t="shared" si="26"/>
        <v>2021</v>
      </c>
      <c r="AF142" s="16">
        <f t="shared" si="26"/>
        <v>2033</v>
      </c>
      <c r="AG142" s="16">
        <f t="shared" si="26"/>
        <v>2045</v>
      </c>
      <c r="AH142" s="16">
        <f t="shared" si="26"/>
        <v>2057</v>
      </c>
      <c r="AI142" s="16">
        <f t="shared" si="26"/>
        <v>2069</v>
      </c>
      <c r="AJ142" s="16">
        <f t="shared" si="26"/>
        <v>2081</v>
      </c>
      <c r="AK142" s="16">
        <f t="shared" si="26"/>
        <v>2093</v>
      </c>
      <c r="AL142" s="16">
        <f t="shared" si="26"/>
        <v>2105</v>
      </c>
      <c r="AM142" s="16">
        <f t="shared" si="26"/>
        <v>2117</v>
      </c>
      <c r="AN142" s="16">
        <f t="shared" si="26"/>
        <v>2129</v>
      </c>
      <c r="AO142" s="16">
        <f t="shared" si="26"/>
        <v>2141</v>
      </c>
      <c r="AP142" s="16">
        <f t="shared" si="26"/>
        <v>2153</v>
      </c>
      <c r="AQ142" s="16">
        <f t="shared" si="26"/>
        <v>2165</v>
      </c>
      <c r="AR142" s="16">
        <f t="shared" si="26"/>
        <v>2177</v>
      </c>
      <c r="AS142" s="16">
        <f t="shared" si="26"/>
        <v>2189</v>
      </c>
      <c r="AT142" s="16">
        <f t="shared" si="26"/>
        <v>2201</v>
      </c>
      <c r="AU142" s="16">
        <f t="shared" si="26"/>
        <v>2213</v>
      </c>
      <c r="AV142" s="16">
        <f t="shared" si="26"/>
        <v>2225</v>
      </c>
      <c r="AW142" s="16">
        <f t="shared" si="26"/>
        <v>2237</v>
      </c>
      <c r="AX142" s="16">
        <f t="shared" si="26"/>
        <v>2249</v>
      </c>
      <c r="AY142" s="16">
        <f t="shared" si="26"/>
        <v>2261</v>
      </c>
      <c r="AZ142" s="16">
        <f t="shared" si="26"/>
        <v>2273</v>
      </c>
      <c r="BA142" s="16">
        <f t="shared" si="26"/>
        <v>2285</v>
      </c>
      <c r="BB142" s="16">
        <f t="shared" si="26"/>
        <v>2297</v>
      </c>
      <c r="BC142" s="16">
        <f t="shared" si="26"/>
        <v>2309</v>
      </c>
      <c r="BD142" s="16">
        <f t="shared" si="26"/>
        <v>2321</v>
      </c>
      <c r="BE142" s="16">
        <f t="shared" si="26"/>
        <v>2333</v>
      </c>
      <c r="BF142" s="16">
        <f t="shared" si="26"/>
        <v>2345</v>
      </c>
      <c r="BG142" s="16">
        <f t="shared" si="26"/>
        <v>2357</v>
      </c>
      <c r="BH142" s="16">
        <f t="shared" si="26"/>
        <v>2369</v>
      </c>
      <c r="BI142" s="16">
        <f t="shared" si="26"/>
        <v>2381</v>
      </c>
      <c r="BJ142" s="16">
        <f t="shared" si="26"/>
        <v>2393</v>
      </c>
      <c r="BK142" s="16">
        <f t="shared" si="26"/>
        <v>2405</v>
      </c>
      <c r="BL142" s="16">
        <f t="shared" si="26"/>
        <v>2417</v>
      </c>
      <c r="BM142" s="16">
        <f t="shared" si="26"/>
        <v>2429</v>
      </c>
      <c r="BN142" s="16">
        <f t="shared" si="26"/>
        <v>2441</v>
      </c>
      <c r="BO142" s="16">
        <f t="shared" si="26"/>
        <v>2453</v>
      </c>
      <c r="BP142" s="16">
        <f t="shared" si="26"/>
        <v>2465</v>
      </c>
      <c r="BQ142" s="16">
        <f t="shared" si="26"/>
        <v>2477</v>
      </c>
      <c r="BR142" s="16">
        <f t="shared" si="24"/>
        <v>2489</v>
      </c>
      <c r="BS142" s="16">
        <f t="shared" si="24"/>
        <v>2501</v>
      </c>
      <c r="BT142" s="16">
        <f t="shared" si="24"/>
        <v>2513</v>
      </c>
      <c r="BU142" s="16">
        <f t="shared" si="24"/>
        <v>2525</v>
      </c>
      <c r="BV142" s="16">
        <f t="shared" si="24"/>
        <v>2537</v>
      </c>
      <c r="BW142" s="16">
        <f t="shared" si="24"/>
        <v>2549</v>
      </c>
    </row>
    <row r="143" spans="1:75">
      <c r="B143" s="52">
        <v>6</v>
      </c>
      <c r="E143" s="16">
        <f t="shared" si="25"/>
        <v>1710</v>
      </c>
      <c r="F143" s="16">
        <f t="shared" si="26"/>
        <v>1722</v>
      </c>
      <c r="G143" s="16">
        <f t="shared" si="26"/>
        <v>1734</v>
      </c>
      <c r="H143" s="16">
        <f t="shared" si="26"/>
        <v>1746</v>
      </c>
      <c r="I143" s="16">
        <f t="shared" si="26"/>
        <v>1758</v>
      </c>
      <c r="J143" s="16">
        <f t="shared" si="26"/>
        <v>1770</v>
      </c>
      <c r="K143" s="16">
        <f t="shared" si="26"/>
        <v>1782</v>
      </c>
      <c r="L143" s="16">
        <f t="shared" si="26"/>
        <v>1794</v>
      </c>
      <c r="M143" s="16">
        <f t="shared" si="26"/>
        <v>1806</v>
      </c>
      <c r="N143" s="16">
        <f t="shared" si="26"/>
        <v>1818</v>
      </c>
      <c r="O143" s="16">
        <f t="shared" si="26"/>
        <v>1830</v>
      </c>
      <c r="P143" s="16">
        <f t="shared" si="26"/>
        <v>1842</v>
      </c>
      <c r="Q143" s="16">
        <f t="shared" si="26"/>
        <v>1854</v>
      </c>
      <c r="R143" s="16">
        <f t="shared" si="26"/>
        <v>1866</v>
      </c>
      <c r="S143" s="16">
        <f t="shared" si="26"/>
        <v>1878</v>
      </c>
      <c r="T143" s="16">
        <f t="shared" si="26"/>
        <v>1890</v>
      </c>
      <c r="U143" s="16">
        <f t="shared" si="26"/>
        <v>1902</v>
      </c>
      <c r="V143" s="16">
        <f t="shared" si="26"/>
        <v>1914</v>
      </c>
      <c r="W143" s="16">
        <f t="shared" si="26"/>
        <v>1926</v>
      </c>
      <c r="X143" s="16">
        <f t="shared" si="26"/>
        <v>1938</v>
      </c>
      <c r="Y143" s="16">
        <f t="shared" si="26"/>
        <v>1950</v>
      </c>
      <c r="Z143" s="16">
        <f t="shared" si="26"/>
        <v>1962</v>
      </c>
      <c r="AA143" s="16">
        <f t="shared" si="26"/>
        <v>1974</v>
      </c>
      <c r="AB143" s="16">
        <f t="shared" si="26"/>
        <v>1986</v>
      </c>
      <c r="AC143" s="16">
        <f t="shared" si="26"/>
        <v>1998</v>
      </c>
      <c r="AD143" s="16">
        <f t="shared" si="26"/>
        <v>2010</v>
      </c>
      <c r="AE143" s="16">
        <f t="shared" si="26"/>
        <v>2022</v>
      </c>
      <c r="AF143" s="16">
        <f t="shared" si="26"/>
        <v>2034</v>
      </c>
      <c r="AG143" s="16">
        <f t="shared" si="26"/>
        <v>2046</v>
      </c>
      <c r="AH143" s="16">
        <f t="shared" si="26"/>
        <v>2058</v>
      </c>
      <c r="AI143" s="16">
        <f t="shared" si="26"/>
        <v>2070</v>
      </c>
      <c r="AJ143" s="16">
        <f t="shared" si="26"/>
        <v>2082</v>
      </c>
      <c r="AK143" s="16">
        <f t="shared" si="26"/>
        <v>2094</v>
      </c>
      <c r="AL143" s="16">
        <f t="shared" si="26"/>
        <v>2106</v>
      </c>
      <c r="AM143" s="16">
        <f t="shared" si="26"/>
        <v>2118</v>
      </c>
      <c r="AN143" s="16">
        <f t="shared" si="26"/>
        <v>2130</v>
      </c>
      <c r="AO143" s="16">
        <f t="shared" si="26"/>
        <v>2142</v>
      </c>
      <c r="AP143" s="16">
        <f t="shared" si="26"/>
        <v>2154</v>
      </c>
      <c r="AQ143" s="16">
        <f t="shared" si="26"/>
        <v>2166</v>
      </c>
      <c r="AR143" s="16">
        <f t="shared" si="26"/>
        <v>2178</v>
      </c>
      <c r="AS143" s="16">
        <f t="shared" si="26"/>
        <v>2190</v>
      </c>
      <c r="AT143" s="16">
        <f t="shared" si="26"/>
        <v>2202</v>
      </c>
      <c r="AU143" s="16">
        <f t="shared" si="26"/>
        <v>2214</v>
      </c>
      <c r="AV143" s="16">
        <f t="shared" si="26"/>
        <v>2226</v>
      </c>
      <c r="AW143" s="16">
        <f t="shared" si="26"/>
        <v>2238</v>
      </c>
      <c r="AX143" s="16">
        <f t="shared" si="26"/>
        <v>2250</v>
      </c>
      <c r="AY143" s="16">
        <f t="shared" si="26"/>
        <v>2262</v>
      </c>
      <c r="AZ143" s="16">
        <f t="shared" si="26"/>
        <v>2274</v>
      </c>
      <c r="BA143" s="16">
        <f t="shared" si="26"/>
        <v>2286</v>
      </c>
      <c r="BB143" s="16">
        <f t="shared" si="26"/>
        <v>2298</v>
      </c>
      <c r="BC143" s="16">
        <f t="shared" si="26"/>
        <v>2310</v>
      </c>
      <c r="BD143" s="16">
        <f t="shared" si="26"/>
        <v>2322</v>
      </c>
      <c r="BE143" s="16">
        <f t="shared" si="26"/>
        <v>2334</v>
      </c>
      <c r="BF143" s="16">
        <f t="shared" si="26"/>
        <v>2346</v>
      </c>
      <c r="BG143" s="16">
        <f t="shared" si="26"/>
        <v>2358</v>
      </c>
      <c r="BH143" s="16">
        <f t="shared" si="26"/>
        <v>2370</v>
      </c>
      <c r="BI143" s="16">
        <f t="shared" si="26"/>
        <v>2382</v>
      </c>
      <c r="BJ143" s="16">
        <f t="shared" si="26"/>
        <v>2394</v>
      </c>
      <c r="BK143" s="16">
        <f t="shared" si="26"/>
        <v>2406</v>
      </c>
      <c r="BL143" s="16">
        <f t="shared" si="26"/>
        <v>2418</v>
      </c>
      <c r="BM143" s="16">
        <f t="shared" si="26"/>
        <v>2430</v>
      </c>
      <c r="BN143" s="16">
        <f t="shared" si="26"/>
        <v>2442</v>
      </c>
      <c r="BO143" s="16">
        <f t="shared" si="26"/>
        <v>2454</v>
      </c>
      <c r="BP143" s="16">
        <f t="shared" si="26"/>
        <v>2466</v>
      </c>
      <c r="BQ143" s="16">
        <f t="shared" ref="BQ143:BW146" si="27">BQ126+852</f>
        <v>2478</v>
      </c>
      <c r="BR143" s="16">
        <f t="shared" si="27"/>
        <v>2490</v>
      </c>
      <c r="BS143" s="16">
        <f t="shared" si="27"/>
        <v>2502</v>
      </c>
      <c r="BT143" s="16">
        <f t="shared" si="27"/>
        <v>2514</v>
      </c>
      <c r="BU143" s="16">
        <f t="shared" si="27"/>
        <v>2526</v>
      </c>
      <c r="BV143" s="16">
        <f t="shared" si="27"/>
        <v>2538</v>
      </c>
      <c r="BW143" s="16">
        <f t="shared" si="27"/>
        <v>2550</v>
      </c>
    </row>
    <row r="144" spans="1:75">
      <c r="B144" s="52">
        <v>7</v>
      </c>
      <c r="E144" s="16">
        <f t="shared" si="25"/>
        <v>1711</v>
      </c>
      <c r="F144" s="16">
        <f t="shared" ref="F144:BQ147" si="28">F127+852</f>
        <v>1723</v>
      </c>
      <c r="G144" s="16">
        <f t="shared" si="28"/>
        <v>1735</v>
      </c>
      <c r="H144" s="16">
        <f t="shared" si="28"/>
        <v>1747</v>
      </c>
      <c r="I144" s="16">
        <f t="shared" si="28"/>
        <v>1759</v>
      </c>
      <c r="J144" s="16">
        <f t="shared" si="28"/>
        <v>1771</v>
      </c>
      <c r="K144" s="16">
        <f t="shared" si="28"/>
        <v>1783</v>
      </c>
      <c r="L144" s="16">
        <f t="shared" si="28"/>
        <v>1795</v>
      </c>
      <c r="M144" s="16">
        <f t="shared" si="28"/>
        <v>1807</v>
      </c>
      <c r="N144" s="16">
        <f t="shared" si="28"/>
        <v>1819</v>
      </c>
      <c r="O144" s="16">
        <f t="shared" si="28"/>
        <v>1831</v>
      </c>
      <c r="P144" s="16">
        <f t="shared" si="28"/>
        <v>1843</v>
      </c>
      <c r="Q144" s="16">
        <f t="shared" si="28"/>
        <v>1855</v>
      </c>
      <c r="R144" s="16">
        <f t="shared" si="28"/>
        <v>1867</v>
      </c>
      <c r="S144" s="16">
        <f t="shared" si="28"/>
        <v>1879</v>
      </c>
      <c r="T144" s="16">
        <f t="shared" si="28"/>
        <v>1891</v>
      </c>
      <c r="U144" s="16">
        <f t="shared" si="28"/>
        <v>1903</v>
      </c>
      <c r="V144" s="16">
        <f t="shared" si="28"/>
        <v>1915</v>
      </c>
      <c r="W144" s="16">
        <f t="shared" si="28"/>
        <v>1927</v>
      </c>
      <c r="X144" s="16">
        <f t="shared" si="28"/>
        <v>1939</v>
      </c>
      <c r="Y144" s="16">
        <f t="shared" si="28"/>
        <v>1951</v>
      </c>
      <c r="Z144" s="16">
        <f t="shared" si="28"/>
        <v>1963</v>
      </c>
      <c r="AA144" s="16">
        <f t="shared" si="28"/>
        <v>1975</v>
      </c>
      <c r="AB144" s="16">
        <f t="shared" si="28"/>
        <v>1987</v>
      </c>
      <c r="AC144" s="16">
        <f t="shared" si="28"/>
        <v>1999</v>
      </c>
      <c r="AD144" s="16">
        <f t="shared" si="28"/>
        <v>2011</v>
      </c>
      <c r="AE144" s="16">
        <f t="shared" si="28"/>
        <v>2023</v>
      </c>
      <c r="AF144" s="16">
        <f t="shared" si="28"/>
        <v>2035</v>
      </c>
      <c r="AG144" s="16">
        <f t="shared" si="28"/>
        <v>2047</v>
      </c>
      <c r="AH144" s="16">
        <f t="shared" si="28"/>
        <v>2059</v>
      </c>
      <c r="AI144" s="16">
        <f t="shared" si="28"/>
        <v>2071</v>
      </c>
      <c r="AJ144" s="16">
        <f t="shared" si="28"/>
        <v>2083</v>
      </c>
      <c r="AK144" s="16">
        <f t="shared" si="28"/>
        <v>2095</v>
      </c>
      <c r="AL144" s="16">
        <f t="shared" si="28"/>
        <v>2107</v>
      </c>
      <c r="AM144" s="16">
        <f t="shared" si="28"/>
        <v>2119</v>
      </c>
      <c r="AN144" s="16">
        <f t="shared" si="28"/>
        <v>2131</v>
      </c>
      <c r="AO144" s="16">
        <f t="shared" si="28"/>
        <v>2143</v>
      </c>
      <c r="AP144" s="16">
        <f t="shared" si="28"/>
        <v>2155</v>
      </c>
      <c r="AQ144" s="16">
        <f t="shared" si="28"/>
        <v>2167</v>
      </c>
      <c r="AR144" s="16">
        <f t="shared" si="28"/>
        <v>2179</v>
      </c>
      <c r="AS144" s="16">
        <f t="shared" si="28"/>
        <v>2191</v>
      </c>
      <c r="AT144" s="16">
        <f t="shared" si="28"/>
        <v>2203</v>
      </c>
      <c r="AU144" s="16">
        <f t="shared" si="28"/>
        <v>2215</v>
      </c>
      <c r="AV144" s="16">
        <f t="shared" si="28"/>
        <v>2227</v>
      </c>
      <c r="AW144" s="16">
        <f t="shared" si="28"/>
        <v>2239</v>
      </c>
      <c r="AX144" s="16">
        <f t="shared" si="28"/>
        <v>2251</v>
      </c>
      <c r="AY144" s="16">
        <f t="shared" si="28"/>
        <v>2263</v>
      </c>
      <c r="AZ144" s="16">
        <f t="shared" si="28"/>
        <v>2275</v>
      </c>
      <c r="BA144" s="16">
        <f t="shared" si="28"/>
        <v>2287</v>
      </c>
      <c r="BB144" s="16">
        <f t="shared" si="28"/>
        <v>2299</v>
      </c>
      <c r="BC144" s="16">
        <f t="shared" si="28"/>
        <v>2311</v>
      </c>
      <c r="BD144" s="16">
        <f t="shared" si="28"/>
        <v>2323</v>
      </c>
      <c r="BE144" s="16">
        <f t="shared" si="28"/>
        <v>2335</v>
      </c>
      <c r="BF144" s="16">
        <f t="shared" si="28"/>
        <v>2347</v>
      </c>
      <c r="BG144" s="16">
        <f t="shared" si="28"/>
        <v>2359</v>
      </c>
      <c r="BH144" s="16">
        <f t="shared" si="28"/>
        <v>2371</v>
      </c>
      <c r="BI144" s="16">
        <f t="shared" si="28"/>
        <v>2383</v>
      </c>
      <c r="BJ144" s="16">
        <f t="shared" si="28"/>
        <v>2395</v>
      </c>
      <c r="BK144" s="16">
        <f t="shared" si="28"/>
        <v>2407</v>
      </c>
      <c r="BL144" s="16">
        <f t="shared" si="28"/>
        <v>2419</v>
      </c>
      <c r="BM144" s="16">
        <f t="shared" si="28"/>
        <v>2431</v>
      </c>
      <c r="BN144" s="16">
        <f t="shared" si="28"/>
        <v>2443</v>
      </c>
      <c r="BO144" s="16">
        <f t="shared" si="28"/>
        <v>2455</v>
      </c>
      <c r="BP144" s="16">
        <f t="shared" si="28"/>
        <v>2467</v>
      </c>
      <c r="BQ144" s="16">
        <f t="shared" si="28"/>
        <v>2479</v>
      </c>
      <c r="BR144" s="16">
        <f t="shared" si="27"/>
        <v>2491</v>
      </c>
      <c r="BS144" s="16">
        <f t="shared" si="27"/>
        <v>2503</v>
      </c>
      <c r="BT144" s="16">
        <f t="shared" si="27"/>
        <v>2515</v>
      </c>
      <c r="BU144" s="16">
        <f t="shared" si="27"/>
        <v>2527</v>
      </c>
      <c r="BV144" s="16">
        <f t="shared" si="27"/>
        <v>2539</v>
      </c>
      <c r="BW144" s="16">
        <f t="shared" si="27"/>
        <v>2551</v>
      </c>
    </row>
    <row r="145" spans="1:75">
      <c r="B145" s="52">
        <v>8</v>
      </c>
      <c r="E145" s="16">
        <f t="shared" si="25"/>
        <v>1712</v>
      </c>
      <c r="F145" s="16">
        <f t="shared" si="28"/>
        <v>1724</v>
      </c>
      <c r="G145" s="16">
        <f t="shared" si="28"/>
        <v>1736</v>
      </c>
      <c r="H145" s="16">
        <f t="shared" si="28"/>
        <v>1748</v>
      </c>
      <c r="I145" s="16">
        <f t="shared" si="28"/>
        <v>1760</v>
      </c>
      <c r="J145" s="16">
        <f t="shared" si="28"/>
        <v>1772</v>
      </c>
      <c r="K145" s="16">
        <f t="shared" si="28"/>
        <v>1784</v>
      </c>
      <c r="L145" s="16">
        <f t="shared" si="28"/>
        <v>1796</v>
      </c>
      <c r="M145" s="16">
        <f t="shared" si="28"/>
        <v>1808</v>
      </c>
      <c r="N145" s="16">
        <f t="shared" si="28"/>
        <v>1820</v>
      </c>
      <c r="O145" s="16">
        <f t="shared" si="28"/>
        <v>1832</v>
      </c>
      <c r="P145" s="16">
        <f t="shared" si="28"/>
        <v>1844</v>
      </c>
      <c r="Q145" s="16">
        <f t="shared" si="28"/>
        <v>1856</v>
      </c>
      <c r="R145" s="16">
        <f t="shared" si="28"/>
        <v>1868</v>
      </c>
      <c r="S145" s="16">
        <f t="shared" si="28"/>
        <v>1880</v>
      </c>
      <c r="T145" s="16">
        <f t="shared" si="28"/>
        <v>1892</v>
      </c>
      <c r="U145" s="16">
        <f t="shared" si="28"/>
        <v>1904</v>
      </c>
      <c r="V145" s="16">
        <f t="shared" si="28"/>
        <v>1916</v>
      </c>
      <c r="W145" s="16">
        <f t="shared" si="28"/>
        <v>1928</v>
      </c>
      <c r="X145" s="16">
        <f t="shared" si="28"/>
        <v>1940</v>
      </c>
      <c r="Y145" s="16">
        <f t="shared" si="28"/>
        <v>1952</v>
      </c>
      <c r="Z145" s="16">
        <f t="shared" si="28"/>
        <v>1964</v>
      </c>
      <c r="AA145" s="16">
        <f t="shared" si="28"/>
        <v>1976</v>
      </c>
      <c r="AB145" s="16">
        <f t="shared" si="28"/>
        <v>1988</v>
      </c>
      <c r="AC145" s="16">
        <f t="shared" si="28"/>
        <v>2000</v>
      </c>
      <c r="AD145" s="16">
        <f t="shared" si="28"/>
        <v>2012</v>
      </c>
      <c r="AE145" s="16">
        <f t="shared" si="28"/>
        <v>2024</v>
      </c>
      <c r="AF145" s="16">
        <f t="shared" si="28"/>
        <v>2036</v>
      </c>
      <c r="AG145" s="16">
        <f t="shared" si="28"/>
        <v>2048</v>
      </c>
      <c r="AH145" s="16">
        <f t="shared" si="28"/>
        <v>2060</v>
      </c>
      <c r="AI145" s="16">
        <f t="shared" si="28"/>
        <v>2072</v>
      </c>
      <c r="AJ145" s="16">
        <f t="shared" si="28"/>
        <v>2084</v>
      </c>
      <c r="AK145" s="16">
        <f t="shared" si="28"/>
        <v>2096</v>
      </c>
      <c r="AL145" s="16">
        <f t="shared" si="28"/>
        <v>2108</v>
      </c>
      <c r="AM145" s="16">
        <f t="shared" si="28"/>
        <v>2120</v>
      </c>
      <c r="AN145" s="16">
        <f t="shared" si="28"/>
        <v>2132</v>
      </c>
      <c r="AO145" s="16">
        <f t="shared" si="28"/>
        <v>2144</v>
      </c>
      <c r="AP145" s="16">
        <f t="shared" si="28"/>
        <v>2156</v>
      </c>
      <c r="AQ145" s="16">
        <f t="shared" si="28"/>
        <v>2168</v>
      </c>
      <c r="AR145" s="16">
        <f t="shared" si="28"/>
        <v>2180</v>
      </c>
      <c r="AS145" s="16">
        <f t="shared" si="28"/>
        <v>2192</v>
      </c>
      <c r="AT145" s="16">
        <f t="shared" si="28"/>
        <v>2204</v>
      </c>
      <c r="AU145" s="16">
        <f t="shared" si="28"/>
        <v>2216</v>
      </c>
      <c r="AV145" s="16">
        <f t="shared" si="28"/>
        <v>2228</v>
      </c>
      <c r="AW145" s="16">
        <f t="shared" si="28"/>
        <v>2240</v>
      </c>
      <c r="AX145" s="16">
        <f t="shared" si="28"/>
        <v>2252</v>
      </c>
      <c r="AY145" s="16">
        <f t="shared" si="28"/>
        <v>2264</v>
      </c>
      <c r="AZ145" s="16">
        <f t="shared" si="28"/>
        <v>2276</v>
      </c>
      <c r="BA145" s="16">
        <f t="shared" si="28"/>
        <v>2288</v>
      </c>
      <c r="BB145" s="16">
        <f t="shared" si="28"/>
        <v>2300</v>
      </c>
      <c r="BC145" s="16">
        <f t="shared" si="28"/>
        <v>2312</v>
      </c>
      <c r="BD145" s="16">
        <f t="shared" si="28"/>
        <v>2324</v>
      </c>
      <c r="BE145" s="16">
        <f t="shared" si="28"/>
        <v>2336</v>
      </c>
      <c r="BF145" s="16">
        <f t="shared" si="28"/>
        <v>2348</v>
      </c>
      <c r="BG145" s="16">
        <f t="shared" si="28"/>
        <v>2360</v>
      </c>
      <c r="BH145" s="16">
        <f t="shared" si="28"/>
        <v>2372</v>
      </c>
      <c r="BI145" s="16">
        <f t="shared" si="28"/>
        <v>2384</v>
      </c>
      <c r="BJ145" s="16">
        <f t="shared" si="28"/>
        <v>2396</v>
      </c>
      <c r="BK145" s="16">
        <f t="shared" si="28"/>
        <v>2408</v>
      </c>
      <c r="BL145" s="16">
        <f t="shared" si="28"/>
        <v>2420</v>
      </c>
      <c r="BM145" s="16">
        <f t="shared" si="28"/>
        <v>2432</v>
      </c>
      <c r="BN145" s="16">
        <f t="shared" si="28"/>
        <v>2444</v>
      </c>
      <c r="BO145" s="16">
        <f t="shared" si="28"/>
        <v>2456</v>
      </c>
      <c r="BP145" s="16">
        <f t="shared" si="28"/>
        <v>2468</v>
      </c>
      <c r="BQ145" s="16">
        <f t="shared" si="28"/>
        <v>2480</v>
      </c>
      <c r="BR145" s="16">
        <f t="shared" si="27"/>
        <v>2492</v>
      </c>
      <c r="BS145" s="16">
        <f t="shared" si="27"/>
        <v>2504</v>
      </c>
      <c r="BT145" s="16">
        <f t="shared" si="27"/>
        <v>2516</v>
      </c>
      <c r="BU145" s="16">
        <f t="shared" si="27"/>
        <v>2528</v>
      </c>
      <c r="BV145" s="16">
        <f t="shared" si="27"/>
        <v>2540</v>
      </c>
      <c r="BW145" s="16">
        <f t="shared" si="27"/>
        <v>2552</v>
      </c>
    </row>
    <row r="146" spans="1:75">
      <c r="B146" s="52">
        <v>9</v>
      </c>
      <c r="E146" s="16">
        <f t="shared" si="25"/>
        <v>1713</v>
      </c>
      <c r="F146" s="16">
        <f t="shared" si="28"/>
        <v>1725</v>
      </c>
      <c r="G146" s="16">
        <f t="shared" si="28"/>
        <v>1737</v>
      </c>
      <c r="H146" s="16">
        <f t="shared" si="28"/>
        <v>1749</v>
      </c>
      <c r="I146" s="16">
        <f t="shared" si="28"/>
        <v>1761</v>
      </c>
      <c r="J146" s="16">
        <f t="shared" si="28"/>
        <v>1773</v>
      </c>
      <c r="K146" s="16">
        <f t="shared" si="28"/>
        <v>1785</v>
      </c>
      <c r="L146" s="16">
        <f t="shared" si="28"/>
        <v>1797</v>
      </c>
      <c r="M146" s="16">
        <f t="shared" si="28"/>
        <v>1809</v>
      </c>
      <c r="N146" s="16">
        <f t="shared" si="28"/>
        <v>1821</v>
      </c>
      <c r="O146" s="16">
        <f t="shared" si="28"/>
        <v>1833</v>
      </c>
      <c r="P146" s="16">
        <f t="shared" si="28"/>
        <v>1845</v>
      </c>
      <c r="Q146" s="16">
        <f t="shared" si="28"/>
        <v>1857</v>
      </c>
      <c r="R146" s="16">
        <f t="shared" si="28"/>
        <v>1869</v>
      </c>
      <c r="S146" s="16">
        <f t="shared" si="28"/>
        <v>1881</v>
      </c>
      <c r="T146" s="16">
        <f t="shared" si="28"/>
        <v>1893</v>
      </c>
      <c r="U146" s="16">
        <f t="shared" si="28"/>
        <v>1905</v>
      </c>
      <c r="V146" s="16">
        <f t="shared" si="28"/>
        <v>1917</v>
      </c>
      <c r="W146" s="16">
        <f t="shared" si="28"/>
        <v>1929</v>
      </c>
      <c r="X146" s="16">
        <f t="shared" si="28"/>
        <v>1941</v>
      </c>
      <c r="Y146" s="16">
        <f t="shared" si="28"/>
        <v>1953</v>
      </c>
      <c r="Z146" s="16">
        <f t="shared" si="28"/>
        <v>1965</v>
      </c>
      <c r="AA146" s="16">
        <f t="shared" si="28"/>
        <v>1977</v>
      </c>
      <c r="AB146" s="16">
        <f t="shared" si="28"/>
        <v>1989</v>
      </c>
      <c r="AC146" s="16">
        <f t="shared" si="28"/>
        <v>2001</v>
      </c>
      <c r="AD146" s="16">
        <f t="shared" si="28"/>
        <v>2013</v>
      </c>
      <c r="AE146" s="16">
        <f t="shared" si="28"/>
        <v>2025</v>
      </c>
      <c r="AF146" s="16">
        <f t="shared" si="28"/>
        <v>2037</v>
      </c>
      <c r="AG146" s="16">
        <f t="shared" si="28"/>
        <v>2049</v>
      </c>
      <c r="AH146" s="16">
        <f t="shared" si="28"/>
        <v>2061</v>
      </c>
      <c r="AI146" s="16">
        <f t="shared" si="28"/>
        <v>2073</v>
      </c>
      <c r="AJ146" s="16">
        <f t="shared" si="28"/>
        <v>2085</v>
      </c>
      <c r="AK146" s="16">
        <f t="shared" si="28"/>
        <v>2097</v>
      </c>
      <c r="AL146" s="16">
        <f t="shared" si="28"/>
        <v>2109</v>
      </c>
      <c r="AM146" s="16">
        <f t="shared" si="28"/>
        <v>2121</v>
      </c>
      <c r="AN146" s="16">
        <f t="shared" si="28"/>
        <v>2133</v>
      </c>
      <c r="AO146" s="16">
        <f t="shared" si="28"/>
        <v>2145</v>
      </c>
      <c r="AP146" s="16">
        <f t="shared" si="28"/>
        <v>2157</v>
      </c>
      <c r="AQ146" s="16">
        <f t="shared" si="28"/>
        <v>2169</v>
      </c>
      <c r="AR146" s="16">
        <f t="shared" si="28"/>
        <v>2181</v>
      </c>
      <c r="AS146" s="16">
        <f t="shared" si="28"/>
        <v>2193</v>
      </c>
      <c r="AT146" s="16">
        <f t="shared" si="28"/>
        <v>2205</v>
      </c>
      <c r="AU146" s="16">
        <f t="shared" si="28"/>
        <v>2217</v>
      </c>
      <c r="AV146" s="16">
        <f t="shared" si="28"/>
        <v>2229</v>
      </c>
      <c r="AW146" s="16">
        <f t="shared" si="28"/>
        <v>2241</v>
      </c>
      <c r="AX146" s="16">
        <f t="shared" si="28"/>
        <v>2253</v>
      </c>
      <c r="AY146" s="16">
        <f t="shared" si="28"/>
        <v>2265</v>
      </c>
      <c r="AZ146" s="16">
        <f t="shared" si="28"/>
        <v>2277</v>
      </c>
      <c r="BA146" s="16">
        <f t="shared" si="28"/>
        <v>2289</v>
      </c>
      <c r="BB146" s="16">
        <f t="shared" si="28"/>
        <v>2301</v>
      </c>
      <c r="BC146" s="16">
        <f t="shared" si="28"/>
        <v>2313</v>
      </c>
      <c r="BD146" s="16">
        <f t="shared" si="28"/>
        <v>2325</v>
      </c>
      <c r="BE146" s="16">
        <f t="shared" si="28"/>
        <v>2337</v>
      </c>
      <c r="BF146" s="16">
        <f t="shared" si="28"/>
        <v>2349</v>
      </c>
      <c r="BG146" s="16">
        <f t="shared" si="28"/>
        <v>2361</v>
      </c>
      <c r="BH146" s="16">
        <f t="shared" si="28"/>
        <v>2373</v>
      </c>
      <c r="BI146" s="16">
        <f t="shared" si="28"/>
        <v>2385</v>
      </c>
      <c r="BJ146" s="16">
        <f t="shared" si="28"/>
        <v>2397</v>
      </c>
      <c r="BK146" s="16">
        <f t="shared" si="28"/>
        <v>2409</v>
      </c>
      <c r="BL146" s="16">
        <f t="shared" si="28"/>
        <v>2421</v>
      </c>
      <c r="BM146" s="16">
        <f t="shared" si="28"/>
        <v>2433</v>
      </c>
      <c r="BN146" s="16">
        <f t="shared" si="28"/>
        <v>2445</v>
      </c>
      <c r="BO146" s="16">
        <f t="shared" si="28"/>
        <v>2457</v>
      </c>
      <c r="BP146" s="16">
        <f t="shared" si="28"/>
        <v>2469</v>
      </c>
      <c r="BQ146" s="16">
        <f t="shared" si="28"/>
        <v>2481</v>
      </c>
      <c r="BR146" s="16">
        <f t="shared" si="27"/>
        <v>2493</v>
      </c>
      <c r="BS146" s="16">
        <f t="shared" si="27"/>
        <v>2505</v>
      </c>
      <c r="BT146" s="16">
        <f t="shared" si="27"/>
        <v>2517</v>
      </c>
      <c r="BU146" s="16">
        <f t="shared" si="27"/>
        <v>2529</v>
      </c>
      <c r="BV146" s="16">
        <f t="shared" si="27"/>
        <v>2541</v>
      </c>
      <c r="BW146" s="16">
        <f t="shared" si="27"/>
        <v>2553</v>
      </c>
    </row>
    <row r="147" spans="1:75">
      <c r="B147" s="52">
        <v>10</v>
      </c>
      <c r="E147" s="16">
        <f t="shared" si="25"/>
        <v>1714</v>
      </c>
      <c r="F147" s="16">
        <f t="shared" si="28"/>
        <v>1726</v>
      </c>
      <c r="G147" s="16">
        <f t="shared" si="28"/>
        <v>1738</v>
      </c>
      <c r="H147" s="16">
        <f t="shared" si="28"/>
        <v>1750</v>
      </c>
      <c r="I147" s="16">
        <f t="shared" si="28"/>
        <v>1762</v>
      </c>
      <c r="J147" s="16">
        <f t="shared" si="28"/>
        <v>1774</v>
      </c>
      <c r="K147" s="16">
        <f t="shared" si="28"/>
        <v>1786</v>
      </c>
      <c r="L147" s="16">
        <f t="shared" si="28"/>
        <v>1798</v>
      </c>
      <c r="M147" s="16">
        <f t="shared" si="28"/>
        <v>1810</v>
      </c>
      <c r="N147" s="16">
        <f t="shared" si="28"/>
        <v>1822</v>
      </c>
      <c r="O147" s="16">
        <f t="shared" si="28"/>
        <v>1834</v>
      </c>
      <c r="P147" s="16">
        <f t="shared" si="28"/>
        <v>1846</v>
      </c>
      <c r="Q147" s="16">
        <f t="shared" si="28"/>
        <v>1858</v>
      </c>
      <c r="R147" s="16">
        <f t="shared" si="28"/>
        <v>1870</v>
      </c>
      <c r="S147" s="16">
        <f t="shared" si="28"/>
        <v>1882</v>
      </c>
      <c r="T147" s="16">
        <f t="shared" si="28"/>
        <v>1894</v>
      </c>
      <c r="U147" s="16">
        <f t="shared" si="28"/>
        <v>1906</v>
      </c>
      <c r="V147" s="16">
        <f t="shared" si="28"/>
        <v>1918</v>
      </c>
      <c r="W147" s="16">
        <f t="shared" si="28"/>
        <v>1930</v>
      </c>
      <c r="X147" s="16">
        <f t="shared" si="28"/>
        <v>1942</v>
      </c>
      <c r="Y147" s="16">
        <f t="shared" si="28"/>
        <v>1954</v>
      </c>
      <c r="Z147" s="16">
        <f t="shared" si="28"/>
        <v>1966</v>
      </c>
      <c r="AA147" s="16">
        <f t="shared" si="28"/>
        <v>1978</v>
      </c>
      <c r="AB147" s="16">
        <f t="shared" si="28"/>
        <v>1990</v>
      </c>
      <c r="AC147" s="16">
        <f t="shared" si="28"/>
        <v>2002</v>
      </c>
      <c r="AD147" s="16">
        <f t="shared" si="28"/>
        <v>2014</v>
      </c>
      <c r="AE147" s="16">
        <f t="shared" si="28"/>
        <v>2026</v>
      </c>
      <c r="AF147" s="16">
        <f t="shared" si="28"/>
        <v>2038</v>
      </c>
      <c r="AG147" s="16">
        <f t="shared" si="28"/>
        <v>2050</v>
      </c>
      <c r="AH147" s="16">
        <f t="shared" si="28"/>
        <v>2062</v>
      </c>
      <c r="AI147" s="16">
        <f t="shared" si="28"/>
        <v>2074</v>
      </c>
      <c r="AJ147" s="16">
        <f t="shared" si="28"/>
        <v>2086</v>
      </c>
      <c r="AK147" s="16">
        <f t="shared" si="28"/>
        <v>2098</v>
      </c>
      <c r="AL147" s="16">
        <f t="shared" si="28"/>
        <v>2110</v>
      </c>
      <c r="AM147" s="16">
        <f t="shared" si="28"/>
        <v>2122</v>
      </c>
      <c r="AN147" s="16">
        <f t="shared" si="28"/>
        <v>2134</v>
      </c>
      <c r="AO147" s="16">
        <f t="shared" si="28"/>
        <v>2146</v>
      </c>
      <c r="AP147" s="16">
        <f t="shared" si="28"/>
        <v>2158</v>
      </c>
      <c r="AQ147" s="16">
        <f t="shared" si="28"/>
        <v>2170</v>
      </c>
      <c r="AR147" s="16">
        <f t="shared" si="28"/>
        <v>2182</v>
      </c>
      <c r="AS147" s="16">
        <f t="shared" si="28"/>
        <v>2194</v>
      </c>
      <c r="AT147" s="16">
        <f t="shared" si="28"/>
        <v>2206</v>
      </c>
      <c r="AU147" s="16">
        <f t="shared" si="28"/>
        <v>2218</v>
      </c>
      <c r="AV147" s="16">
        <f t="shared" si="28"/>
        <v>2230</v>
      </c>
      <c r="AW147" s="16">
        <f t="shared" si="28"/>
        <v>2242</v>
      </c>
      <c r="AX147" s="16">
        <f t="shared" si="28"/>
        <v>2254</v>
      </c>
      <c r="AY147" s="16">
        <f t="shared" si="28"/>
        <v>2266</v>
      </c>
      <c r="AZ147" s="16">
        <f t="shared" si="28"/>
        <v>2278</v>
      </c>
      <c r="BA147" s="16">
        <f t="shared" si="28"/>
        <v>2290</v>
      </c>
      <c r="BB147" s="16">
        <f t="shared" si="28"/>
        <v>2302</v>
      </c>
      <c r="BC147" s="16">
        <f t="shared" si="28"/>
        <v>2314</v>
      </c>
      <c r="BD147" s="16">
        <f t="shared" si="28"/>
        <v>2326</v>
      </c>
      <c r="BE147" s="16">
        <f t="shared" si="28"/>
        <v>2338</v>
      </c>
      <c r="BF147" s="16">
        <f t="shared" si="28"/>
        <v>2350</v>
      </c>
      <c r="BG147" s="16">
        <f t="shared" si="28"/>
        <v>2362</v>
      </c>
      <c r="BH147" s="16">
        <f t="shared" si="28"/>
        <v>2374</v>
      </c>
      <c r="BI147" s="16">
        <f t="shared" si="28"/>
        <v>2386</v>
      </c>
      <c r="BJ147" s="16">
        <f t="shared" si="28"/>
        <v>2398</v>
      </c>
      <c r="BK147" s="16">
        <f t="shared" si="28"/>
        <v>2410</v>
      </c>
      <c r="BL147" s="16">
        <f t="shared" si="28"/>
        <v>2422</v>
      </c>
      <c r="BM147" s="16">
        <f t="shared" si="28"/>
        <v>2434</v>
      </c>
      <c r="BN147" s="16">
        <f t="shared" si="28"/>
        <v>2446</v>
      </c>
      <c r="BO147" s="16">
        <f t="shared" si="28"/>
        <v>2458</v>
      </c>
      <c r="BP147" s="16">
        <f t="shared" si="28"/>
        <v>2470</v>
      </c>
      <c r="BQ147" s="16">
        <f t="shared" ref="BQ147:BW149" si="29">BQ130+852</f>
        <v>2482</v>
      </c>
      <c r="BR147" s="16">
        <f t="shared" si="29"/>
        <v>2494</v>
      </c>
      <c r="BS147" s="16">
        <f t="shared" si="29"/>
        <v>2506</v>
      </c>
      <c r="BT147" s="16">
        <f t="shared" si="29"/>
        <v>2518</v>
      </c>
      <c r="BU147" s="16">
        <f t="shared" si="29"/>
        <v>2530</v>
      </c>
      <c r="BV147" s="16">
        <f t="shared" si="29"/>
        <v>2542</v>
      </c>
      <c r="BW147" s="16">
        <f t="shared" si="29"/>
        <v>2554</v>
      </c>
    </row>
    <row r="148" spans="1:75">
      <c r="B148" s="52">
        <v>11</v>
      </c>
      <c r="E148" s="16">
        <f t="shared" si="25"/>
        <v>1715</v>
      </c>
      <c r="F148" s="16">
        <f t="shared" ref="F148:BQ149" si="30">F131+852</f>
        <v>1727</v>
      </c>
      <c r="G148" s="16">
        <f t="shared" si="30"/>
        <v>1739</v>
      </c>
      <c r="H148" s="16">
        <f t="shared" si="30"/>
        <v>1751</v>
      </c>
      <c r="I148" s="16">
        <f t="shared" si="30"/>
        <v>1763</v>
      </c>
      <c r="J148" s="16">
        <f t="shared" si="30"/>
        <v>1775</v>
      </c>
      <c r="K148" s="16">
        <f t="shared" si="30"/>
        <v>1787</v>
      </c>
      <c r="L148" s="16">
        <f t="shared" si="30"/>
        <v>1799</v>
      </c>
      <c r="M148" s="16">
        <f t="shared" si="30"/>
        <v>1811</v>
      </c>
      <c r="N148" s="16">
        <f t="shared" si="30"/>
        <v>1823</v>
      </c>
      <c r="O148" s="16">
        <f t="shared" si="30"/>
        <v>1835</v>
      </c>
      <c r="P148" s="16">
        <f t="shared" si="30"/>
        <v>1847</v>
      </c>
      <c r="Q148" s="16">
        <f t="shared" si="30"/>
        <v>1859</v>
      </c>
      <c r="R148" s="16">
        <f t="shared" si="30"/>
        <v>1871</v>
      </c>
      <c r="S148" s="16">
        <f t="shared" si="30"/>
        <v>1883</v>
      </c>
      <c r="T148" s="16">
        <f t="shared" si="30"/>
        <v>1895</v>
      </c>
      <c r="U148" s="16">
        <f t="shared" si="30"/>
        <v>1907</v>
      </c>
      <c r="V148" s="16">
        <f t="shared" si="30"/>
        <v>1919</v>
      </c>
      <c r="W148" s="16">
        <f t="shared" si="30"/>
        <v>1931</v>
      </c>
      <c r="X148" s="16">
        <f t="shared" si="30"/>
        <v>1943</v>
      </c>
      <c r="Y148" s="16">
        <f t="shared" si="30"/>
        <v>1955</v>
      </c>
      <c r="Z148" s="16">
        <f t="shared" si="30"/>
        <v>1967</v>
      </c>
      <c r="AA148" s="16">
        <f t="shared" si="30"/>
        <v>1979</v>
      </c>
      <c r="AB148" s="16">
        <f t="shared" si="30"/>
        <v>1991</v>
      </c>
      <c r="AC148" s="16">
        <f t="shared" si="30"/>
        <v>2003</v>
      </c>
      <c r="AD148" s="16">
        <f t="shared" si="30"/>
        <v>2015</v>
      </c>
      <c r="AE148" s="16">
        <f t="shared" si="30"/>
        <v>2027</v>
      </c>
      <c r="AF148" s="16">
        <f t="shared" si="30"/>
        <v>2039</v>
      </c>
      <c r="AG148" s="16">
        <f t="shared" si="30"/>
        <v>2051</v>
      </c>
      <c r="AH148" s="16">
        <f t="shared" si="30"/>
        <v>2063</v>
      </c>
      <c r="AI148" s="16">
        <f t="shared" si="30"/>
        <v>2075</v>
      </c>
      <c r="AJ148" s="16">
        <f t="shared" si="30"/>
        <v>2087</v>
      </c>
      <c r="AK148" s="16">
        <f t="shared" si="30"/>
        <v>2099</v>
      </c>
      <c r="AL148" s="16">
        <f t="shared" si="30"/>
        <v>2111</v>
      </c>
      <c r="AM148" s="16">
        <f t="shared" si="30"/>
        <v>2123</v>
      </c>
      <c r="AN148" s="16">
        <f t="shared" si="30"/>
        <v>2135</v>
      </c>
      <c r="AO148" s="16">
        <f t="shared" si="30"/>
        <v>2147</v>
      </c>
      <c r="AP148" s="16">
        <f t="shared" si="30"/>
        <v>2159</v>
      </c>
      <c r="AQ148" s="16">
        <f t="shared" si="30"/>
        <v>2171</v>
      </c>
      <c r="AR148" s="16">
        <f t="shared" si="30"/>
        <v>2183</v>
      </c>
      <c r="AS148" s="16">
        <f t="shared" si="30"/>
        <v>2195</v>
      </c>
      <c r="AT148" s="16">
        <f t="shared" si="30"/>
        <v>2207</v>
      </c>
      <c r="AU148" s="16">
        <f t="shared" si="30"/>
        <v>2219</v>
      </c>
      <c r="AV148" s="16">
        <f t="shared" si="30"/>
        <v>2231</v>
      </c>
      <c r="AW148" s="16">
        <f t="shared" si="30"/>
        <v>2243</v>
      </c>
      <c r="AX148" s="16">
        <f t="shared" si="30"/>
        <v>2255</v>
      </c>
      <c r="AY148" s="16">
        <f t="shared" si="30"/>
        <v>2267</v>
      </c>
      <c r="AZ148" s="16">
        <f t="shared" si="30"/>
        <v>2279</v>
      </c>
      <c r="BA148" s="16">
        <f t="shared" si="30"/>
        <v>2291</v>
      </c>
      <c r="BB148" s="16">
        <f t="shared" si="30"/>
        <v>2303</v>
      </c>
      <c r="BC148" s="16">
        <f t="shared" si="30"/>
        <v>2315</v>
      </c>
      <c r="BD148" s="16">
        <f t="shared" si="30"/>
        <v>2327</v>
      </c>
      <c r="BE148" s="16">
        <f t="shared" si="30"/>
        <v>2339</v>
      </c>
      <c r="BF148" s="16">
        <f t="shared" si="30"/>
        <v>2351</v>
      </c>
      <c r="BG148" s="16">
        <f t="shared" si="30"/>
        <v>2363</v>
      </c>
      <c r="BH148" s="16">
        <f t="shared" si="30"/>
        <v>2375</v>
      </c>
      <c r="BI148" s="16">
        <f t="shared" si="30"/>
        <v>2387</v>
      </c>
      <c r="BJ148" s="16">
        <f t="shared" si="30"/>
        <v>2399</v>
      </c>
      <c r="BK148" s="16">
        <f t="shared" si="30"/>
        <v>2411</v>
      </c>
      <c r="BL148" s="16">
        <f t="shared" si="30"/>
        <v>2423</v>
      </c>
      <c r="BM148" s="16">
        <f t="shared" si="30"/>
        <v>2435</v>
      </c>
      <c r="BN148" s="16">
        <f t="shared" si="30"/>
        <v>2447</v>
      </c>
      <c r="BO148" s="16">
        <f t="shared" si="30"/>
        <v>2459</v>
      </c>
      <c r="BP148" s="16">
        <f t="shared" si="30"/>
        <v>2471</v>
      </c>
      <c r="BQ148" s="16">
        <f t="shared" si="30"/>
        <v>2483</v>
      </c>
      <c r="BR148" s="16">
        <f t="shared" si="29"/>
        <v>2495</v>
      </c>
      <c r="BS148" s="16">
        <f t="shared" si="29"/>
        <v>2507</v>
      </c>
      <c r="BT148" s="16">
        <f t="shared" si="29"/>
        <v>2519</v>
      </c>
      <c r="BU148" s="16">
        <f t="shared" si="29"/>
        <v>2531</v>
      </c>
      <c r="BV148" s="16">
        <f t="shared" si="29"/>
        <v>2543</v>
      </c>
      <c r="BW148" s="16">
        <f t="shared" si="29"/>
        <v>2555</v>
      </c>
    </row>
    <row r="149" spans="1:75">
      <c r="B149" s="52">
        <v>12</v>
      </c>
      <c r="E149" s="16">
        <f t="shared" si="25"/>
        <v>1716</v>
      </c>
      <c r="F149" s="16">
        <f t="shared" si="30"/>
        <v>1728</v>
      </c>
      <c r="G149" s="16">
        <f t="shared" si="30"/>
        <v>1740</v>
      </c>
      <c r="H149" s="16">
        <f t="shared" si="30"/>
        <v>1752</v>
      </c>
      <c r="I149" s="16">
        <f t="shared" si="30"/>
        <v>1764</v>
      </c>
      <c r="J149" s="16">
        <f t="shared" si="30"/>
        <v>1776</v>
      </c>
      <c r="K149" s="16">
        <f t="shared" si="30"/>
        <v>1788</v>
      </c>
      <c r="L149" s="16">
        <f t="shared" si="30"/>
        <v>1800</v>
      </c>
      <c r="M149" s="16">
        <f t="shared" si="30"/>
        <v>1812</v>
      </c>
      <c r="N149" s="16">
        <f t="shared" si="30"/>
        <v>1824</v>
      </c>
      <c r="O149" s="16">
        <f t="shared" si="30"/>
        <v>1836</v>
      </c>
      <c r="P149" s="16">
        <f t="shared" si="30"/>
        <v>1848</v>
      </c>
      <c r="Q149" s="16">
        <f t="shared" si="30"/>
        <v>1860</v>
      </c>
      <c r="R149" s="16">
        <f t="shared" si="30"/>
        <v>1872</v>
      </c>
      <c r="S149" s="16">
        <f t="shared" si="30"/>
        <v>1884</v>
      </c>
      <c r="T149" s="16">
        <f t="shared" si="30"/>
        <v>1896</v>
      </c>
      <c r="U149" s="16">
        <f t="shared" si="30"/>
        <v>1908</v>
      </c>
      <c r="V149" s="16">
        <f t="shared" si="30"/>
        <v>1920</v>
      </c>
      <c r="W149" s="16">
        <f t="shared" si="30"/>
        <v>1932</v>
      </c>
      <c r="X149" s="16">
        <f t="shared" si="30"/>
        <v>1944</v>
      </c>
      <c r="Y149" s="16">
        <f t="shared" si="30"/>
        <v>1956</v>
      </c>
      <c r="Z149" s="16">
        <f t="shared" si="30"/>
        <v>1968</v>
      </c>
      <c r="AA149" s="16">
        <f t="shared" si="30"/>
        <v>1980</v>
      </c>
      <c r="AB149" s="16">
        <f t="shared" si="30"/>
        <v>1992</v>
      </c>
      <c r="AC149" s="16">
        <f t="shared" si="30"/>
        <v>2004</v>
      </c>
      <c r="AD149" s="16">
        <f t="shared" si="30"/>
        <v>2016</v>
      </c>
      <c r="AE149" s="16">
        <f t="shared" si="30"/>
        <v>2028</v>
      </c>
      <c r="AF149" s="16">
        <f t="shared" si="30"/>
        <v>2040</v>
      </c>
      <c r="AG149" s="16">
        <f t="shared" si="30"/>
        <v>2052</v>
      </c>
      <c r="AH149" s="16">
        <f t="shared" si="30"/>
        <v>2064</v>
      </c>
      <c r="AI149" s="16">
        <f t="shared" si="30"/>
        <v>2076</v>
      </c>
      <c r="AJ149" s="16">
        <f t="shared" si="30"/>
        <v>2088</v>
      </c>
      <c r="AK149" s="16">
        <f t="shared" si="30"/>
        <v>2100</v>
      </c>
      <c r="AL149" s="16">
        <f t="shared" si="30"/>
        <v>2112</v>
      </c>
      <c r="AM149" s="16">
        <f t="shared" si="30"/>
        <v>2124</v>
      </c>
      <c r="AN149" s="16">
        <f t="shared" si="30"/>
        <v>2136</v>
      </c>
      <c r="AO149" s="16">
        <f t="shared" si="30"/>
        <v>2148</v>
      </c>
      <c r="AP149" s="16">
        <f t="shared" si="30"/>
        <v>2160</v>
      </c>
      <c r="AQ149" s="16">
        <f t="shared" si="30"/>
        <v>2172</v>
      </c>
      <c r="AR149" s="16">
        <f t="shared" si="30"/>
        <v>2184</v>
      </c>
      <c r="AS149" s="16">
        <f t="shared" si="30"/>
        <v>2196</v>
      </c>
      <c r="AT149" s="16">
        <f t="shared" si="30"/>
        <v>2208</v>
      </c>
      <c r="AU149" s="16">
        <f t="shared" si="30"/>
        <v>2220</v>
      </c>
      <c r="AV149" s="16">
        <f t="shared" si="30"/>
        <v>2232</v>
      </c>
      <c r="AW149" s="16">
        <f t="shared" si="30"/>
        <v>2244</v>
      </c>
      <c r="AX149" s="16">
        <f t="shared" si="30"/>
        <v>2256</v>
      </c>
      <c r="AY149" s="16">
        <f t="shared" si="30"/>
        <v>2268</v>
      </c>
      <c r="AZ149" s="16">
        <f t="shared" si="30"/>
        <v>2280</v>
      </c>
      <c r="BA149" s="16">
        <f t="shared" si="30"/>
        <v>2292</v>
      </c>
      <c r="BB149" s="16">
        <f t="shared" si="30"/>
        <v>2304</v>
      </c>
      <c r="BC149" s="16">
        <f t="shared" si="30"/>
        <v>2316</v>
      </c>
      <c r="BD149" s="16">
        <f t="shared" si="30"/>
        <v>2328</v>
      </c>
      <c r="BE149" s="16">
        <f t="shared" si="30"/>
        <v>2340</v>
      </c>
      <c r="BF149" s="16">
        <f t="shared" si="30"/>
        <v>2352</v>
      </c>
      <c r="BG149" s="16">
        <f t="shared" si="30"/>
        <v>2364</v>
      </c>
      <c r="BH149" s="16">
        <f t="shared" si="30"/>
        <v>2376</v>
      </c>
      <c r="BI149" s="16">
        <f t="shared" si="30"/>
        <v>2388</v>
      </c>
      <c r="BJ149" s="16">
        <f t="shared" si="30"/>
        <v>2400</v>
      </c>
      <c r="BK149" s="16">
        <f t="shared" si="30"/>
        <v>2412</v>
      </c>
      <c r="BL149" s="16">
        <f t="shared" si="30"/>
        <v>2424</v>
      </c>
      <c r="BM149" s="16">
        <f t="shared" si="30"/>
        <v>2436</v>
      </c>
      <c r="BN149" s="16">
        <f t="shared" si="30"/>
        <v>2448</v>
      </c>
      <c r="BO149" s="16">
        <f t="shared" si="30"/>
        <v>2460</v>
      </c>
      <c r="BP149" s="16">
        <f t="shared" si="30"/>
        <v>2472</v>
      </c>
      <c r="BQ149" s="16">
        <f t="shared" si="30"/>
        <v>2484</v>
      </c>
      <c r="BR149" s="16">
        <f t="shared" si="29"/>
        <v>2496</v>
      </c>
      <c r="BS149" s="16">
        <f t="shared" si="29"/>
        <v>2508</v>
      </c>
      <c r="BT149" s="16">
        <f t="shared" si="29"/>
        <v>2520</v>
      </c>
      <c r="BU149" s="16">
        <f t="shared" si="29"/>
        <v>2532</v>
      </c>
      <c r="BV149" s="16">
        <f t="shared" si="29"/>
        <v>2544</v>
      </c>
      <c r="BW149" s="16">
        <f t="shared" si="29"/>
        <v>2556</v>
      </c>
    </row>
    <row r="150" spans="1:75">
      <c r="B150" s="50" t="s">
        <v>3</v>
      </c>
    </row>
    <row r="153" spans="1:75">
      <c r="B153" s="49" t="s">
        <v>110</v>
      </c>
    </row>
    <row r="154" spans="1:75">
      <c r="B154" s="50" t="s">
        <v>2</v>
      </c>
    </row>
    <row r="155" spans="1:75">
      <c r="A155" s="1" t="s">
        <v>104</v>
      </c>
      <c r="B155" s="52">
        <v>1</v>
      </c>
      <c r="E155" s="16">
        <f>E138+852</f>
        <v>2557</v>
      </c>
      <c r="F155" s="16">
        <f t="shared" ref="F155:BQ156" si="31">F138+852</f>
        <v>2569</v>
      </c>
      <c r="G155" s="16">
        <f t="shared" si="31"/>
        <v>2581</v>
      </c>
      <c r="H155" s="16">
        <f t="shared" si="31"/>
        <v>2593</v>
      </c>
      <c r="I155" s="16">
        <f t="shared" si="31"/>
        <v>2605</v>
      </c>
      <c r="J155" s="16">
        <f t="shared" si="31"/>
        <v>2617</v>
      </c>
      <c r="K155" s="16">
        <f t="shared" si="31"/>
        <v>2629</v>
      </c>
      <c r="L155" s="16">
        <f t="shared" si="31"/>
        <v>2641</v>
      </c>
      <c r="M155" s="16">
        <f t="shared" si="31"/>
        <v>2653</v>
      </c>
      <c r="N155" s="16">
        <f t="shared" si="31"/>
        <v>2665</v>
      </c>
      <c r="O155" s="16">
        <f t="shared" si="31"/>
        <v>2677</v>
      </c>
      <c r="P155" s="16">
        <f t="shared" si="31"/>
        <v>2689</v>
      </c>
      <c r="Q155" s="16">
        <f t="shared" si="31"/>
        <v>2701</v>
      </c>
      <c r="R155" s="16">
        <f t="shared" si="31"/>
        <v>2713</v>
      </c>
      <c r="S155" s="16">
        <f t="shared" si="31"/>
        <v>2725</v>
      </c>
      <c r="T155" s="16">
        <f t="shared" si="31"/>
        <v>2737</v>
      </c>
      <c r="U155" s="16">
        <f t="shared" si="31"/>
        <v>2749</v>
      </c>
      <c r="V155" s="16">
        <f t="shared" si="31"/>
        <v>2761</v>
      </c>
      <c r="W155" s="16">
        <f t="shared" si="31"/>
        <v>2773</v>
      </c>
      <c r="X155" s="16">
        <f t="shared" si="31"/>
        <v>2785</v>
      </c>
      <c r="Y155" s="16">
        <f t="shared" si="31"/>
        <v>2797</v>
      </c>
      <c r="Z155" s="16">
        <f t="shared" si="31"/>
        <v>2809</v>
      </c>
      <c r="AA155" s="16">
        <f t="shared" si="31"/>
        <v>2821</v>
      </c>
      <c r="AB155" s="16">
        <f t="shared" si="31"/>
        <v>2833</v>
      </c>
      <c r="AC155" s="16">
        <f t="shared" si="31"/>
        <v>2845</v>
      </c>
      <c r="AD155" s="16">
        <f t="shared" si="31"/>
        <v>2857</v>
      </c>
      <c r="AE155" s="16">
        <f t="shared" si="31"/>
        <v>2869</v>
      </c>
      <c r="AF155" s="16">
        <f t="shared" si="31"/>
        <v>2881</v>
      </c>
      <c r="AG155" s="16">
        <f t="shared" si="31"/>
        <v>2893</v>
      </c>
      <c r="AH155" s="16">
        <f t="shared" si="31"/>
        <v>2905</v>
      </c>
      <c r="AI155" s="16">
        <f t="shared" si="31"/>
        <v>2917</v>
      </c>
      <c r="AJ155" s="16">
        <f t="shared" si="31"/>
        <v>2929</v>
      </c>
      <c r="AK155" s="16">
        <f t="shared" si="31"/>
        <v>2941</v>
      </c>
      <c r="AL155" s="16">
        <f t="shared" si="31"/>
        <v>2953</v>
      </c>
      <c r="AM155" s="16">
        <f t="shared" si="31"/>
        <v>2965</v>
      </c>
      <c r="AN155" s="16">
        <f t="shared" si="31"/>
        <v>2977</v>
      </c>
      <c r="AO155" s="16">
        <f t="shared" si="31"/>
        <v>2989</v>
      </c>
      <c r="AP155" s="16">
        <f t="shared" si="31"/>
        <v>3001</v>
      </c>
      <c r="AQ155" s="16">
        <f t="shared" si="31"/>
        <v>3013</v>
      </c>
      <c r="AR155" s="16">
        <f t="shared" si="31"/>
        <v>3025</v>
      </c>
      <c r="AS155" s="16">
        <f t="shared" si="31"/>
        <v>3037</v>
      </c>
      <c r="AT155" s="16">
        <f t="shared" si="31"/>
        <v>3049</v>
      </c>
      <c r="AU155" s="16">
        <f t="shared" si="31"/>
        <v>3061</v>
      </c>
      <c r="AV155" s="16">
        <f t="shared" si="31"/>
        <v>3073</v>
      </c>
      <c r="AW155" s="16">
        <f t="shared" si="31"/>
        <v>3085</v>
      </c>
      <c r="AX155" s="16">
        <f t="shared" si="31"/>
        <v>3097</v>
      </c>
      <c r="AY155" s="16">
        <f t="shared" si="31"/>
        <v>3109</v>
      </c>
      <c r="AZ155" s="16">
        <f t="shared" si="31"/>
        <v>3121</v>
      </c>
      <c r="BA155" s="16">
        <f t="shared" si="31"/>
        <v>3133</v>
      </c>
      <c r="BB155" s="16">
        <f t="shared" si="31"/>
        <v>3145</v>
      </c>
      <c r="BC155" s="16">
        <f t="shared" si="31"/>
        <v>3157</v>
      </c>
      <c r="BD155" s="16">
        <f t="shared" si="31"/>
        <v>3169</v>
      </c>
      <c r="BE155" s="16">
        <f t="shared" si="31"/>
        <v>3181</v>
      </c>
      <c r="BF155" s="16">
        <f t="shared" si="31"/>
        <v>3193</v>
      </c>
      <c r="BG155" s="16">
        <f t="shared" si="31"/>
        <v>3205</v>
      </c>
      <c r="BH155" s="16">
        <f t="shared" si="31"/>
        <v>3217</v>
      </c>
      <c r="BI155" s="16">
        <f t="shared" si="31"/>
        <v>3229</v>
      </c>
      <c r="BJ155" s="16">
        <f t="shared" si="31"/>
        <v>3241</v>
      </c>
      <c r="BK155" s="16">
        <f t="shared" si="31"/>
        <v>3253</v>
      </c>
      <c r="BL155" s="16">
        <f t="shared" si="31"/>
        <v>3265</v>
      </c>
      <c r="BM155" s="16">
        <f t="shared" si="31"/>
        <v>3277</v>
      </c>
      <c r="BN155" s="16">
        <f t="shared" si="31"/>
        <v>3289</v>
      </c>
      <c r="BO155" s="16">
        <f t="shared" si="31"/>
        <v>3301</v>
      </c>
      <c r="BP155" s="16">
        <f t="shared" si="31"/>
        <v>3313</v>
      </c>
      <c r="BQ155" s="16">
        <f t="shared" si="31"/>
        <v>3325</v>
      </c>
      <c r="BR155" s="16">
        <f t="shared" ref="BR155:BW159" si="32">BR138+852</f>
        <v>3337</v>
      </c>
      <c r="BS155" s="16">
        <f t="shared" si="32"/>
        <v>3349</v>
      </c>
      <c r="BT155" s="16">
        <f t="shared" si="32"/>
        <v>3361</v>
      </c>
      <c r="BU155" s="16">
        <f t="shared" si="32"/>
        <v>3373</v>
      </c>
      <c r="BV155" s="16">
        <f t="shared" si="32"/>
        <v>3385</v>
      </c>
      <c r="BW155" s="16">
        <f t="shared" si="32"/>
        <v>3397</v>
      </c>
    </row>
    <row r="156" spans="1:75">
      <c r="A156" s="1" t="s">
        <v>104</v>
      </c>
      <c r="B156" s="52">
        <v>2</v>
      </c>
      <c r="E156" s="16">
        <f t="shared" ref="E156:T166" si="33">E139+852</f>
        <v>2558</v>
      </c>
      <c r="F156" s="16">
        <f t="shared" si="33"/>
        <v>2570</v>
      </c>
      <c r="G156" s="16">
        <f t="shared" si="33"/>
        <v>2582</v>
      </c>
      <c r="H156" s="16">
        <f t="shared" si="33"/>
        <v>2594</v>
      </c>
      <c r="I156" s="16">
        <f t="shared" si="33"/>
        <v>2606</v>
      </c>
      <c r="J156" s="16">
        <f t="shared" si="33"/>
        <v>2618</v>
      </c>
      <c r="K156" s="16">
        <f t="shared" si="33"/>
        <v>2630</v>
      </c>
      <c r="L156" s="16">
        <f t="shared" si="33"/>
        <v>2642</v>
      </c>
      <c r="M156" s="16">
        <f t="shared" si="33"/>
        <v>2654</v>
      </c>
      <c r="N156" s="16">
        <f t="shared" si="33"/>
        <v>2666</v>
      </c>
      <c r="O156" s="16">
        <f t="shared" si="33"/>
        <v>2678</v>
      </c>
      <c r="P156" s="16">
        <f t="shared" si="33"/>
        <v>2690</v>
      </c>
      <c r="Q156" s="16">
        <f t="shared" si="33"/>
        <v>2702</v>
      </c>
      <c r="R156" s="16">
        <f t="shared" si="33"/>
        <v>2714</v>
      </c>
      <c r="S156" s="16">
        <f t="shared" si="33"/>
        <v>2726</v>
      </c>
      <c r="T156" s="16">
        <f t="shared" si="33"/>
        <v>2738</v>
      </c>
      <c r="U156" s="16">
        <f t="shared" si="31"/>
        <v>2750</v>
      </c>
      <c r="V156" s="16">
        <f t="shared" si="31"/>
        <v>2762</v>
      </c>
      <c r="W156" s="16">
        <f t="shared" si="31"/>
        <v>2774</v>
      </c>
      <c r="X156" s="16">
        <f t="shared" si="31"/>
        <v>2786</v>
      </c>
      <c r="Y156" s="16">
        <f t="shared" si="31"/>
        <v>2798</v>
      </c>
      <c r="Z156" s="16">
        <f t="shared" si="31"/>
        <v>2810</v>
      </c>
      <c r="AA156" s="16">
        <f t="shared" si="31"/>
        <v>2822</v>
      </c>
      <c r="AB156" s="16">
        <f t="shared" si="31"/>
        <v>2834</v>
      </c>
      <c r="AC156" s="16">
        <f t="shared" si="31"/>
        <v>2846</v>
      </c>
      <c r="AD156" s="16">
        <f t="shared" si="31"/>
        <v>2858</v>
      </c>
      <c r="AE156" s="16">
        <f t="shared" si="31"/>
        <v>2870</v>
      </c>
      <c r="AF156" s="16">
        <f t="shared" si="31"/>
        <v>2882</v>
      </c>
      <c r="AG156" s="16">
        <f t="shared" si="31"/>
        <v>2894</v>
      </c>
      <c r="AH156" s="16">
        <f t="shared" si="31"/>
        <v>2906</v>
      </c>
      <c r="AI156" s="16">
        <f t="shared" si="31"/>
        <v>2918</v>
      </c>
      <c r="AJ156" s="16">
        <f t="shared" si="31"/>
        <v>2930</v>
      </c>
      <c r="AK156" s="16">
        <f t="shared" si="31"/>
        <v>2942</v>
      </c>
      <c r="AL156" s="16">
        <f t="shared" si="31"/>
        <v>2954</v>
      </c>
      <c r="AM156" s="16">
        <f t="shared" si="31"/>
        <v>2966</v>
      </c>
      <c r="AN156" s="16">
        <f t="shared" si="31"/>
        <v>2978</v>
      </c>
      <c r="AO156" s="16">
        <f t="shared" si="31"/>
        <v>2990</v>
      </c>
      <c r="AP156" s="16">
        <f t="shared" si="31"/>
        <v>3002</v>
      </c>
      <c r="AQ156" s="16">
        <f t="shared" si="31"/>
        <v>3014</v>
      </c>
      <c r="AR156" s="16">
        <f t="shared" si="31"/>
        <v>3026</v>
      </c>
      <c r="AS156" s="16">
        <f t="shared" si="31"/>
        <v>3038</v>
      </c>
      <c r="AT156" s="16">
        <f t="shared" si="31"/>
        <v>3050</v>
      </c>
      <c r="AU156" s="16">
        <f t="shared" si="31"/>
        <v>3062</v>
      </c>
      <c r="AV156" s="16">
        <f t="shared" si="31"/>
        <v>3074</v>
      </c>
      <c r="AW156" s="16">
        <f t="shared" si="31"/>
        <v>3086</v>
      </c>
      <c r="AX156" s="16">
        <f t="shared" si="31"/>
        <v>3098</v>
      </c>
      <c r="AY156" s="16">
        <f t="shared" si="31"/>
        <v>3110</v>
      </c>
      <c r="AZ156" s="16">
        <f t="shared" si="31"/>
        <v>3122</v>
      </c>
      <c r="BA156" s="16">
        <f t="shared" si="31"/>
        <v>3134</v>
      </c>
      <c r="BB156" s="16">
        <f t="shared" si="31"/>
        <v>3146</v>
      </c>
      <c r="BC156" s="16">
        <f t="shared" si="31"/>
        <v>3158</v>
      </c>
      <c r="BD156" s="16">
        <f t="shared" si="31"/>
        <v>3170</v>
      </c>
      <c r="BE156" s="16">
        <f t="shared" si="31"/>
        <v>3182</v>
      </c>
      <c r="BF156" s="16">
        <f t="shared" si="31"/>
        <v>3194</v>
      </c>
      <c r="BG156" s="16">
        <f t="shared" si="31"/>
        <v>3206</v>
      </c>
      <c r="BH156" s="16">
        <f t="shared" si="31"/>
        <v>3218</v>
      </c>
      <c r="BI156" s="16">
        <f t="shared" si="31"/>
        <v>3230</v>
      </c>
      <c r="BJ156" s="16">
        <f t="shared" si="31"/>
        <v>3242</v>
      </c>
      <c r="BK156" s="16">
        <f t="shared" si="31"/>
        <v>3254</v>
      </c>
      <c r="BL156" s="16">
        <f t="shared" si="31"/>
        <v>3266</v>
      </c>
      <c r="BM156" s="16">
        <f t="shared" si="31"/>
        <v>3278</v>
      </c>
      <c r="BN156" s="16">
        <f t="shared" si="31"/>
        <v>3290</v>
      </c>
      <c r="BO156" s="16">
        <f t="shared" si="31"/>
        <v>3302</v>
      </c>
      <c r="BP156" s="16">
        <f t="shared" si="31"/>
        <v>3314</v>
      </c>
      <c r="BQ156" s="16">
        <f t="shared" si="31"/>
        <v>3326</v>
      </c>
      <c r="BR156" s="16">
        <f t="shared" si="32"/>
        <v>3338</v>
      </c>
      <c r="BS156" s="16">
        <f t="shared" si="32"/>
        <v>3350</v>
      </c>
      <c r="BT156" s="16">
        <f t="shared" si="32"/>
        <v>3362</v>
      </c>
      <c r="BU156" s="16">
        <f t="shared" si="32"/>
        <v>3374</v>
      </c>
      <c r="BV156" s="16">
        <f t="shared" si="32"/>
        <v>3386</v>
      </c>
      <c r="BW156" s="16">
        <f t="shared" si="32"/>
        <v>3398</v>
      </c>
    </row>
    <row r="157" spans="1:75">
      <c r="A157" s="1" t="s">
        <v>104</v>
      </c>
      <c r="B157" s="52">
        <v>3</v>
      </c>
      <c r="E157" s="16">
        <f t="shared" si="33"/>
        <v>2559</v>
      </c>
      <c r="F157" s="16">
        <f t="shared" ref="F157:BQ160" si="34">F140+852</f>
        <v>2571</v>
      </c>
      <c r="G157" s="16">
        <f t="shared" si="34"/>
        <v>2583</v>
      </c>
      <c r="H157" s="16">
        <f t="shared" si="34"/>
        <v>2595</v>
      </c>
      <c r="I157" s="16">
        <f t="shared" si="34"/>
        <v>2607</v>
      </c>
      <c r="J157" s="16">
        <f t="shared" si="34"/>
        <v>2619</v>
      </c>
      <c r="K157" s="16">
        <f t="shared" si="34"/>
        <v>2631</v>
      </c>
      <c r="L157" s="16">
        <f t="shared" si="34"/>
        <v>2643</v>
      </c>
      <c r="M157" s="16">
        <f t="shared" si="34"/>
        <v>2655</v>
      </c>
      <c r="N157" s="16">
        <f t="shared" si="34"/>
        <v>2667</v>
      </c>
      <c r="O157" s="16">
        <f t="shared" si="34"/>
        <v>2679</v>
      </c>
      <c r="P157" s="16">
        <f t="shared" si="34"/>
        <v>2691</v>
      </c>
      <c r="Q157" s="16">
        <f t="shared" si="34"/>
        <v>2703</v>
      </c>
      <c r="R157" s="16">
        <f t="shared" si="34"/>
        <v>2715</v>
      </c>
      <c r="S157" s="16">
        <f t="shared" si="34"/>
        <v>2727</v>
      </c>
      <c r="T157" s="16">
        <f t="shared" si="34"/>
        <v>2739</v>
      </c>
      <c r="U157" s="16">
        <f t="shared" si="34"/>
        <v>2751</v>
      </c>
      <c r="V157" s="16">
        <f t="shared" si="34"/>
        <v>2763</v>
      </c>
      <c r="W157" s="16">
        <f t="shared" si="34"/>
        <v>2775</v>
      </c>
      <c r="X157" s="16">
        <f t="shared" si="34"/>
        <v>2787</v>
      </c>
      <c r="Y157" s="16">
        <f t="shared" si="34"/>
        <v>2799</v>
      </c>
      <c r="Z157" s="16">
        <f t="shared" si="34"/>
        <v>2811</v>
      </c>
      <c r="AA157" s="16">
        <f t="shared" si="34"/>
        <v>2823</v>
      </c>
      <c r="AB157" s="16">
        <f t="shared" si="34"/>
        <v>2835</v>
      </c>
      <c r="AC157" s="16">
        <f t="shared" si="34"/>
        <v>2847</v>
      </c>
      <c r="AD157" s="16">
        <f t="shared" si="34"/>
        <v>2859</v>
      </c>
      <c r="AE157" s="16">
        <f t="shared" si="34"/>
        <v>2871</v>
      </c>
      <c r="AF157" s="16">
        <f t="shared" si="34"/>
        <v>2883</v>
      </c>
      <c r="AG157" s="16">
        <f t="shared" si="34"/>
        <v>2895</v>
      </c>
      <c r="AH157" s="16">
        <f t="shared" si="34"/>
        <v>2907</v>
      </c>
      <c r="AI157" s="16">
        <f t="shared" si="34"/>
        <v>2919</v>
      </c>
      <c r="AJ157" s="16">
        <f t="shared" si="34"/>
        <v>2931</v>
      </c>
      <c r="AK157" s="16">
        <f t="shared" si="34"/>
        <v>2943</v>
      </c>
      <c r="AL157" s="16">
        <f t="shared" si="34"/>
        <v>2955</v>
      </c>
      <c r="AM157" s="16">
        <f t="shared" si="34"/>
        <v>2967</v>
      </c>
      <c r="AN157" s="16">
        <f t="shared" si="34"/>
        <v>2979</v>
      </c>
      <c r="AO157" s="16">
        <f t="shared" si="34"/>
        <v>2991</v>
      </c>
      <c r="AP157" s="16">
        <f t="shared" si="34"/>
        <v>3003</v>
      </c>
      <c r="AQ157" s="16">
        <f t="shared" si="34"/>
        <v>3015</v>
      </c>
      <c r="AR157" s="16">
        <f t="shared" si="34"/>
        <v>3027</v>
      </c>
      <c r="AS157" s="16">
        <f t="shared" si="34"/>
        <v>3039</v>
      </c>
      <c r="AT157" s="16">
        <f t="shared" si="34"/>
        <v>3051</v>
      </c>
      <c r="AU157" s="16">
        <f t="shared" si="34"/>
        <v>3063</v>
      </c>
      <c r="AV157" s="16">
        <f t="shared" si="34"/>
        <v>3075</v>
      </c>
      <c r="AW157" s="16">
        <f t="shared" si="34"/>
        <v>3087</v>
      </c>
      <c r="AX157" s="16">
        <f t="shared" si="34"/>
        <v>3099</v>
      </c>
      <c r="AY157" s="16">
        <f t="shared" si="34"/>
        <v>3111</v>
      </c>
      <c r="AZ157" s="16">
        <f t="shared" si="34"/>
        <v>3123</v>
      </c>
      <c r="BA157" s="16">
        <f t="shared" si="34"/>
        <v>3135</v>
      </c>
      <c r="BB157" s="16">
        <f t="shared" si="34"/>
        <v>3147</v>
      </c>
      <c r="BC157" s="16">
        <f t="shared" si="34"/>
        <v>3159</v>
      </c>
      <c r="BD157" s="16">
        <f t="shared" si="34"/>
        <v>3171</v>
      </c>
      <c r="BE157" s="16">
        <f t="shared" si="34"/>
        <v>3183</v>
      </c>
      <c r="BF157" s="16">
        <f t="shared" si="34"/>
        <v>3195</v>
      </c>
      <c r="BG157" s="16">
        <f t="shared" si="34"/>
        <v>3207</v>
      </c>
      <c r="BH157" s="16">
        <f t="shared" si="34"/>
        <v>3219</v>
      </c>
      <c r="BI157" s="16">
        <f t="shared" si="34"/>
        <v>3231</v>
      </c>
      <c r="BJ157" s="16">
        <f t="shared" si="34"/>
        <v>3243</v>
      </c>
      <c r="BK157" s="16">
        <f t="shared" si="34"/>
        <v>3255</v>
      </c>
      <c r="BL157" s="16">
        <f t="shared" si="34"/>
        <v>3267</v>
      </c>
      <c r="BM157" s="16">
        <f t="shared" si="34"/>
        <v>3279</v>
      </c>
      <c r="BN157" s="16">
        <f t="shared" si="34"/>
        <v>3291</v>
      </c>
      <c r="BO157" s="16">
        <f t="shared" si="34"/>
        <v>3303</v>
      </c>
      <c r="BP157" s="16">
        <f t="shared" si="34"/>
        <v>3315</v>
      </c>
      <c r="BQ157" s="16">
        <f t="shared" si="34"/>
        <v>3327</v>
      </c>
      <c r="BR157" s="16">
        <f t="shared" si="32"/>
        <v>3339</v>
      </c>
      <c r="BS157" s="16">
        <f t="shared" si="32"/>
        <v>3351</v>
      </c>
      <c r="BT157" s="16">
        <f t="shared" si="32"/>
        <v>3363</v>
      </c>
      <c r="BU157" s="16">
        <f t="shared" si="32"/>
        <v>3375</v>
      </c>
      <c r="BV157" s="16">
        <f t="shared" si="32"/>
        <v>3387</v>
      </c>
      <c r="BW157" s="16">
        <f t="shared" si="32"/>
        <v>3399</v>
      </c>
    </row>
    <row r="158" spans="1:75">
      <c r="A158" s="1" t="s">
        <v>104</v>
      </c>
      <c r="B158" s="52">
        <v>4</v>
      </c>
      <c r="E158" s="16">
        <f t="shared" si="33"/>
        <v>2560</v>
      </c>
      <c r="F158" s="16">
        <f t="shared" si="34"/>
        <v>2572</v>
      </c>
      <c r="G158" s="16">
        <f t="shared" si="34"/>
        <v>2584</v>
      </c>
      <c r="H158" s="16">
        <f t="shared" si="34"/>
        <v>2596</v>
      </c>
      <c r="I158" s="16">
        <f t="shared" si="34"/>
        <v>2608</v>
      </c>
      <c r="J158" s="16">
        <f t="shared" si="34"/>
        <v>2620</v>
      </c>
      <c r="K158" s="16">
        <f t="shared" si="34"/>
        <v>2632</v>
      </c>
      <c r="L158" s="16">
        <f t="shared" si="34"/>
        <v>2644</v>
      </c>
      <c r="M158" s="16">
        <f t="shared" si="34"/>
        <v>2656</v>
      </c>
      <c r="N158" s="16">
        <f t="shared" si="34"/>
        <v>2668</v>
      </c>
      <c r="O158" s="16">
        <f t="shared" si="34"/>
        <v>2680</v>
      </c>
      <c r="P158" s="16">
        <f t="shared" si="34"/>
        <v>2692</v>
      </c>
      <c r="Q158" s="16">
        <f t="shared" si="34"/>
        <v>2704</v>
      </c>
      <c r="R158" s="16">
        <f t="shared" si="34"/>
        <v>2716</v>
      </c>
      <c r="S158" s="16">
        <f t="shared" si="34"/>
        <v>2728</v>
      </c>
      <c r="T158" s="16">
        <f t="shared" si="34"/>
        <v>2740</v>
      </c>
      <c r="U158" s="16">
        <f t="shared" si="34"/>
        <v>2752</v>
      </c>
      <c r="V158" s="16">
        <f t="shared" si="34"/>
        <v>2764</v>
      </c>
      <c r="W158" s="16">
        <f t="shared" si="34"/>
        <v>2776</v>
      </c>
      <c r="X158" s="16">
        <f t="shared" si="34"/>
        <v>2788</v>
      </c>
      <c r="Y158" s="16">
        <f t="shared" si="34"/>
        <v>2800</v>
      </c>
      <c r="Z158" s="16">
        <f t="shared" si="34"/>
        <v>2812</v>
      </c>
      <c r="AA158" s="16">
        <f t="shared" si="34"/>
        <v>2824</v>
      </c>
      <c r="AB158" s="16">
        <f t="shared" si="34"/>
        <v>2836</v>
      </c>
      <c r="AC158" s="16">
        <f t="shared" si="34"/>
        <v>2848</v>
      </c>
      <c r="AD158" s="16">
        <f t="shared" si="34"/>
        <v>2860</v>
      </c>
      <c r="AE158" s="16">
        <f t="shared" si="34"/>
        <v>2872</v>
      </c>
      <c r="AF158" s="16">
        <f t="shared" si="34"/>
        <v>2884</v>
      </c>
      <c r="AG158" s="16">
        <f t="shared" si="34"/>
        <v>2896</v>
      </c>
      <c r="AH158" s="16">
        <f t="shared" si="34"/>
        <v>2908</v>
      </c>
      <c r="AI158" s="16">
        <f t="shared" si="34"/>
        <v>2920</v>
      </c>
      <c r="AJ158" s="16">
        <f t="shared" si="34"/>
        <v>2932</v>
      </c>
      <c r="AK158" s="16">
        <f t="shared" si="34"/>
        <v>2944</v>
      </c>
      <c r="AL158" s="16">
        <f t="shared" si="34"/>
        <v>2956</v>
      </c>
      <c r="AM158" s="16">
        <f t="shared" si="34"/>
        <v>2968</v>
      </c>
      <c r="AN158" s="16">
        <f t="shared" si="34"/>
        <v>2980</v>
      </c>
      <c r="AO158" s="16">
        <f t="shared" si="34"/>
        <v>2992</v>
      </c>
      <c r="AP158" s="16">
        <f t="shared" si="34"/>
        <v>3004</v>
      </c>
      <c r="AQ158" s="16">
        <f t="shared" si="34"/>
        <v>3016</v>
      </c>
      <c r="AR158" s="16">
        <f t="shared" si="34"/>
        <v>3028</v>
      </c>
      <c r="AS158" s="16">
        <f t="shared" si="34"/>
        <v>3040</v>
      </c>
      <c r="AT158" s="16">
        <f t="shared" si="34"/>
        <v>3052</v>
      </c>
      <c r="AU158" s="16">
        <f t="shared" si="34"/>
        <v>3064</v>
      </c>
      <c r="AV158" s="16">
        <f t="shared" si="34"/>
        <v>3076</v>
      </c>
      <c r="AW158" s="16">
        <f t="shared" si="34"/>
        <v>3088</v>
      </c>
      <c r="AX158" s="16">
        <f t="shared" si="34"/>
        <v>3100</v>
      </c>
      <c r="AY158" s="16">
        <f t="shared" si="34"/>
        <v>3112</v>
      </c>
      <c r="AZ158" s="16">
        <f t="shared" si="34"/>
        <v>3124</v>
      </c>
      <c r="BA158" s="16">
        <f t="shared" si="34"/>
        <v>3136</v>
      </c>
      <c r="BB158" s="16">
        <f t="shared" si="34"/>
        <v>3148</v>
      </c>
      <c r="BC158" s="16">
        <f t="shared" si="34"/>
        <v>3160</v>
      </c>
      <c r="BD158" s="16">
        <f t="shared" si="34"/>
        <v>3172</v>
      </c>
      <c r="BE158" s="16">
        <f t="shared" si="34"/>
        <v>3184</v>
      </c>
      <c r="BF158" s="16">
        <f t="shared" si="34"/>
        <v>3196</v>
      </c>
      <c r="BG158" s="16">
        <f t="shared" si="34"/>
        <v>3208</v>
      </c>
      <c r="BH158" s="16">
        <f t="shared" si="34"/>
        <v>3220</v>
      </c>
      <c r="BI158" s="16">
        <f t="shared" si="34"/>
        <v>3232</v>
      </c>
      <c r="BJ158" s="16">
        <f t="shared" si="34"/>
        <v>3244</v>
      </c>
      <c r="BK158" s="16">
        <f t="shared" si="34"/>
        <v>3256</v>
      </c>
      <c r="BL158" s="16">
        <f t="shared" si="34"/>
        <v>3268</v>
      </c>
      <c r="BM158" s="16">
        <f t="shared" si="34"/>
        <v>3280</v>
      </c>
      <c r="BN158" s="16">
        <f t="shared" si="34"/>
        <v>3292</v>
      </c>
      <c r="BO158" s="16">
        <f t="shared" si="34"/>
        <v>3304</v>
      </c>
      <c r="BP158" s="16">
        <f t="shared" si="34"/>
        <v>3316</v>
      </c>
      <c r="BQ158" s="16">
        <f t="shared" si="34"/>
        <v>3328</v>
      </c>
      <c r="BR158" s="16">
        <f t="shared" si="32"/>
        <v>3340</v>
      </c>
      <c r="BS158" s="16">
        <f t="shared" si="32"/>
        <v>3352</v>
      </c>
      <c r="BT158" s="16">
        <f t="shared" si="32"/>
        <v>3364</v>
      </c>
      <c r="BU158" s="16">
        <f t="shared" si="32"/>
        <v>3376</v>
      </c>
      <c r="BV158" s="16">
        <f t="shared" si="32"/>
        <v>3388</v>
      </c>
      <c r="BW158" s="16">
        <f t="shared" si="32"/>
        <v>3400</v>
      </c>
    </row>
    <row r="159" spans="1:75">
      <c r="A159" s="1" t="s">
        <v>104</v>
      </c>
      <c r="B159" s="52">
        <v>5</v>
      </c>
      <c r="E159" s="16">
        <f t="shared" si="33"/>
        <v>2561</v>
      </c>
      <c r="F159" s="16">
        <f t="shared" si="34"/>
        <v>2573</v>
      </c>
      <c r="G159" s="16">
        <f t="shared" si="34"/>
        <v>2585</v>
      </c>
      <c r="H159" s="16">
        <f t="shared" si="34"/>
        <v>2597</v>
      </c>
      <c r="I159" s="16">
        <f t="shared" si="34"/>
        <v>2609</v>
      </c>
      <c r="J159" s="16">
        <f t="shared" si="34"/>
        <v>2621</v>
      </c>
      <c r="K159" s="16">
        <f t="shared" si="34"/>
        <v>2633</v>
      </c>
      <c r="L159" s="16">
        <f t="shared" si="34"/>
        <v>2645</v>
      </c>
      <c r="M159" s="16">
        <f t="shared" si="34"/>
        <v>2657</v>
      </c>
      <c r="N159" s="16">
        <f t="shared" si="34"/>
        <v>2669</v>
      </c>
      <c r="O159" s="16">
        <f t="shared" si="34"/>
        <v>2681</v>
      </c>
      <c r="P159" s="16">
        <f t="shared" si="34"/>
        <v>2693</v>
      </c>
      <c r="Q159" s="16">
        <f t="shared" si="34"/>
        <v>2705</v>
      </c>
      <c r="R159" s="16">
        <f t="shared" si="34"/>
        <v>2717</v>
      </c>
      <c r="S159" s="16">
        <f t="shared" si="34"/>
        <v>2729</v>
      </c>
      <c r="T159" s="16">
        <f t="shared" si="34"/>
        <v>2741</v>
      </c>
      <c r="U159" s="16">
        <f t="shared" si="34"/>
        <v>2753</v>
      </c>
      <c r="V159" s="16">
        <f t="shared" si="34"/>
        <v>2765</v>
      </c>
      <c r="W159" s="16">
        <f t="shared" si="34"/>
        <v>2777</v>
      </c>
      <c r="X159" s="16">
        <f t="shared" si="34"/>
        <v>2789</v>
      </c>
      <c r="Y159" s="16">
        <f t="shared" si="34"/>
        <v>2801</v>
      </c>
      <c r="Z159" s="16">
        <f t="shared" si="34"/>
        <v>2813</v>
      </c>
      <c r="AA159" s="16">
        <f t="shared" si="34"/>
        <v>2825</v>
      </c>
      <c r="AB159" s="16">
        <f t="shared" si="34"/>
        <v>2837</v>
      </c>
      <c r="AC159" s="16">
        <f t="shared" si="34"/>
        <v>2849</v>
      </c>
      <c r="AD159" s="16">
        <f t="shared" si="34"/>
        <v>2861</v>
      </c>
      <c r="AE159" s="16">
        <f t="shared" si="34"/>
        <v>2873</v>
      </c>
      <c r="AF159" s="16">
        <f t="shared" si="34"/>
        <v>2885</v>
      </c>
      <c r="AG159" s="16">
        <f t="shared" si="34"/>
        <v>2897</v>
      </c>
      <c r="AH159" s="16">
        <f t="shared" si="34"/>
        <v>2909</v>
      </c>
      <c r="AI159" s="16">
        <f t="shared" si="34"/>
        <v>2921</v>
      </c>
      <c r="AJ159" s="16">
        <f t="shared" si="34"/>
        <v>2933</v>
      </c>
      <c r="AK159" s="16">
        <f t="shared" si="34"/>
        <v>2945</v>
      </c>
      <c r="AL159" s="16">
        <f t="shared" si="34"/>
        <v>2957</v>
      </c>
      <c r="AM159" s="16">
        <f t="shared" si="34"/>
        <v>2969</v>
      </c>
      <c r="AN159" s="16">
        <f t="shared" si="34"/>
        <v>2981</v>
      </c>
      <c r="AO159" s="16">
        <f t="shared" si="34"/>
        <v>2993</v>
      </c>
      <c r="AP159" s="16">
        <f t="shared" si="34"/>
        <v>3005</v>
      </c>
      <c r="AQ159" s="16">
        <f t="shared" si="34"/>
        <v>3017</v>
      </c>
      <c r="AR159" s="16">
        <f t="shared" si="34"/>
        <v>3029</v>
      </c>
      <c r="AS159" s="16">
        <f t="shared" si="34"/>
        <v>3041</v>
      </c>
      <c r="AT159" s="16">
        <f t="shared" si="34"/>
        <v>3053</v>
      </c>
      <c r="AU159" s="16">
        <f t="shared" si="34"/>
        <v>3065</v>
      </c>
      <c r="AV159" s="16">
        <f t="shared" si="34"/>
        <v>3077</v>
      </c>
      <c r="AW159" s="16">
        <f t="shared" si="34"/>
        <v>3089</v>
      </c>
      <c r="AX159" s="16">
        <f t="shared" si="34"/>
        <v>3101</v>
      </c>
      <c r="AY159" s="16">
        <f t="shared" si="34"/>
        <v>3113</v>
      </c>
      <c r="AZ159" s="16">
        <f t="shared" si="34"/>
        <v>3125</v>
      </c>
      <c r="BA159" s="16">
        <f t="shared" si="34"/>
        <v>3137</v>
      </c>
      <c r="BB159" s="16">
        <f t="shared" si="34"/>
        <v>3149</v>
      </c>
      <c r="BC159" s="16">
        <f t="shared" si="34"/>
        <v>3161</v>
      </c>
      <c r="BD159" s="16">
        <f t="shared" si="34"/>
        <v>3173</v>
      </c>
      <c r="BE159" s="16">
        <f t="shared" si="34"/>
        <v>3185</v>
      </c>
      <c r="BF159" s="16">
        <f t="shared" si="34"/>
        <v>3197</v>
      </c>
      <c r="BG159" s="16">
        <f t="shared" si="34"/>
        <v>3209</v>
      </c>
      <c r="BH159" s="16">
        <f t="shared" si="34"/>
        <v>3221</v>
      </c>
      <c r="BI159" s="16">
        <f t="shared" si="34"/>
        <v>3233</v>
      </c>
      <c r="BJ159" s="16">
        <f t="shared" si="34"/>
        <v>3245</v>
      </c>
      <c r="BK159" s="16">
        <f t="shared" si="34"/>
        <v>3257</v>
      </c>
      <c r="BL159" s="16">
        <f t="shared" si="34"/>
        <v>3269</v>
      </c>
      <c r="BM159" s="16">
        <f t="shared" si="34"/>
        <v>3281</v>
      </c>
      <c r="BN159" s="16">
        <f t="shared" si="34"/>
        <v>3293</v>
      </c>
      <c r="BO159" s="16">
        <f t="shared" si="34"/>
        <v>3305</v>
      </c>
      <c r="BP159" s="16">
        <f t="shared" si="34"/>
        <v>3317</v>
      </c>
      <c r="BQ159" s="16">
        <f t="shared" si="34"/>
        <v>3329</v>
      </c>
      <c r="BR159" s="16">
        <f t="shared" si="32"/>
        <v>3341</v>
      </c>
      <c r="BS159" s="16">
        <f t="shared" si="32"/>
        <v>3353</v>
      </c>
      <c r="BT159" s="16">
        <f t="shared" si="32"/>
        <v>3365</v>
      </c>
      <c r="BU159" s="16">
        <f t="shared" si="32"/>
        <v>3377</v>
      </c>
      <c r="BV159" s="16">
        <f t="shared" si="32"/>
        <v>3389</v>
      </c>
      <c r="BW159" s="16">
        <f t="shared" si="32"/>
        <v>3401</v>
      </c>
    </row>
    <row r="160" spans="1:75">
      <c r="A160" s="1" t="s">
        <v>104</v>
      </c>
      <c r="B160" s="52">
        <v>6</v>
      </c>
      <c r="E160" s="16">
        <f t="shared" si="33"/>
        <v>2562</v>
      </c>
      <c r="F160" s="16">
        <f t="shared" si="34"/>
        <v>2574</v>
      </c>
      <c r="G160" s="16">
        <f t="shared" si="34"/>
        <v>2586</v>
      </c>
      <c r="H160" s="16">
        <f t="shared" si="34"/>
        <v>2598</v>
      </c>
      <c r="I160" s="16">
        <f t="shared" si="34"/>
        <v>2610</v>
      </c>
      <c r="J160" s="16">
        <f t="shared" si="34"/>
        <v>2622</v>
      </c>
      <c r="K160" s="16">
        <f t="shared" si="34"/>
        <v>2634</v>
      </c>
      <c r="L160" s="16">
        <f t="shared" si="34"/>
        <v>2646</v>
      </c>
      <c r="M160" s="16">
        <f t="shared" si="34"/>
        <v>2658</v>
      </c>
      <c r="N160" s="16">
        <f t="shared" si="34"/>
        <v>2670</v>
      </c>
      <c r="O160" s="16">
        <f t="shared" si="34"/>
        <v>2682</v>
      </c>
      <c r="P160" s="16">
        <f t="shared" si="34"/>
        <v>2694</v>
      </c>
      <c r="Q160" s="16">
        <f t="shared" si="34"/>
        <v>2706</v>
      </c>
      <c r="R160" s="16">
        <f t="shared" si="34"/>
        <v>2718</v>
      </c>
      <c r="S160" s="16">
        <f t="shared" si="34"/>
        <v>2730</v>
      </c>
      <c r="T160" s="16">
        <f t="shared" si="34"/>
        <v>2742</v>
      </c>
      <c r="U160" s="16">
        <f t="shared" si="34"/>
        <v>2754</v>
      </c>
      <c r="V160" s="16">
        <f t="shared" si="34"/>
        <v>2766</v>
      </c>
      <c r="W160" s="16">
        <f t="shared" si="34"/>
        <v>2778</v>
      </c>
      <c r="X160" s="16">
        <f t="shared" si="34"/>
        <v>2790</v>
      </c>
      <c r="Y160" s="16">
        <f t="shared" si="34"/>
        <v>2802</v>
      </c>
      <c r="Z160" s="16">
        <f t="shared" si="34"/>
        <v>2814</v>
      </c>
      <c r="AA160" s="16">
        <f t="shared" si="34"/>
        <v>2826</v>
      </c>
      <c r="AB160" s="16">
        <f t="shared" si="34"/>
        <v>2838</v>
      </c>
      <c r="AC160" s="16">
        <f t="shared" si="34"/>
        <v>2850</v>
      </c>
      <c r="AD160" s="16">
        <f t="shared" si="34"/>
        <v>2862</v>
      </c>
      <c r="AE160" s="16">
        <f t="shared" si="34"/>
        <v>2874</v>
      </c>
      <c r="AF160" s="16">
        <f t="shared" si="34"/>
        <v>2886</v>
      </c>
      <c r="AG160" s="16">
        <f t="shared" si="34"/>
        <v>2898</v>
      </c>
      <c r="AH160" s="16">
        <f t="shared" si="34"/>
        <v>2910</v>
      </c>
      <c r="AI160" s="16">
        <f t="shared" si="34"/>
        <v>2922</v>
      </c>
      <c r="AJ160" s="16">
        <f t="shared" si="34"/>
        <v>2934</v>
      </c>
      <c r="AK160" s="16">
        <f t="shared" si="34"/>
        <v>2946</v>
      </c>
      <c r="AL160" s="16">
        <f t="shared" si="34"/>
        <v>2958</v>
      </c>
      <c r="AM160" s="16">
        <f t="shared" si="34"/>
        <v>2970</v>
      </c>
      <c r="AN160" s="16">
        <f t="shared" si="34"/>
        <v>2982</v>
      </c>
      <c r="AO160" s="16">
        <f t="shared" si="34"/>
        <v>2994</v>
      </c>
      <c r="AP160" s="16">
        <f t="shared" si="34"/>
        <v>3006</v>
      </c>
      <c r="AQ160" s="16">
        <f t="shared" si="34"/>
        <v>3018</v>
      </c>
      <c r="AR160" s="16">
        <f t="shared" si="34"/>
        <v>3030</v>
      </c>
      <c r="AS160" s="16">
        <f t="shared" si="34"/>
        <v>3042</v>
      </c>
      <c r="AT160" s="16">
        <f t="shared" si="34"/>
        <v>3054</v>
      </c>
      <c r="AU160" s="16">
        <f t="shared" si="34"/>
        <v>3066</v>
      </c>
      <c r="AV160" s="16">
        <f t="shared" si="34"/>
        <v>3078</v>
      </c>
      <c r="AW160" s="16">
        <f t="shared" si="34"/>
        <v>3090</v>
      </c>
      <c r="AX160" s="16">
        <f t="shared" si="34"/>
        <v>3102</v>
      </c>
      <c r="AY160" s="16">
        <f t="shared" si="34"/>
        <v>3114</v>
      </c>
      <c r="AZ160" s="16">
        <f t="shared" si="34"/>
        <v>3126</v>
      </c>
      <c r="BA160" s="16">
        <f t="shared" si="34"/>
        <v>3138</v>
      </c>
      <c r="BB160" s="16">
        <f t="shared" si="34"/>
        <v>3150</v>
      </c>
      <c r="BC160" s="16">
        <f t="shared" si="34"/>
        <v>3162</v>
      </c>
      <c r="BD160" s="16">
        <f t="shared" si="34"/>
        <v>3174</v>
      </c>
      <c r="BE160" s="16">
        <f t="shared" si="34"/>
        <v>3186</v>
      </c>
      <c r="BF160" s="16">
        <f t="shared" si="34"/>
        <v>3198</v>
      </c>
      <c r="BG160" s="16">
        <f t="shared" si="34"/>
        <v>3210</v>
      </c>
      <c r="BH160" s="16">
        <f t="shared" si="34"/>
        <v>3222</v>
      </c>
      <c r="BI160" s="16">
        <f t="shared" si="34"/>
        <v>3234</v>
      </c>
      <c r="BJ160" s="16">
        <f t="shared" si="34"/>
        <v>3246</v>
      </c>
      <c r="BK160" s="16">
        <f t="shared" si="34"/>
        <v>3258</v>
      </c>
      <c r="BL160" s="16">
        <f t="shared" si="34"/>
        <v>3270</v>
      </c>
      <c r="BM160" s="16">
        <f t="shared" si="34"/>
        <v>3282</v>
      </c>
      <c r="BN160" s="16">
        <f t="shared" si="34"/>
        <v>3294</v>
      </c>
      <c r="BO160" s="16">
        <f t="shared" si="34"/>
        <v>3306</v>
      </c>
      <c r="BP160" s="16">
        <f t="shared" si="34"/>
        <v>3318</v>
      </c>
      <c r="BQ160" s="16">
        <f t="shared" ref="BQ160:BW163" si="35">BQ143+852</f>
        <v>3330</v>
      </c>
      <c r="BR160" s="16">
        <f t="shared" si="35"/>
        <v>3342</v>
      </c>
      <c r="BS160" s="16">
        <f t="shared" si="35"/>
        <v>3354</v>
      </c>
      <c r="BT160" s="16">
        <f t="shared" si="35"/>
        <v>3366</v>
      </c>
      <c r="BU160" s="16">
        <f t="shared" si="35"/>
        <v>3378</v>
      </c>
      <c r="BV160" s="16">
        <f t="shared" si="35"/>
        <v>3390</v>
      </c>
      <c r="BW160" s="16">
        <f t="shared" si="35"/>
        <v>3402</v>
      </c>
    </row>
    <row r="161" spans="1:75">
      <c r="A161" s="1" t="s">
        <v>104</v>
      </c>
      <c r="B161" s="52">
        <v>7</v>
      </c>
      <c r="E161" s="16">
        <f t="shared" si="33"/>
        <v>2563</v>
      </c>
      <c r="F161" s="16">
        <f t="shared" ref="F161:BQ164" si="36">F144+852</f>
        <v>2575</v>
      </c>
      <c r="G161" s="16">
        <f t="shared" si="36"/>
        <v>2587</v>
      </c>
      <c r="H161" s="16">
        <f t="shared" si="36"/>
        <v>2599</v>
      </c>
      <c r="I161" s="16">
        <f t="shared" si="36"/>
        <v>2611</v>
      </c>
      <c r="J161" s="16">
        <f t="shared" si="36"/>
        <v>2623</v>
      </c>
      <c r="K161" s="16">
        <f t="shared" si="36"/>
        <v>2635</v>
      </c>
      <c r="L161" s="16">
        <f t="shared" si="36"/>
        <v>2647</v>
      </c>
      <c r="M161" s="16">
        <f t="shared" si="36"/>
        <v>2659</v>
      </c>
      <c r="N161" s="16">
        <f t="shared" si="36"/>
        <v>2671</v>
      </c>
      <c r="O161" s="16">
        <f t="shared" si="36"/>
        <v>2683</v>
      </c>
      <c r="P161" s="16">
        <f t="shared" si="36"/>
        <v>2695</v>
      </c>
      <c r="Q161" s="16">
        <f t="shared" si="36"/>
        <v>2707</v>
      </c>
      <c r="R161" s="16">
        <f t="shared" si="36"/>
        <v>2719</v>
      </c>
      <c r="S161" s="16">
        <f t="shared" si="36"/>
        <v>2731</v>
      </c>
      <c r="T161" s="16">
        <f t="shared" si="36"/>
        <v>2743</v>
      </c>
      <c r="U161" s="16">
        <f t="shared" si="36"/>
        <v>2755</v>
      </c>
      <c r="V161" s="16">
        <f t="shared" si="36"/>
        <v>2767</v>
      </c>
      <c r="W161" s="16">
        <f t="shared" si="36"/>
        <v>2779</v>
      </c>
      <c r="X161" s="16">
        <f t="shared" si="36"/>
        <v>2791</v>
      </c>
      <c r="Y161" s="16">
        <f t="shared" si="36"/>
        <v>2803</v>
      </c>
      <c r="Z161" s="16">
        <f t="shared" si="36"/>
        <v>2815</v>
      </c>
      <c r="AA161" s="16">
        <f t="shared" si="36"/>
        <v>2827</v>
      </c>
      <c r="AB161" s="16">
        <f t="shared" si="36"/>
        <v>2839</v>
      </c>
      <c r="AC161" s="16">
        <f t="shared" si="36"/>
        <v>2851</v>
      </c>
      <c r="AD161" s="16">
        <f t="shared" si="36"/>
        <v>2863</v>
      </c>
      <c r="AE161" s="16">
        <f t="shared" si="36"/>
        <v>2875</v>
      </c>
      <c r="AF161" s="16">
        <f t="shared" si="36"/>
        <v>2887</v>
      </c>
      <c r="AG161" s="16">
        <f t="shared" si="36"/>
        <v>2899</v>
      </c>
      <c r="AH161" s="16">
        <f t="shared" si="36"/>
        <v>2911</v>
      </c>
      <c r="AI161" s="16">
        <f t="shared" si="36"/>
        <v>2923</v>
      </c>
      <c r="AJ161" s="16">
        <f t="shared" si="36"/>
        <v>2935</v>
      </c>
      <c r="AK161" s="16">
        <f t="shared" si="36"/>
        <v>2947</v>
      </c>
      <c r="AL161" s="16">
        <f t="shared" si="36"/>
        <v>2959</v>
      </c>
      <c r="AM161" s="16">
        <f t="shared" si="36"/>
        <v>2971</v>
      </c>
      <c r="AN161" s="16">
        <f t="shared" si="36"/>
        <v>2983</v>
      </c>
      <c r="AO161" s="16">
        <f t="shared" si="36"/>
        <v>2995</v>
      </c>
      <c r="AP161" s="16">
        <f t="shared" si="36"/>
        <v>3007</v>
      </c>
      <c r="AQ161" s="16">
        <f t="shared" si="36"/>
        <v>3019</v>
      </c>
      <c r="AR161" s="16">
        <f t="shared" si="36"/>
        <v>3031</v>
      </c>
      <c r="AS161" s="16">
        <f t="shared" si="36"/>
        <v>3043</v>
      </c>
      <c r="AT161" s="16">
        <f t="shared" si="36"/>
        <v>3055</v>
      </c>
      <c r="AU161" s="16">
        <f t="shared" si="36"/>
        <v>3067</v>
      </c>
      <c r="AV161" s="16">
        <f t="shared" si="36"/>
        <v>3079</v>
      </c>
      <c r="AW161" s="16">
        <f t="shared" si="36"/>
        <v>3091</v>
      </c>
      <c r="AX161" s="16">
        <f t="shared" si="36"/>
        <v>3103</v>
      </c>
      <c r="AY161" s="16">
        <f t="shared" si="36"/>
        <v>3115</v>
      </c>
      <c r="AZ161" s="16">
        <f t="shared" si="36"/>
        <v>3127</v>
      </c>
      <c r="BA161" s="16">
        <f t="shared" si="36"/>
        <v>3139</v>
      </c>
      <c r="BB161" s="16">
        <f t="shared" si="36"/>
        <v>3151</v>
      </c>
      <c r="BC161" s="16">
        <f t="shared" si="36"/>
        <v>3163</v>
      </c>
      <c r="BD161" s="16">
        <f t="shared" si="36"/>
        <v>3175</v>
      </c>
      <c r="BE161" s="16">
        <f t="shared" si="36"/>
        <v>3187</v>
      </c>
      <c r="BF161" s="16">
        <f t="shared" si="36"/>
        <v>3199</v>
      </c>
      <c r="BG161" s="16">
        <f t="shared" si="36"/>
        <v>3211</v>
      </c>
      <c r="BH161" s="16">
        <f t="shared" si="36"/>
        <v>3223</v>
      </c>
      <c r="BI161" s="16">
        <f t="shared" si="36"/>
        <v>3235</v>
      </c>
      <c r="BJ161" s="16">
        <f t="shared" si="36"/>
        <v>3247</v>
      </c>
      <c r="BK161" s="16">
        <f t="shared" si="36"/>
        <v>3259</v>
      </c>
      <c r="BL161" s="16">
        <f t="shared" si="36"/>
        <v>3271</v>
      </c>
      <c r="BM161" s="16">
        <f t="shared" si="36"/>
        <v>3283</v>
      </c>
      <c r="BN161" s="16">
        <f t="shared" si="36"/>
        <v>3295</v>
      </c>
      <c r="BO161" s="16">
        <f t="shared" si="36"/>
        <v>3307</v>
      </c>
      <c r="BP161" s="16">
        <f t="shared" si="36"/>
        <v>3319</v>
      </c>
      <c r="BQ161" s="16">
        <f t="shared" si="36"/>
        <v>3331</v>
      </c>
      <c r="BR161" s="16">
        <f t="shared" si="35"/>
        <v>3343</v>
      </c>
      <c r="BS161" s="16">
        <f t="shared" si="35"/>
        <v>3355</v>
      </c>
      <c r="BT161" s="16">
        <f t="shared" si="35"/>
        <v>3367</v>
      </c>
      <c r="BU161" s="16">
        <f t="shared" si="35"/>
        <v>3379</v>
      </c>
      <c r="BV161" s="16">
        <f t="shared" si="35"/>
        <v>3391</v>
      </c>
      <c r="BW161" s="16">
        <f t="shared" si="35"/>
        <v>3403</v>
      </c>
    </row>
    <row r="162" spans="1:75">
      <c r="A162" s="1" t="s">
        <v>104</v>
      </c>
      <c r="B162" s="52">
        <v>8</v>
      </c>
      <c r="E162" s="16">
        <f t="shared" si="33"/>
        <v>2564</v>
      </c>
      <c r="F162" s="16">
        <f t="shared" si="36"/>
        <v>2576</v>
      </c>
      <c r="G162" s="16">
        <f t="shared" si="36"/>
        <v>2588</v>
      </c>
      <c r="H162" s="16">
        <f t="shared" si="36"/>
        <v>2600</v>
      </c>
      <c r="I162" s="16">
        <f t="shared" si="36"/>
        <v>2612</v>
      </c>
      <c r="J162" s="16">
        <f t="shared" si="36"/>
        <v>2624</v>
      </c>
      <c r="K162" s="16">
        <f t="shared" si="36"/>
        <v>2636</v>
      </c>
      <c r="L162" s="16">
        <f t="shared" si="36"/>
        <v>2648</v>
      </c>
      <c r="M162" s="16">
        <f t="shared" si="36"/>
        <v>2660</v>
      </c>
      <c r="N162" s="16">
        <f t="shared" si="36"/>
        <v>2672</v>
      </c>
      <c r="O162" s="16">
        <f t="shared" si="36"/>
        <v>2684</v>
      </c>
      <c r="P162" s="16">
        <f t="shared" si="36"/>
        <v>2696</v>
      </c>
      <c r="Q162" s="16">
        <f t="shared" si="36"/>
        <v>2708</v>
      </c>
      <c r="R162" s="16">
        <f t="shared" si="36"/>
        <v>2720</v>
      </c>
      <c r="S162" s="16">
        <f t="shared" si="36"/>
        <v>2732</v>
      </c>
      <c r="T162" s="16">
        <f t="shared" si="36"/>
        <v>2744</v>
      </c>
      <c r="U162" s="16">
        <f t="shared" si="36"/>
        <v>2756</v>
      </c>
      <c r="V162" s="16">
        <f t="shared" si="36"/>
        <v>2768</v>
      </c>
      <c r="W162" s="16">
        <f t="shared" si="36"/>
        <v>2780</v>
      </c>
      <c r="X162" s="16">
        <f t="shared" si="36"/>
        <v>2792</v>
      </c>
      <c r="Y162" s="16">
        <f t="shared" si="36"/>
        <v>2804</v>
      </c>
      <c r="Z162" s="16">
        <f t="shared" si="36"/>
        <v>2816</v>
      </c>
      <c r="AA162" s="16">
        <f t="shared" si="36"/>
        <v>2828</v>
      </c>
      <c r="AB162" s="16">
        <f t="shared" si="36"/>
        <v>2840</v>
      </c>
      <c r="AC162" s="16">
        <f t="shared" si="36"/>
        <v>2852</v>
      </c>
      <c r="AD162" s="16">
        <f t="shared" si="36"/>
        <v>2864</v>
      </c>
      <c r="AE162" s="16">
        <f t="shared" si="36"/>
        <v>2876</v>
      </c>
      <c r="AF162" s="16">
        <f t="shared" si="36"/>
        <v>2888</v>
      </c>
      <c r="AG162" s="16">
        <f t="shared" si="36"/>
        <v>2900</v>
      </c>
      <c r="AH162" s="16">
        <f t="shared" si="36"/>
        <v>2912</v>
      </c>
      <c r="AI162" s="16">
        <f t="shared" si="36"/>
        <v>2924</v>
      </c>
      <c r="AJ162" s="16">
        <f t="shared" si="36"/>
        <v>2936</v>
      </c>
      <c r="AK162" s="16">
        <f t="shared" si="36"/>
        <v>2948</v>
      </c>
      <c r="AL162" s="16">
        <f t="shared" si="36"/>
        <v>2960</v>
      </c>
      <c r="AM162" s="16">
        <f t="shared" si="36"/>
        <v>2972</v>
      </c>
      <c r="AN162" s="16">
        <f t="shared" si="36"/>
        <v>2984</v>
      </c>
      <c r="AO162" s="16">
        <f t="shared" si="36"/>
        <v>2996</v>
      </c>
      <c r="AP162" s="16">
        <f t="shared" si="36"/>
        <v>3008</v>
      </c>
      <c r="AQ162" s="16">
        <f t="shared" si="36"/>
        <v>3020</v>
      </c>
      <c r="AR162" s="16">
        <f t="shared" si="36"/>
        <v>3032</v>
      </c>
      <c r="AS162" s="16">
        <f t="shared" si="36"/>
        <v>3044</v>
      </c>
      <c r="AT162" s="16">
        <f t="shared" si="36"/>
        <v>3056</v>
      </c>
      <c r="AU162" s="16">
        <f t="shared" si="36"/>
        <v>3068</v>
      </c>
      <c r="AV162" s="16">
        <f t="shared" si="36"/>
        <v>3080</v>
      </c>
      <c r="AW162" s="16">
        <f t="shared" si="36"/>
        <v>3092</v>
      </c>
      <c r="AX162" s="16">
        <f t="shared" si="36"/>
        <v>3104</v>
      </c>
      <c r="AY162" s="16">
        <f t="shared" si="36"/>
        <v>3116</v>
      </c>
      <c r="AZ162" s="16">
        <f t="shared" si="36"/>
        <v>3128</v>
      </c>
      <c r="BA162" s="16">
        <f t="shared" si="36"/>
        <v>3140</v>
      </c>
      <c r="BB162" s="16">
        <f t="shared" si="36"/>
        <v>3152</v>
      </c>
      <c r="BC162" s="16">
        <f t="shared" si="36"/>
        <v>3164</v>
      </c>
      <c r="BD162" s="16">
        <f t="shared" si="36"/>
        <v>3176</v>
      </c>
      <c r="BE162" s="16">
        <f t="shared" si="36"/>
        <v>3188</v>
      </c>
      <c r="BF162" s="16">
        <f t="shared" si="36"/>
        <v>3200</v>
      </c>
      <c r="BG162" s="16">
        <f t="shared" si="36"/>
        <v>3212</v>
      </c>
      <c r="BH162" s="16">
        <f t="shared" si="36"/>
        <v>3224</v>
      </c>
      <c r="BI162" s="16">
        <f t="shared" si="36"/>
        <v>3236</v>
      </c>
      <c r="BJ162" s="16">
        <f t="shared" si="36"/>
        <v>3248</v>
      </c>
      <c r="BK162" s="16">
        <f t="shared" si="36"/>
        <v>3260</v>
      </c>
      <c r="BL162" s="16">
        <f t="shared" si="36"/>
        <v>3272</v>
      </c>
      <c r="BM162" s="16">
        <f t="shared" si="36"/>
        <v>3284</v>
      </c>
      <c r="BN162" s="16">
        <f t="shared" si="36"/>
        <v>3296</v>
      </c>
      <c r="BO162" s="16">
        <f t="shared" si="36"/>
        <v>3308</v>
      </c>
      <c r="BP162" s="16">
        <f t="shared" si="36"/>
        <v>3320</v>
      </c>
      <c r="BQ162" s="16">
        <f t="shared" si="36"/>
        <v>3332</v>
      </c>
      <c r="BR162" s="16">
        <f t="shared" si="35"/>
        <v>3344</v>
      </c>
      <c r="BS162" s="16">
        <f t="shared" si="35"/>
        <v>3356</v>
      </c>
      <c r="BT162" s="16">
        <f t="shared" si="35"/>
        <v>3368</v>
      </c>
      <c r="BU162" s="16">
        <f t="shared" si="35"/>
        <v>3380</v>
      </c>
      <c r="BV162" s="16">
        <f t="shared" si="35"/>
        <v>3392</v>
      </c>
      <c r="BW162" s="16">
        <f t="shared" si="35"/>
        <v>3404</v>
      </c>
    </row>
    <row r="163" spans="1:75">
      <c r="A163" s="1" t="s">
        <v>104</v>
      </c>
      <c r="B163" s="52">
        <v>9</v>
      </c>
      <c r="E163" s="16">
        <f t="shared" si="33"/>
        <v>2565</v>
      </c>
      <c r="F163" s="16">
        <f t="shared" si="36"/>
        <v>2577</v>
      </c>
      <c r="G163" s="16">
        <f t="shared" si="36"/>
        <v>2589</v>
      </c>
      <c r="H163" s="16">
        <f t="shared" si="36"/>
        <v>2601</v>
      </c>
      <c r="I163" s="16">
        <f t="shared" si="36"/>
        <v>2613</v>
      </c>
      <c r="J163" s="16">
        <f t="shared" si="36"/>
        <v>2625</v>
      </c>
      <c r="K163" s="16">
        <f t="shared" si="36"/>
        <v>2637</v>
      </c>
      <c r="L163" s="16">
        <f t="shared" si="36"/>
        <v>2649</v>
      </c>
      <c r="M163" s="16">
        <f t="shared" si="36"/>
        <v>2661</v>
      </c>
      <c r="N163" s="16">
        <f t="shared" si="36"/>
        <v>2673</v>
      </c>
      <c r="O163" s="16">
        <f t="shared" si="36"/>
        <v>2685</v>
      </c>
      <c r="P163" s="16">
        <f t="shared" si="36"/>
        <v>2697</v>
      </c>
      <c r="Q163" s="16">
        <f t="shared" si="36"/>
        <v>2709</v>
      </c>
      <c r="R163" s="16">
        <f t="shared" si="36"/>
        <v>2721</v>
      </c>
      <c r="S163" s="16">
        <f t="shared" si="36"/>
        <v>2733</v>
      </c>
      <c r="T163" s="16">
        <f t="shared" si="36"/>
        <v>2745</v>
      </c>
      <c r="U163" s="16">
        <f t="shared" si="36"/>
        <v>2757</v>
      </c>
      <c r="V163" s="16">
        <f t="shared" si="36"/>
        <v>2769</v>
      </c>
      <c r="W163" s="16">
        <f t="shared" si="36"/>
        <v>2781</v>
      </c>
      <c r="X163" s="16">
        <f t="shared" si="36"/>
        <v>2793</v>
      </c>
      <c r="Y163" s="16">
        <f t="shared" si="36"/>
        <v>2805</v>
      </c>
      <c r="Z163" s="16">
        <f t="shared" si="36"/>
        <v>2817</v>
      </c>
      <c r="AA163" s="16">
        <f t="shared" si="36"/>
        <v>2829</v>
      </c>
      <c r="AB163" s="16">
        <f t="shared" si="36"/>
        <v>2841</v>
      </c>
      <c r="AC163" s="16">
        <f t="shared" si="36"/>
        <v>2853</v>
      </c>
      <c r="AD163" s="16">
        <f t="shared" si="36"/>
        <v>2865</v>
      </c>
      <c r="AE163" s="16">
        <f t="shared" si="36"/>
        <v>2877</v>
      </c>
      <c r="AF163" s="16">
        <f t="shared" si="36"/>
        <v>2889</v>
      </c>
      <c r="AG163" s="16">
        <f t="shared" si="36"/>
        <v>2901</v>
      </c>
      <c r="AH163" s="16">
        <f t="shared" si="36"/>
        <v>2913</v>
      </c>
      <c r="AI163" s="16">
        <f t="shared" si="36"/>
        <v>2925</v>
      </c>
      <c r="AJ163" s="16">
        <f t="shared" si="36"/>
        <v>2937</v>
      </c>
      <c r="AK163" s="16">
        <f t="shared" si="36"/>
        <v>2949</v>
      </c>
      <c r="AL163" s="16">
        <f t="shared" si="36"/>
        <v>2961</v>
      </c>
      <c r="AM163" s="16">
        <f t="shared" si="36"/>
        <v>2973</v>
      </c>
      <c r="AN163" s="16">
        <f t="shared" si="36"/>
        <v>2985</v>
      </c>
      <c r="AO163" s="16">
        <f t="shared" si="36"/>
        <v>2997</v>
      </c>
      <c r="AP163" s="16">
        <f t="shared" si="36"/>
        <v>3009</v>
      </c>
      <c r="AQ163" s="16">
        <f t="shared" si="36"/>
        <v>3021</v>
      </c>
      <c r="AR163" s="16">
        <f t="shared" si="36"/>
        <v>3033</v>
      </c>
      <c r="AS163" s="16">
        <f t="shared" si="36"/>
        <v>3045</v>
      </c>
      <c r="AT163" s="16">
        <f t="shared" si="36"/>
        <v>3057</v>
      </c>
      <c r="AU163" s="16">
        <f t="shared" si="36"/>
        <v>3069</v>
      </c>
      <c r="AV163" s="16">
        <f t="shared" si="36"/>
        <v>3081</v>
      </c>
      <c r="AW163" s="16">
        <f t="shared" si="36"/>
        <v>3093</v>
      </c>
      <c r="AX163" s="16">
        <f t="shared" si="36"/>
        <v>3105</v>
      </c>
      <c r="AY163" s="16">
        <f t="shared" si="36"/>
        <v>3117</v>
      </c>
      <c r="AZ163" s="16">
        <f t="shared" si="36"/>
        <v>3129</v>
      </c>
      <c r="BA163" s="16">
        <f t="shared" si="36"/>
        <v>3141</v>
      </c>
      <c r="BB163" s="16">
        <f t="shared" si="36"/>
        <v>3153</v>
      </c>
      <c r="BC163" s="16">
        <f t="shared" si="36"/>
        <v>3165</v>
      </c>
      <c r="BD163" s="16">
        <f t="shared" si="36"/>
        <v>3177</v>
      </c>
      <c r="BE163" s="16">
        <f t="shared" si="36"/>
        <v>3189</v>
      </c>
      <c r="BF163" s="16">
        <f t="shared" si="36"/>
        <v>3201</v>
      </c>
      <c r="BG163" s="16">
        <f t="shared" si="36"/>
        <v>3213</v>
      </c>
      <c r="BH163" s="16">
        <f t="shared" si="36"/>
        <v>3225</v>
      </c>
      <c r="BI163" s="16">
        <f t="shared" si="36"/>
        <v>3237</v>
      </c>
      <c r="BJ163" s="16">
        <f t="shared" si="36"/>
        <v>3249</v>
      </c>
      <c r="BK163" s="16">
        <f t="shared" si="36"/>
        <v>3261</v>
      </c>
      <c r="BL163" s="16">
        <f t="shared" si="36"/>
        <v>3273</v>
      </c>
      <c r="BM163" s="16">
        <f t="shared" si="36"/>
        <v>3285</v>
      </c>
      <c r="BN163" s="16">
        <f t="shared" si="36"/>
        <v>3297</v>
      </c>
      <c r="BO163" s="16">
        <f t="shared" si="36"/>
        <v>3309</v>
      </c>
      <c r="BP163" s="16">
        <f t="shared" si="36"/>
        <v>3321</v>
      </c>
      <c r="BQ163" s="16">
        <f t="shared" si="36"/>
        <v>3333</v>
      </c>
      <c r="BR163" s="16">
        <f t="shared" si="35"/>
        <v>3345</v>
      </c>
      <c r="BS163" s="16">
        <f t="shared" si="35"/>
        <v>3357</v>
      </c>
      <c r="BT163" s="16">
        <f t="shared" si="35"/>
        <v>3369</v>
      </c>
      <c r="BU163" s="16">
        <f t="shared" si="35"/>
        <v>3381</v>
      </c>
      <c r="BV163" s="16">
        <f t="shared" si="35"/>
        <v>3393</v>
      </c>
      <c r="BW163" s="16">
        <f t="shared" si="35"/>
        <v>3405</v>
      </c>
    </row>
    <row r="164" spans="1:75">
      <c r="A164" s="1" t="s">
        <v>104</v>
      </c>
      <c r="B164" s="52">
        <v>10</v>
      </c>
      <c r="E164" s="16">
        <f t="shared" si="33"/>
        <v>2566</v>
      </c>
      <c r="F164" s="16">
        <f t="shared" si="36"/>
        <v>2578</v>
      </c>
      <c r="G164" s="16">
        <f t="shared" si="36"/>
        <v>2590</v>
      </c>
      <c r="H164" s="16">
        <f t="shared" si="36"/>
        <v>2602</v>
      </c>
      <c r="I164" s="16">
        <f t="shared" si="36"/>
        <v>2614</v>
      </c>
      <c r="J164" s="16">
        <f t="shared" si="36"/>
        <v>2626</v>
      </c>
      <c r="K164" s="16">
        <f t="shared" si="36"/>
        <v>2638</v>
      </c>
      <c r="L164" s="16">
        <f t="shared" si="36"/>
        <v>2650</v>
      </c>
      <c r="M164" s="16">
        <f t="shared" si="36"/>
        <v>2662</v>
      </c>
      <c r="N164" s="16">
        <f t="shared" si="36"/>
        <v>2674</v>
      </c>
      <c r="O164" s="16">
        <f t="shared" si="36"/>
        <v>2686</v>
      </c>
      <c r="P164" s="16">
        <f t="shared" si="36"/>
        <v>2698</v>
      </c>
      <c r="Q164" s="16">
        <f t="shared" si="36"/>
        <v>2710</v>
      </c>
      <c r="R164" s="16">
        <f t="shared" si="36"/>
        <v>2722</v>
      </c>
      <c r="S164" s="16">
        <f t="shared" si="36"/>
        <v>2734</v>
      </c>
      <c r="T164" s="16">
        <f t="shared" si="36"/>
        <v>2746</v>
      </c>
      <c r="U164" s="16">
        <f t="shared" si="36"/>
        <v>2758</v>
      </c>
      <c r="V164" s="16">
        <f t="shared" si="36"/>
        <v>2770</v>
      </c>
      <c r="W164" s="16">
        <f t="shared" si="36"/>
        <v>2782</v>
      </c>
      <c r="X164" s="16">
        <f t="shared" si="36"/>
        <v>2794</v>
      </c>
      <c r="Y164" s="16">
        <f t="shared" si="36"/>
        <v>2806</v>
      </c>
      <c r="Z164" s="16">
        <f t="shared" si="36"/>
        <v>2818</v>
      </c>
      <c r="AA164" s="16">
        <f t="shared" si="36"/>
        <v>2830</v>
      </c>
      <c r="AB164" s="16">
        <f t="shared" si="36"/>
        <v>2842</v>
      </c>
      <c r="AC164" s="16">
        <f t="shared" si="36"/>
        <v>2854</v>
      </c>
      <c r="AD164" s="16">
        <f t="shared" si="36"/>
        <v>2866</v>
      </c>
      <c r="AE164" s="16">
        <f t="shared" si="36"/>
        <v>2878</v>
      </c>
      <c r="AF164" s="16">
        <f t="shared" si="36"/>
        <v>2890</v>
      </c>
      <c r="AG164" s="16">
        <f t="shared" si="36"/>
        <v>2902</v>
      </c>
      <c r="AH164" s="16">
        <f t="shared" si="36"/>
        <v>2914</v>
      </c>
      <c r="AI164" s="16">
        <f t="shared" si="36"/>
        <v>2926</v>
      </c>
      <c r="AJ164" s="16">
        <f t="shared" si="36"/>
        <v>2938</v>
      </c>
      <c r="AK164" s="16">
        <f t="shared" si="36"/>
        <v>2950</v>
      </c>
      <c r="AL164" s="16">
        <f t="shared" si="36"/>
        <v>2962</v>
      </c>
      <c r="AM164" s="16">
        <f t="shared" si="36"/>
        <v>2974</v>
      </c>
      <c r="AN164" s="16">
        <f t="shared" si="36"/>
        <v>2986</v>
      </c>
      <c r="AO164" s="16">
        <f t="shared" si="36"/>
        <v>2998</v>
      </c>
      <c r="AP164" s="16">
        <f t="shared" si="36"/>
        <v>3010</v>
      </c>
      <c r="AQ164" s="16">
        <f t="shared" si="36"/>
        <v>3022</v>
      </c>
      <c r="AR164" s="16">
        <f t="shared" si="36"/>
        <v>3034</v>
      </c>
      <c r="AS164" s="16">
        <f t="shared" si="36"/>
        <v>3046</v>
      </c>
      <c r="AT164" s="16">
        <f t="shared" si="36"/>
        <v>3058</v>
      </c>
      <c r="AU164" s="16">
        <f t="shared" si="36"/>
        <v>3070</v>
      </c>
      <c r="AV164" s="16">
        <f t="shared" si="36"/>
        <v>3082</v>
      </c>
      <c r="AW164" s="16">
        <f t="shared" si="36"/>
        <v>3094</v>
      </c>
      <c r="AX164" s="16">
        <f t="shared" si="36"/>
        <v>3106</v>
      </c>
      <c r="AY164" s="16">
        <f t="shared" si="36"/>
        <v>3118</v>
      </c>
      <c r="AZ164" s="16">
        <f t="shared" si="36"/>
        <v>3130</v>
      </c>
      <c r="BA164" s="16">
        <f t="shared" si="36"/>
        <v>3142</v>
      </c>
      <c r="BB164" s="16">
        <f t="shared" si="36"/>
        <v>3154</v>
      </c>
      <c r="BC164" s="16">
        <f t="shared" si="36"/>
        <v>3166</v>
      </c>
      <c r="BD164" s="16">
        <f t="shared" si="36"/>
        <v>3178</v>
      </c>
      <c r="BE164" s="16">
        <f t="shared" si="36"/>
        <v>3190</v>
      </c>
      <c r="BF164" s="16">
        <f t="shared" si="36"/>
        <v>3202</v>
      </c>
      <c r="BG164" s="16">
        <f t="shared" si="36"/>
        <v>3214</v>
      </c>
      <c r="BH164" s="16">
        <f t="shared" si="36"/>
        <v>3226</v>
      </c>
      <c r="BI164" s="16">
        <f t="shared" si="36"/>
        <v>3238</v>
      </c>
      <c r="BJ164" s="16">
        <f t="shared" si="36"/>
        <v>3250</v>
      </c>
      <c r="BK164" s="16">
        <f t="shared" si="36"/>
        <v>3262</v>
      </c>
      <c r="BL164" s="16">
        <f t="shared" si="36"/>
        <v>3274</v>
      </c>
      <c r="BM164" s="16">
        <f t="shared" si="36"/>
        <v>3286</v>
      </c>
      <c r="BN164" s="16">
        <f t="shared" si="36"/>
        <v>3298</v>
      </c>
      <c r="BO164" s="16">
        <f t="shared" si="36"/>
        <v>3310</v>
      </c>
      <c r="BP164" s="16">
        <f t="shared" si="36"/>
        <v>3322</v>
      </c>
      <c r="BQ164" s="16">
        <f t="shared" ref="BQ164:BW166" si="37">BQ147+852</f>
        <v>3334</v>
      </c>
      <c r="BR164" s="16">
        <f t="shared" si="37"/>
        <v>3346</v>
      </c>
      <c r="BS164" s="16">
        <f t="shared" si="37"/>
        <v>3358</v>
      </c>
      <c r="BT164" s="16">
        <f t="shared" si="37"/>
        <v>3370</v>
      </c>
      <c r="BU164" s="16">
        <f t="shared" si="37"/>
        <v>3382</v>
      </c>
      <c r="BV164" s="16">
        <f t="shared" si="37"/>
        <v>3394</v>
      </c>
      <c r="BW164" s="16">
        <f t="shared" si="37"/>
        <v>3406</v>
      </c>
    </row>
    <row r="165" spans="1:75">
      <c r="A165" s="1" t="s">
        <v>104</v>
      </c>
      <c r="B165" s="52">
        <v>11</v>
      </c>
      <c r="E165" s="16">
        <f t="shared" si="33"/>
        <v>2567</v>
      </c>
      <c r="F165" s="16">
        <f t="shared" ref="F165:BQ166" si="38">F148+852</f>
        <v>2579</v>
      </c>
      <c r="G165" s="16">
        <f t="shared" si="38"/>
        <v>2591</v>
      </c>
      <c r="H165" s="16">
        <f t="shared" si="38"/>
        <v>2603</v>
      </c>
      <c r="I165" s="16">
        <f t="shared" si="38"/>
        <v>2615</v>
      </c>
      <c r="J165" s="16">
        <f t="shared" si="38"/>
        <v>2627</v>
      </c>
      <c r="K165" s="16">
        <f t="shared" si="38"/>
        <v>2639</v>
      </c>
      <c r="L165" s="16">
        <f t="shared" si="38"/>
        <v>2651</v>
      </c>
      <c r="M165" s="16">
        <f t="shared" si="38"/>
        <v>2663</v>
      </c>
      <c r="N165" s="16">
        <f t="shared" si="38"/>
        <v>2675</v>
      </c>
      <c r="O165" s="16">
        <f t="shared" si="38"/>
        <v>2687</v>
      </c>
      <c r="P165" s="16">
        <f t="shared" si="38"/>
        <v>2699</v>
      </c>
      <c r="Q165" s="16">
        <f t="shared" si="38"/>
        <v>2711</v>
      </c>
      <c r="R165" s="16">
        <f t="shared" si="38"/>
        <v>2723</v>
      </c>
      <c r="S165" s="16">
        <f t="shared" si="38"/>
        <v>2735</v>
      </c>
      <c r="T165" s="16">
        <f t="shared" si="38"/>
        <v>2747</v>
      </c>
      <c r="U165" s="16">
        <f t="shared" si="38"/>
        <v>2759</v>
      </c>
      <c r="V165" s="16">
        <f t="shared" si="38"/>
        <v>2771</v>
      </c>
      <c r="W165" s="16">
        <f t="shared" si="38"/>
        <v>2783</v>
      </c>
      <c r="X165" s="16">
        <f t="shared" si="38"/>
        <v>2795</v>
      </c>
      <c r="Y165" s="16">
        <f t="shared" si="38"/>
        <v>2807</v>
      </c>
      <c r="Z165" s="16">
        <f t="shared" si="38"/>
        <v>2819</v>
      </c>
      <c r="AA165" s="16">
        <f t="shared" si="38"/>
        <v>2831</v>
      </c>
      <c r="AB165" s="16">
        <f t="shared" si="38"/>
        <v>2843</v>
      </c>
      <c r="AC165" s="16">
        <f t="shared" si="38"/>
        <v>2855</v>
      </c>
      <c r="AD165" s="16">
        <f t="shared" si="38"/>
        <v>2867</v>
      </c>
      <c r="AE165" s="16">
        <f t="shared" si="38"/>
        <v>2879</v>
      </c>
      <c r="AF165" s="16">
        <f t="shared" si="38"/>
        <v>2891</v>
      </c>
      <c r="AG165" s="16">
        <f t="shared" si="38"/>
        <v>2903</v>
      </c>
      <c r="AH165" s="16">
        <f t="shared" si="38"/>
        <v>2915</v>
      </c>
      <c r="AI165" s="16">
        <f t="shared" si="38"/>
        <v>2927</v>
      </c>
      <c r="AJ165" s="16">
        <f t="shared" si="38"/>
        <v>2939</v>
      </c>
      <c r="AK165" s="16">
        <f t="shared" si="38"/>
        <v>2951</v>
      </c>
      <c r="AL165" s="16">
        <f t="shared" si="38"/>
        <v>2963</v>
      </c>
      <c r="AM165" s="16">
        <f t="shared" si="38"/>
        <v>2975</v>
      </c>
      <c r="AN165" s="16">
        <f t="shared" si="38"/>
        <v>2987</v>
      </c>
      <c r="AO165" s="16">
        <f t="shared" si="38"/>
        <v>2999</v>
      </c>
      <c r="AP165" s="16">
        <f t="shared" si="38"/>
        <v>3011</v>
      </c>
      <c r="AQ165" s="16">
        <f t="shared" si="38"/>
        <v>3023</v>
      </c>
      <c r="AR165" s="16">
        <f t="shared" si="38"/>
        <v>3035</v>
      </c>
      <c r="AS165" s="16">
        <f t="shared" si="38"/>
        <v>3047</v>
      </c>
      <c r="AT165" s="16">
        <f t="shared" si="38"/>
        <v>3059</v>
      </c>
      <c r="AU165" s="16">
        <f t="shared" si="38"/>
        <v>3071</v>
      </c>
      <c r="AV165" s="16">
        <f t="shared" si="38"/>
        <v>3083</v>
      </c>
      <c r="AW165" s="16">
        <f t="shared" si="38"/>
        <v>3095</v>
      </c>
      <c r="AX165" s="16">
        <f t="shared" si="38"/>
        <v>3107</v>
      </c>
      <c r="AY165" s="16">
        <f t="shared" si="38"/>
        <v>3119</v>
      </c>
      <c r="AZ165" s="16">
        <f t="shared" si="38"/>
        <v>3131</v>
      </c>
      <c r="BA165" s="16">
        <f t="shared" si="38"/>
        <v>3143</v>
      </c>
      <c r="BB165" s="16">
        <f t="shared" si="38"/>
        <v>3155</v>
      </c>
      <c r="BC165" s="16">
        <f t="shared" si="38"/>
        <v>3167</v>
      </c>
      <c r="BD165" s="16">
        <f t="shared" si="38"/>
        <v>3179</v>
      </c>
      <c r="BE165" s="16">
        <f t="shared" si="38"/>
        <v>3191</v>
      </c>
      <c r="BF165" s="16">
        <f t="shared" si="38"/>
        <v>3203</v>
      </c>
      <c r="BG165" s="16">
        <f t="shared" si="38"/>
        <v>3215</v>
      </c>
      <c r="BH165" s="16">
        <f t="shared" si="38"/>
        <v>3227</v>
      </c>
      <c r="BI165" s="16">
        <f t="shared" si="38"/>
        <v>3239</v>
      </c>
      <c r="BJ165" s="16">
        <f t="shared" si="38"/>
        <v>3251</v>
      </c>
      <c r="BK165" s="16">
        <f t="shared" si="38"/>
        <v>3263</v>
      </c>
      <c r="BL165" s="16">
        <f t="shared" si="38"/>
        <v>3275</v>
      </c>
      <c r="BM165" s="16">
        <f t="shared" si="38"/>
        <v>3287</v>
      </c>
      <c r="BN165" s="16">
        <f t="shared" si="38"/>
        <v>3299</v>
      </c>
      <c r="BO165" s="16">
        <f t="shared" si="38"/>
        <v>3311</v>
      </c>
      <c r="BP165" s="16">
        <f t="shared" si="38"/>
        <v>3323</v>
      </c>
      <c r="BQ165" s="16">
        <f t="shared" si="38"/>
        <v>3335</v>
      </c>
      <c r="BR165" s="16">
        <f t="shared" si="37"/>
        <v>3347</v>
      </c>
      <c r="BS165" s="16">
        <f t="shared" si="37"/>
        <v>3359</v>
      </c>
      <c r="BT165" s="16">
        <f t="shared" si="37"/>
        <v>3371</v>
      </c>
      <c r="BU165" s="16">
        <f t="shared" si="37"/>
        <v>3383</v>
      </c>
      <c r="BV165" s="16">
        <f t="shared" si="37"/>
        <v>3395</v>
      </c>
      <c r="BW165" s="16">
        <f t="shared" si="37"/>
        <v>3407</v>
      </c>
    </row>
    <row r="166" spans="1:75">
      <c r="A166" s="1" t="s">
        <v>104</v>
      </c>
      <c r="B166" s="52">
        <v>12</v>
      </c>
      <c r="E166" s="16">
        <f t="shared" si="33"/>
        <v>2568</v>
      </c>
      <c r="F166" s="16">
        <f t="shared" si="38"/>
        <v>2580</v>
      </c>
      <c r="G166" s="16">
        <f t="shared" si="38"/>
        <v>2592</v>
      </c>
      <c r="H166" s="16">
        <f t="shared" si="38"/>
        <v>2604</v>
      </c>
      <c r="I166" s="16">
        <f t="shared" si="38"/>
        <v>2616</v>
      </c>
      <c r="J166" s="16">
        <f t="shared" si="38"/>
        <v>2628</v>
      </c>
      <c r="K166" s="16">
        <f t="shared" si="38"/>
        <v>2640</v>
      </c>
      <c r="L166" s="16">
        <f t="shared" si="38"/>
        <v>2652</v>
      </c>
      <c r="M166" s="16">
        <f t="shared" si="38"/>
        <v>2664</v>
      </c>
      <c r="N166" s="16">
        <f t="shared" si="38"/>
        <v>2676</v>
      </c>
      <c r="O166" s="16">
        <f t="shared" si="38"/>
        <v>2688</v>
      </c>
      <c r="P166" s="16">
        <f t="shared" si="38"/>
        <v>2700</v>
      </c>
      <c r="Q166" s="16">
        <f t="shared" si="38"/>
        <v>2712</v>
      </c>
      <c r="R166" s="16">
        <f t="shared" si="38"/>
        <v>2724</v>
      </c>
      <c r="S166" s="16">
        <f t="shared" si="38"/>
        <v>2736</v>
      </c>
      <c r="T166" s="16">
        <f t="shared" si="38"/>
        <v>2748</v>
      </c>
      <c r="U166" s="16">
        <f t="shared" si="38"/>
        <v>2760</v>
      </c>
      <c r="V166" s="16">
        <f t="shared" si="38"/>
        <v>2772</v>
      </c>
      <c r="W166" s="16">
        <f t="shared" si="38"/>
        <v>2784</v>
      </c>
      <c r="X166" s="16">
        <f t="shared" si="38"/>
        <v>2796</v>
      </c>
      <c r="Y166" s="16">
        <f t="shared" si="38"/>
        <v>2808</v>
      </c>
      <c r="Z166" s="16">
        <f t="shared" si="38"/>
        <v>2820</v>
      </c>
      <c r="AA166" s="16">
        <f t="shared" si="38"/>
        <v>2832</v>
      </c>
      <c r="AB166" s="16">
        <f t="shared" si="38"/>
        <v>2844</v>
      </c>
      <c r="AC166" s="16">
        <f t="shared" si="38"/>
        <v>2856</v>
      </c>
      <c r="AD166" s="16">
        <f t="shared" si="38"/>
        <v>2868</v>
      </c>
      <c r="AE166" s="16">
        <f t="shared" si="38"/>
        <v>2880</v>
      </c>
      <c r="AF166" s="16">
        <f t="shared" si="38"/>
        <v>2892</v>
      </c>
      <c r="AG166" s="16">
        <f t="shared" si="38"/>
        <v>2904</v>
      </c>
      <c r="AH166" s="16">
        <f t="shared" si="38"/>
        <v>2916</v>
      </c>
      <c r="AI166" s="16">
        <f t="shared" si="38"/>
        <v>2928</v>
      </c>
      <c r="AJ166" s="16">
        <f t="shared" si="38"/>
        <v>2940</v>
      </c>
      <c r="AK166" s="16">
        <f t="shared" si="38"/>
        <v>2952</v>
      </c>
      <c r="AL166" s="16">
        <f t="shared" si="38"/>
        <v>2964</v>
      </c>
      <c r="AM166" s="16">
        <f t="shared" si="38"/>
        <v>2976</v>
      </c>
      <c r="AN166" s="16">
        <f t="shared" si="38"/>
        <v>2988</v>
      </c>
      <c r="AO166" s="16">
        <f t="shared" si="38"/>
        <v>3000</v>
      </c>
      <c r="AP166" s="16">
        <f t="shared" si="38"/>
        <v>3012</v>
      </c>
      <c r="AQ166" s="16">
        <f t="shared" si="38"/>
        <v>3024</v>
      </c>
      <c r="AR166" s="16">
        <f t="shared" si="38"/>
        <v>3036</v>
      </c>
      <c r="AS166" s="16">
        <f t="shared" si="38"/>
        <v>3048</v>
      </c>
      <c r="AT166" s="16">
        <f t="shared" si="38"/>
        <v>3060</v>
      </c>
      <c r="AU166" s="16">
        <f t="shared" si="38"/>
        <v>3072</v>
      </c>
      <c r="AV166" s="16">
        <f t="shared" si="38"/>
        <v>3084</v>
      </c>
      <c r="AW166" s="16">
        <f t="shared" si="38"/>
        <v>3096</v>
      </c>
      <c r="AX166" s="16">
        <f t="shared" si="38"/>
        <v>3108</v>
      </c>
      <c r="AY166" s="16">
        <f t="shared" si="38"/>
        <v>3120</v>
      </c>
      <c r="AZ166" s="16">
        <f t="shared" si="38"/>
        <v>3132</v>
      </c>
      <c r="BA166" s="16">
        <f t="shared" si="38"/>
        <v>3144</v>
      </c>
      <c r="BB166" s="16">
        <f t="shared" si="38"/>
        <v>3156</v>
      </c>
      <c r="BC166" s="16">
        <f t="shared" si="38"/>
        <v>3168</v>
      </c>
      <c r="BD166" s="16">
        <f t="shared" si="38"/>
        <v>3180</v>
      </c>
      <c r="BE166" s="16">
        <f t="shared" si="38"/>
        <v>3192</v>
      </c>
      <c r="BF166" s="16">
        <f t="shared" si="38"/>
        <v>3204</v>
      </c>
      <c r="BG166" s="16">
        <f t="shared" si="38"/>
        <v>3216</v>
      </c>
      <c r="BH166" s="16">
        <f t="shared" si="38"/>
        <v>3228</v>
      </c>
      <c r="BI166" s="16">
        <f t="shared" si="38"/>
        <v>3240</v>
      </c>
      <c r="BJ166" s="16">
        <f t="shared" si="38"/>
        <v>3252</v>
      </c>
      <c r="BK166" s="16">
        <f t="shared" si="38"/>
        <v>3264</v>
      </c>
      <c r="BL166" s="16">
        <f t="shared" si="38"/>
        <v>3276</v>
      </c>
      <c r="BM166" s="16">
        <f t="shared" si="38"/>
        <v>3288</v>
      </c>
      <c r="BN166" s="16">
        <f t="shared" si="38"/>
        <v>3300</v>
      </c>
      <c r="BO166" s="16">
        <f t="shared" si="38"/>
        <v>3312</v>
      </c>
      <c r="BP166" s="16">
        <f t="shared" si="38"/>
        <v>3324</v>
      </c>
      <c r="BQ166" s="16">
        <f t="shared" si="38"/>
        <v>3336</v>
      </c>
      <c r="BR166" s="16">
        <f t="shared" si="37"/>
        <v>3348</v>
      </c>
      <c r="BS166" s="16">
        <f t="shared" si="37"/>
        <v>3360</v>
      </c>
      <c r="BT166" s="16">
        <f t="shared" si="37"/>
        <v>3372</v>
      </c>
      <c r="BU166" s="16">
        <f t="shared" si="37"/>
        <v>3384</v>
      </c>
      <c r="BV166" s="16">
        <f t="shared" si="37"/>
        <v>3396</v>
      </c>
      <c r="BW166" s="16">
        <f t="shared" si="37"/>
        <v>3408</v>
      </c>
    </row>
    <row r="167" spans="1:75">
      <c r="B167" s="50" t="s">
        <v>3</v>
      </c>
    </row>
    <row r="170" spans="1:75">
      <c r="B170" s="49" t="s">
        <v>111</v>
      </c>
    </row>
    <row r="171" spans="1:75">
      <c r="B171" s="50" t="s">
        <v>2</v>
      </c>
    </row>
    <row r="172" spans="1:75">
      <c r="A172" s="1" t="s">
        <v>108</v>
      </c>
      <c r="B172" s="52">
        <v>1</v>
      </c>
      <c r="E172" s="16">
        <f>E155+852</f>
        <v>3409</v>
      </c>
      <c r="F172" s="16">
        <f t="shared" ref="F172:BQ173" si="39">F155+852</f>
        <v>3421</v>
      </c>
      <c r="G172" s="16">
        <f t="shared" si="39"/>
        <v>3433</v>
      </c>
      <c r="H172" s="16">
        <f t="shared" si="39"/>
        <v>3445</v>
      </c>
      <c r="I172" s="16">
        <f t="shared" si="39"/>
        <v>3457</v>
      </c>
      <c r="J172" s="16">
        <f t="shared" si="39"/>
        <v>3469</v>
      </c>
      <c r="K172" s="16">
        <f t="shared" si="39"/>
        <v>3481</v>
      </c>
      <c r="L172" s="16">
        <f t="shared" si="39"/>
        <v>3493</v>
      </c>
      <c r="M172" s="16">
        <f t="shared" si="39"/>
        <v>3505</v>
      </c>
      <c r="N172" s="16">
        <f t="shared" si="39"/>
        <v>3517</v>
      </c>
      <c r="O172" s="16">
        <f t="shared" si="39"/>
        <v>3529</v>
      </c>
      <c r="P172" s="16">
        <f t="shared" si="39"/>
        <v>3541</v>
      </c>
      <c r="Q172" s="16">
        <f t="shared" si="39"/>
        <v>3553</v>
      </c>
      <c r="R172" s="16">
        <f t="shared" si="39"/>
        <v>3565</v>
      </c>
      <c r="S172" s="16">
        <f t="shared" si="39"/>
        <v>3577</v>
      </c>
      <c r="T172" s="16">
        <f t="shared" si="39"/>
        <v>3589</v>
      </c>
      <c r="U172" s="16">
        <f t="shared" si="39"/>
        <v>3601</v>
      </c>
      <c r="V172" s="16">
        <f t="shared" si="39"/>
        <v>3613</v>
      </c>
      <c r="W172" s="16">
        <f t="shared" si="39"/>
        <v>3625</v>
      </c>
      <c r="X172" s="16">
        <f t="shared" si="39"/>
        <v>3637</v>
      </c>
      <c r="Y172" s="16">
        <f t="shared" si="39"/>
        <v>3649</v>
      </c>
      <c r="Z172" s="16">
        <f t="shared" si="39"/>
        <v>3661</v>
      </c>
      <c r="AA172" s="16">
        <f t="shared" si="39"/>
        <v>3673</v>
      </c>
      <c r="AB172" s="16">
        <f t="shared" si="39"/>
        <v>3685</v>
      </c>
      <c r="AC172" s="16">
        <f t="shared" si="39"/>
        <v>3697</v>
      </c>
      <c r="AD172" s="16">
        <f t="shared" si="39"/>
        <v>3709</v>
      </c>
      <c r="AE172" s="16">
        <f t="shared" si="39"/>
        <v>3721</v>
      </c>
      <c r="AF172" s="16">
        <f t="shared" si="39"/>
        <v>3733</v>
      </c>
      <c r="AG172" s="16">
        <f t="shared" si="39"/>
        <v>3745</v>
      </c>
      <c r="AH172" s="16">
        <f t="shared" si="39"/>
        <v>3757</v>
      </c>
      <c r="AI172" s="16">
        <f t="shared" si="39"/>
        <v>3769</v>
      </c>
      <c r="AJ172" s="16">
        <f t="shared" si="39"/>
        <v>3781</v>
      </c>
      <c r="AK172" s="16">
        <f t="shared" si="39"/>
        <v>3793</v>
      </c>
      <c r="AL172" s="16">
        <f t="shared" si="39"/>
        <v>3805</v>
      </c>
      <c r="AM172" s="16">
        <f t="shared" si="39"/>
        <v>3817</v>
      </c>
      <c r="AN172" s="16">
        <f t="shared" si="39"/>
        <v>3829</v>
      </c>
      <c r="AO172" s="16">
        <f t="shared" si="39"/>
        <v>3841</v>
      </c>
      <c r="AP172" s="16">
        <f t="shared" si="39"/>
        <v>3853</v>
      </c>
      <c r="AQ172" s="16">
        <f t="shared" si="39"/>
        <v>3865</v>
      </c>
      <c r="AR172" s="16">
        <f t="shared" si="39"/>
        <v>3877</v>
      </c>
      <c r="AS172" s="16">
        <f t="shared" si="39"/>
        <v>3889</v>
      </c>
      <c r="AT172" s="16">
        <f t="shared" si="39"/>
        <v>3901</v>
      </c>
      <c r="AU172" s="16">
        <f t="shared" si="39"/>
        <v>3913</v>
      </c>
      <c r="AV172" s="16">
        <f t="shared" si="39"/>
        <v>3925</v>
      </c>
      <c r="AW172" s="16">
        <f t="shared" si="39"/>
        <v>3937</v>
      </c>
      <c r="AX172" s="16">
        <f t="shared" si="39"/>
        <v>3949</v>
      </c>
      <c r="AY172" s="16">
        <f t="shared" si="39"/>
        <v>3961</v>
      </c>
      <c r="AZ172" s="16">
        <f t="shared" si="39"/>
        <v>3973</v>
      </c>
      <c r="BA172" s="16">
        <f t="shared" si="39"/>
        <v>3985</v>
      </c>
      <c r="BB172" s="16">
        <f t="shared" si="39"/>
        <v>3997</v>
      </c>
      <c r="BC172" s="16">
        <f t="shared" si="39"/>
        <v>4009</v>
      </c>
      <c r="BD172" s="16">
        <f t="shared" si="39"/>
        <v>4021</v>
      </c>
      <c r="BE172" s="16">
        <f t="shared" si="39"/>
        <v>4033</v>
      </c>
      <c r="BF172" s="16">
        <f t="shared" si="39"/>
        <v>4045</v>
      </c>
      <c r="BG172" s="16">
        <f t="shared" si="39"/>
        <v>4057</v>
      </c>
      <c r="BH172" s="16">
        <f t="shared" si="39"/>
        <v>4069</v>
      </c>
      <c r="BI172" s="16">
        <f t="shared" si="39"/>
        <v>4081</v>
      </c>
      <c r="BJ172" s="16">
        <f t="shared" si="39"/>
        <v>4093</v>
      </c>
      <c r="BK172" s="16">
        <f t="shared" si="39"/>
        <v>4105</v>
      </c>
      <c r="BL172" s="16">
        <f t="shared" si="39"/>
        <v>4117</v>
      </c>
      <c r="BM172" s="16">
        <f t="shared" si="39"/>
        <v>4129</v>
      </c>
      <c r="BN172" s="16">
        <f t="shared" si="39"/>
        <v>4141</v>
      </c>
      <c r="BO172" s="16">
        <f t="shared" si="39"/>
        <v>4153</v>
      </c>
      <c r="BP172" s="16">
        <f t="shared" si="39"/>
        <v>4165</v>
      </c>
      <c r="BQ172" s="16">
        <f t="shared" si="39"/>
        <v>4177</v>
      </c>
      <c r="BR172" s="16">
        <f t="shared" ref="BR172:BW176" si="40">BR155+852</f>
        <v>4189</v>
      </c>
      <c r="BS172" s="16">
        <f t="shared" si="40"/>
        <v>4201</v>
      </c>
      <c r="BT172" s="16">
        <f t="shared" si="40"/>
        <v>4213</v>
      </c>
      <c r="BU172" s="16">
        <f t="shared" si="40"/>
        <v>4225</v>
      </c>
      <c r="BV172" s="16">
        <f t="shared" si="40"/>
        <v>4237</v>
      </c>
      <c r="BW172" s="16">
        <f t="shared" si="40"/>
        <v>4249</v>
      </c>
    </row>
    <row r="173" spans="1:75">
      <c r="B173" s="52">
        <v>2</v>
      </c>
      <c r="E173" s="16">
        <f t="shared" ref="E173:T183" si="41">E156+852</f>
        <v>3410</v>
      </c>
      <c r="F173" s="16">
        <f t="shared" si="41"/>
        <v>3422</v>
      </c>
      <c r="G173" s="16">
        <f t="shared" si="41"/>
        <v>3434</v>
      </c>
      <c r="H173" s="16">
        <f t="shared" si="41"/>
        <v>3446</v>
      </c>
      <c r="I173" s="16">
        <f t="shared" si="41"/>
        <v>3458</v>
      </c>
      <c r="J173" s="16">
        <f t="shared" si="41"/>
        <v>3470</v>
      </c>
      <c r="K173" s="16">
        <f t="shared" si="41"/>
        <v>3482</v>
      </c>
      <c r="L173" s="16">
        <f t="shared" si="41"/>
        <v>3494</v>
      </c>
      <c r="M173" s="16">
        <f t="shared" si="41"/>
        <v>3506</v>
      </c>
      <c r="N173" s="16">
        <f t="shared" si="41"/>
        <v>3518</v>
      </c>
      <c r="O173" s="16">
        <f t="shared" si="41"/>
        <v>3530</v>
      </c>
      <c r="P173" s="16">
        <f t="shared" si="41"/>
        <v>3542</v>
      </c>
      <c r="Q173" s="16">
        <f t="shared" si="41"/>
        <v>3554</v>
      </c>
      <c r="R173" s="16">
        <f t="shared" si="41"/>
        <v>3566</v>
      </c>
      <c r="S173" s="16">
        <f t="shared" si="41"/>
        <v>3578</v>
      </c>
      <c r="T173" s="16">
        <f t="shared" si="41"/>
        <v>3590</v>
      </c>
      <c r="U173" s="16">
        <f t="shared" si="39"/>
        <v>3602</v>
      </c>
      <c r="V173" s="16">
        <f t="shared" si="39"/>
        <v>3614</v>
      </c>
      <c r="W173" s="16">
        <f t="shared" si="39"/>
        <v>3626</v>
      </c>
      <c r="X173" s="16">
        <f t="shared" si="39"/>
        <v>3638</v>
      </c>
      <c r="Y173" s="16">
        <f t="shared" si="39"/>
        <v>3650</v>
      </c>
      <c r="Z173" s="16">
        <f t="shared" si="39"/>
        <v>3662</v>
      </c>
      <c r="AA173" s="16">
        <f t="shared" si="39"/>
        <v>3674</v>
      </c>
      <c r="AB173" s="16">
        <f t="shared" si="39"/>
        <v>3686</v>
      </c>
      <c r="AC173" s="16">
        <f t="shared" si="39"/>
        <v>3698</v>
      </c>
      <c r="AD173" s="16">
        <f t="shared" si="39"/>
        <v>3710</v>
      </c>
      <c r="AE173" s="16">
        <f t="shared" si="39"/>
        <v>3722</v>
      </c>
      <c r="AF173" s="16">
        <f t="shared" si="39"/>
        <v>3734</v>
      </c>
      <c r="AG173" s="16">
        <f t="shared" si="39"/>
        <v>3746</v>
      </c>
      <c r="AH173" s="16">
        <f t="shared" si="39"/>
        <v>3758</v>
      </c>
      <c r="AI173" s="16">
        <f t="shared" si="39"/>
        <v>3770</v>
      </c>
      <c r="AJ173" s="16">
        <f t="shared" si="39"/>
        <v>3782</v>
      </c>
      <c r="AK173" s="16">
        <f t="shared" si="39"/>
        <v>3794</v>
      </c>
      <c r="AL173" s="16">
        <f t="shared" si="39"/>
        <v>3806</v>
      </c>
      <c r="AM173" s="16">
        <f t="shared" si="39"/>
        <v>3818</v>
      </c>
      <c r="AN173" s="16">
        <f t="shared" si="39"/>
        <v>3830</v>
      </c>
      <c r="AO173" s="16">
        <f t="shared" si="39"/>
        <v>3842</v>
      </c>
      <c r="AP173" s="16">
        <f t="shared" si="39"/>
        <v>3854</v>
      </c>
      <c r="AQ173" s="16">
        <f t="shared" si="39"/>
        <v>3866</v>
      </c>
      <c r="AR173" s="16">
        <f t="shared" si="39"/>
        <v>3878</v>
      </c>
      <c r="AS173" s="16">
        <f t="shared" si="39"/>
        <v>3890</v>
      </c>
      <c r="AT173" s="16">
        <f t="shared" si="39"/>
        <v>3902</v>
      </c>
      <c r="AU173" s="16">
        <f t="shared" si="39"/>
        <v>3914</v>
      </c>
      <c r="AV173" s="16">
        <f t="shared" si="39"/>
        <v>3926</v>
      </c>
      <c r="AW173" s="16">
        <f t="shared" si="39"/>
        <v>3938</v>
      </c>
      <c r="AX173" s="16">
        <f t="shared" si="39"/>
        <v>3950</v>
      </c>
      <c r="AY173" s="16">
        <f t="shared" si="39"/>
        <v>3962</v>
      </c>
      <c r="AZ173" s="16">
        <f t="shared" si="39"/>
        <v>3974</v>
      </c>
      <c r="BA173" s="16">
        <f t="shared" si="39"/>
        <v>3986</v>
      </c>
      <c r="BB173" s="16">
        <f t="shared" si="39"/>
        <v>3998</v>
      </c>
      <c r="BC173" s="16">
        <f t="shared" si="39"/>
        <v>4010</v>
      </c>
      <c r="BD173" s="16">
        <f t="shared" si="39"/>
        <v>4022</v>
      </c>
      <c r="BE173" s="16">
        <f t="shared" si="39"/>
        <v>4034</v>
      </c>
      <c r="BF173" s="16">
        <f t="shared" si="39"/>
        <v>4046</v>
      </c>
      <c r="BG173" s="16">
        <f t="shared" si="39"/>
        <v>4058</v>
      </c>
      <c r="BH173" s="16">
        <f t="shared" si="39"/>
        <v>4070</v>
      </c>
      <c r="BI173" s="16">
        <f t="shared" si="39"/>
        <v>4082</v>
      </c>
      <c r="BJ173" s="16">
        <f t="shared" si="39"/>
        <v>4094</v>
      </c>
      <c r="BK173" s="16">
        <f t="shared" si="39"/>
        <v>4106</v>
      </c>
      <c r="BL173" s="16">
        <f t="shared" si="39"/>
        <v>4118</v>
      </c>
      <c r="BM173" s="16">
        <f t="shared" si="39"/>
        <v>4130</v>
      </c>
      <c r="BN173" s="16">
        <f t="shared" si="39"/>
        <v>4142</v>
      </c>
      <c r="BO173" s="16">
        <f t="shared" si="39"/>
        <v>4154</v>
      </c>
      <c r="BP173" s="16">
        <f t="shared" si="39"/>
        <v>4166</v>
      </c>
      <c r="BQ173" s="16">
        <f t="shared" si="39"/>
        <v>4178</v>
      </c>
      <c r="BR173" s="16">
        <f t="shared" si="40"/>
        <v>4190</v>
      </c>
      <c r="BS173" s="16">
        <f t="shared" si="40"/>
        <v>4202</v>
      </c>
      <c r="BT173" s="16">
        <f t="shared" si="40"/>
        <v>4214</v>
      </c>
      <c r="BU173" s="16">
        <f t="shared" si="40"/>
        <v>4226</v>
      </c>
      <c r="BV173" s="16">
        <f t="shared" si="40"/>
        <v>4238</v>
      </c>
      <c r="BW173" s="16">
        <f t="shared" si="40"/>
        <v>4250</v>
      </c>
    </row>
    <row r="174" spans="1:75">
      <c r="B174" s="52">
        <v>3</v>
      </c>
      <c r="E174" s="16">
        <f t="shared" si="41"/>
        <v>3411</v>
      </c>
      <c r="F174" s="16">
        <f t="shared" ref="F174:BQ177" si="42">F157+852</f>
        <v>3423</v>
      </c>
      <c r="G174" s="16">
        <f t="shared" si="42"/>
        <v>3435</v>
      </c>
      <c r="H174" s="16">
        <f t="shared" si="42"/>
        <v>3447</v>
      </c>
      <c r="I174" s="16">
        <f t="shared" si="42"/>
        <v>3459</v>
      </c>
      <c r="J174" s="16">
        <f t="shared" si="42"/>
        <v>3471</v>
      </c>
      <c r="K174" s="16">
        <f t="shared" si="42"/>
        <v>3483</v>
      </c>
      <c r="L174" s="16">
        <f t="shared" si="42"/>
        <v>3495</v>
      </c>
      <c r="M174" s="16">
        <f t="shared" si="42"/>
        <v>3507</v>
      </c>
      <c r="N174" s="16">
        <f t="shared" si="42"/>
        <v>3519</v>
      </c>
      <c r="O174" s="16">
        <f t="shared" si="42"/>
        <v>3531</v>
      </c>
      <c r="P174" s="16">
        <f t="shared" si="42"/>
        <v>3543</v>
      </c>
      <c r="Q174" s="16">
        <f t="shared" si="42"/>
        <v>3555</v>
      </c>
      <c r="R174" s="16">
        <f t="shared" si="42"/>
        <v>3567</v>
      </c>
      <c r="S174" s="16">
        <f t="shared" si="42"/>
        <v>3579</v>
      </c>
      <c r="T174" s="16">
        <f t="shared" si="42"/>
        <v>3591</v>
      </c>
      <c r="U174" s="16">
        <f t="shared" si="42"/>
        <v>3603</v>
      </c>
      <c r="V174" s="16">
        <f t="shared" si="42"/>
        <v>3615</v>
      </c>
      <c r="W174" s="16">
        <f t="shared" si="42"/>
        <v>3627</v>
      </c>
      <c r="X174" s="16">
        <f t="shared" si="42"/>
        <v>3639</v>
      </c>
      <c r="Y174" s="16">
        <f t="shared" si="42"/>
        <v>3651</v>
      </c>
      <c r="Z174" s="16">
        <f t="shared" si="42"/>
        <v>3663</v>
      </c>
      <c r="AA174" s="16">
        <f t="shared" si="42"/>
        <v>3675</v>
      </c>
      <c r="AB174" s="16">
        <f t="shared" si="42"/>
        <v>3687</v>
      </c>
      <c r="AC174" s="16">
        <f t="shared" si="42"/>
        <v>3699</v>
      </c>
      <c r="AD174" s="16">
        <f t="shared" si="42"/>
        <v>3711</v>
      </c>
      <c r="AE174" s="16">
        <f t="shared" si="42"/>
        <v>3723</v>
      </c>
      <c r="AF174" s="16">
        <f t="shared" si="42"/>
        <v>3735</v>
      </c>
      <c r="AG174" s="16">
        <f t="shared" si="42"/>
        <v>3747</v>
      </c>
      <c r="AH174" s="16">
        <f t="shared" si="42"/>
        <v>3759</v>
      </c>
      <c r="AI174" s="16">
        <f t="shared" si="42"/>
        <v>3771</v>
      </c>
      <c r="AJ174" s="16">
        <f t="shared" si="42"/>
        <v>3783</v>
      </c>
      <c r="AK174" s="16">
        <f t="shared" si="42"/>
        <v>3795</v>
      </c>
      <c r="AL174" s="16">
        <f t="shared" si="42"/>
        <v>3807</v>
      </c>
      <c r="AM174" s="16">
        <f t="shared" si="42"/>
        <v>3819</v>
      </c>
      <c r="AN174" s="16">
        <f t="shared" si="42"/>
        <v>3831</v>
      </c>
      <c r="AO174" s="16">
        <f t="shared" si="42"/>
        <v>3843</v>
      </c>
      <c r="AP174" s="16">
        <f t="shared" si="42"/>
        <v>3855</v>
      </c>
      <c r="AQ174" s="16">
        <f t="shared" si="42"/>
        <v>3867</v>
      </c>
      <c r="AR174" s="16">
        <f t="shared" si="42"/>
        <v>3879</v>
      </c>
      <c r="AS174" s="16">
        <f t="shared" si="42"/>
        <v>3891</v>
      </c>
      <c r="AT174" s="16">
        <f t="shared" si="42"/>
        <v>3903</v>
      </c>
      <c r="AU174" s="16">
        <f t="shared" si="42"/>
        <v>3915</v>
      </c>
      <c r="AV174" s="16">
        <f t="shared" si="42"/>
        <v>3927</v>
      </c>
      <c r="AW174" s="16">
        <f t="shared" si="42"/>
        <v>3939</v>
      </c>
      <c r="AX174" s="16">
        <f t="shared" si="42"/>
        <v>3951</v>
      </c>
      <c r="AY174" s="16">
        <f t="shared" si="42"/>
        <v>3963</v>
      </c>
      <c r="AZ174" s="16">
        <f t="shared" si="42"/>
        <v>3975</v>
      </c>
      <c r="BA174" s="16">
        <f t="shared" si="42"/>
        <v>3987</v>
      </c>
      <c r="BB174" s="16">
        <f t="shared" si="42"/>
        <v>3999</v>
      </c>
      <c r="BC174" s="16">
        <f t="shared" si="42"/>
        <v>4011</v>
      </c>
      <c r="BD174" s="16">
        <f t="shared" si="42"/>
        <v>4023</v>
      </c>
      <c r="BE174" s="16">
        <f t="shared" si="42"/>
        <v>4035</v>
      </c>
      <c r="BF174" s="16">
        <f t="shared" si="42"/>
        <v>4047</v>
      </c>
      <c r="BG174" s="16">
        <f t="shared" si="42"/>
        <v>4059</v>
      </c>
      <c r="BH174" s="16">
        <f t="shared" si="42"/>
        <v>4071</v>
      </c>
      <c r="BI174" s="16">
        <f t="shared" si="42"/>
        <v>4083</v>
      </c>
      <c r="BJ174" s="16">
        <f t="shared" si="42"/>
        <v>4095</v>
      </c>
      <c r="BK174" s="16">
        <f t="shared" si="42"/>
        <v>4107</v>
      </c>
      <c r="BL174" s="16">
        <f t="shared" si="42"/>
        <v>4119</v>
      </c>
      <c r="BM174" s="16">
        <f t="shared" si="42"/>
        <v>4131</v>
      </c>
      <c r="BN174" s="16">
        <f t="shared" si="42"/>
        <v>4143</v>
      </c>
      <c r="BO174" s="16">
        <f t="shared" si="42"/>
        <v>4155</v>
      </c>
      <c r="BP174" s="16">
        <f t="shared" si="42"/>
        <v>4167</v>
      </c>
      <c r="BQ174" s="16">
        <f t="shared" si="42"/>
        <v>4179</v>
      </c>
      <c r="BR174" s="16">
        <f t="shared" si="40"/>
        <v>4191</v>
      </c>
      <c r="BS174" s="16">
        <f t="shared" si="40"/>
        <v>4203</v>
      </c>
      <c r="BT174" s="16">
        <f t="shared" si="40"/>
        <v>4215</v>
      </c>
      <c r="BU174" s="16">
        <f t="shared" si="40"/>
        <v>4227</v>
      </c>
      <c r="BV174" s="16">
        <f t="shared" si="40"/>
        <v>4239</v>
      </c>
      <c r="BW174" s="16">
        <f t="shared" si="40"/>
        <v>4251</v>
      </c>
    </row>
    <row r="175" spans="1:75">
      <c r="B175" s="52">
        <v>4</v>
      </c>
      <c r="E175" s="16">
        <f t="shared" si="41"/>
        <v>3412</v>
      </c>
      <c r="F175" s="16">
        <f t="shared" si="42"/>
        <v>3424</v>
      </c>
      <c r="G175" s="16">
        <f t="shared" si="42"/>
        <v>3436</v>
      </c>
      <c r="H175" s="16">
        <f t="shared" si="42"/>
        <v>3448</v>
      </c>
      <c r="I175" s="16">
        <f t="shared" si="42"/>
        <v>3460</v>
      </c>
      <c r="J175" s="16">
        <f t="shared" si="42"/>
        <v>3472</v>
      </c>
      <c r="K175" s="16">
        <f t="shared" si="42"/>
        <v>3484</v>
      </c>
      <c r="L175" s="16">
        <f t="shared" si="42"/>
        <v>3496</v>
      </c>
      <c r="M175" s="16">
        <f t="shared" si="42"/>
        <v>3508</v>
      </c>
      <c r="N175" s="16">
        <f t="shared" si="42"/>
        <v>3520</v>
      </c>
      <c r="O175" s="16">
        <f t="shared" si="42"/>
        <v>3532</v>
      </c>
      <c r="P175" s="16">
        <f t="shared" si="42"/>
        <v>3544</v>
      </c>
      <c r="Q175" s="16">
        <f t="shared" si="42"/>
        <v>3556</v>
      </c>
      <c r="R175" s="16">
        <f t="shared" si="42"/>
        <v>3568</v>
      </c>
      <c r="S175" s="16">
        <f t="shared" si="42"/>
        <v>3580</v>
      </c>
      <c r="T175" s="16">
        <f t="shared" si="42"/>
        <v>3592</v>
      </c>
      <c r="U175" s="16">
        <f t="shared" si="42"/>
        <v>3604</v>
      </c>
      <c r="V175" s="16">
        <f t="shared" si="42"/>
        <v>3616</v>
      </c>
      <c r="W175" s="16">
        <f t="shared" si="42"/>
        <v>3628</v>
      </c>
      <c r="X175" s="16">
        <f t="shared" si="42"/>
        <v>3640</v>
      </c>
      <c r="Y175" s="16">
        <f t="shared" si="42"/>
        <v>3652</v>
      </c>
      <c r="Z175" s="16">
        <f t="shared" si="42"/>
        <v>3664</v>
      </c>
      <c r="AA175" s="16">
        <f t="shared" si="42"/>
        <v>3676</v>
      </c>
      <c r="AB175" s="16">
        <f t="shared" si="42"/>
        <v>3688</v>
      </c>
      <c r="AC175" s="16">
        <f t="shared" si="42"/>
        <v>3700</v>
      </c>
      <c r="AD175" s="16">
        <f t="shared" si="42"/>
        <v>3712</v>
      </c>
      <c r="AE175" s="16">
        <f t="shared" si="42"/>
        <v>3724</v>
      </c>
      <c r="AF175" s="16">
        <f t="shared" si="42"/>
        <v>3736</v>
      </c>
      <c r="AG175" s="16">
        <f t="shared" si="42"/>
        <v>3748</v>
      </c>
      <c r="AH175" s="16">
        <f t="shared" si="42"/>
        <v>3760</v>
      </c>
      <c r="AI175" s="16">
        <f t="shared" si="42"/>
        <v>3772</v>
      </c>
      <c r="AJ175" s="16">
        <f t="shared" si="42"/>
        <v>3784</v>
      </c>
      <c r="AK175" s="16">
        <f t="shared" si="42"/>
        <v>3796</v>
      </c>
      <c r="AL175" s="16">
        <f t="shared" si="42"/>
        <v>3808</v>
      </c>
      <c r="AM175" s="16">
        <f t="shared" si="42"/>
        <v>3820</v>
      </c>
      <c r="AN175" s="16">
        <f t="shared" si="42"/>
        <v>3832</v>
      </c>
      <c r="AO175" s="16">
        <f t="shared" si="42"/>
        <v>3844</v>
      </c>
      <c r="AP175" s="16">
        <f t="shared" si="42"/>
        <v>3856</v>
      </c>
      <c r="AQ175" s="16">
        <f t="shared" si="42"/>
        <v>3868</v>
      </c>
      <c r="AR175" s="16">
        <f t="shared" si="42"/>
        <v>3880</v>
      </c>
      <c r="AS175" s="16">
        <f t="shared" si="42"/>
        <v>3892</v>
      </c>
      <c r="AT175" s="16">
        <f t="shared" si="42"/>
        <v>3904</v>
      </c>
      <c r="AU175" s="16">
        <f t="shared" si="42"/>
        <v>3916</v>
      </c>
      <c r="AV175" s="16">
        <f t="shared" si="42"/>
        <v>3928</v>
      </c>
      <c r="AW175" s="16">
        <f t="shared" si="42"/>
        <v>3940</v>
      </c>
      <c r="AX175" s="16">
        <f t="shared" si="42"/>
        <v>3952</v>
      </c>
      <c r="AY175" s="16">
        <f t="shared" si="42"/>
        <v>3964</v>
      </c>
      <c r="AZ175" s="16">
        <f t="shared" si="42"/>
        <v>3976</v>
      </c>
      <c r="BA175" s="16">
        <f t="shared" si="42"/>
        <v>3988</v>
      </c>
      <c r="BB175" s="16">
        <f t="shared" si="42"/>
        <v>4000</v>
      </c>
      <c r="BC175" s="16">
        <f t="shared" si="42"/>
        <v>4012</v>
      </c>
      <c r="BD175" s="16">
        <f t="shared" si="42"/>
        <v>4024</v>
      </c>
      <c r="BE175" s="16">
        <f t="shared" si="42"/>
        <v>4036</v>
      </c>
      <c r="BF175" s="16">
        <f t="shared" si="42"/>
        <v>4048</v>
      </c>
      <c r="BG175" s="16">
        <f t="shared" si="42"/>
        <v>4060</v>
      </c>
      <c r="BH175" s="16">
        <f t="shared" si="42"/>
        <v>4072</v>
      </c>
      <c r="BI175" s="16">
        <f t="shared" si="42"/>
        <v>4084</v>
      </c>
      <c r="BJ175" s="16">
        <f t="shared" si="42"/>
        <v>4096</v>
      </c>
      <c r="BK175" s="16">
        <f t="shared" si="42"/>
        <v>4108</v>
      </c>
      <c r="BL175" s="16">
        <f t="shared" si="42"/>
        <v>4120</v>
      </c>
      <c r="BM175" s="16">
        <f t="shared" si="42"/>
        <v>4132</v>
      </c>
      <c r="BN175" s="16">
        <f t="shared" si="42"/>
        <v>4144</v>
      </c>
      <c r="BO175" s="16">
        <f t="shared" si="42"/>
        <v>4156</v>
      </c>
      <c r="BP175" s="16">
        <f t="shared" si="42"/>
        <v>4168</v>
      </c>
      <c r="BQ175" s="16">
        <f t="shared" si="42"/>
        <v>4180</v>
      </c>
      <c r="BR175" s="16">
        <f t="shared" si="40"/>
        <v>4192</v>
      </c>
      <c r="BS175" s="16">
        <f t="shared" si="40"/>
        <v>4204</v>
      </c>
      <c r="BT175" s="16">
        <f t="shared" si="40"/>
        <v>4216</v>
      </c>
      <c r="BU175" s="16">
        <f t="shared" si="40"/>
        <v>4228</v>
      </c>
      <c r="BV175" s="16">
        <f t="shared" si="40"/>
        <v>4240</v>
      </c>
      <c r="BW175" s="16">
        <f t="shared" si="40"/>
        <v>4252</v>
      </c>
    </row>
    <row r="176" spans="1:75">
      <c r="B176" s="52">
        <v>5</v>
      </c>
      <c r="E176" s="16">
        <f t="shared" si="41"/>
        <v>3413</v>
      </c>
      <c r="F176" s="16">
        <f t="shared" si="42"/>
        <v>3425</v>
      </c>
      <c r="G176" s="16">
        <f t="shared" si="42"/>
        <v>3437</v>
      </c>
      <c r="H176" s="16">
        <f t="shared" si="42"/>
        <v>3449</v>
      </c>
      <c r="I176" s="16">
        <f t="shared" si="42"/>
        <v>3461</v>
      </c>
      <c r="J176" s="16">
        <f t="shared" si="42"/>
        <v>3473</v>
      </c>
      <c r="K176" s="16">
        <f t="shared" si="42"/>
        <v>3485</v>
      </c>
      <c r="L176" s="16">
        <f t="shared" si="42"/>
        <v>3497</v>
      </c>
      <c r="M176" s="16">
        <f t="shared" si="42"/>
        <v>3509</v>
      </c>
      <c r="N176" s="16">
        <f t="shared" si="42"/>
        <v>3521</v>
      </c>
      <c r="O176" s="16">
        <f t="shared" si="42"/>
        <v>3533</v>
      </c>
      <c r="P176" s="16">
        <f t="shared" si="42"/>
        <v>3545</v>
      </c>
      <c r="Q176" s="16">
        <f t="shared" si="42"/>
        <v>3557</v>
      </c>
      <c r="R176" s="16">
        <f t="shared" si="42"/>
        <v>3569</v>
      </c>
      <c r="S176" s="16">
        <f t="shared" si="42"/>
        <v>3581</v>
      </c>
      <c r="T176" s="16">
        <f t="shared" si="42"/>
        <v>3593</v>
      </c>
      <c r="U176" s="16">
        <f t="shared" si="42"/>
        <v>3605</v>
      </c>
      <c r="V176" s="16">
        <f t="shared" si="42"/>
        <v>3617</v>
      </c>
      <c r="W176" s="16">
        <f t="shared" si="42"/>
        <v>3629</v>
      </c>
      <c r="X176" s="16">
        <f t="shared" si="42"/>
        <v>3641</v>
      </c>
      <c r="Y176" s="16">
        <f t="shared" si="42"/>
        <v>3653</v>
      </c>
      <c r="Z176" s="16">
        <f t="shared" si="42"/>
        <v>3665</v>
      </c>
      <c r="AA176" s="16">
        <f t="shared" si="42"/>
        <v>3677</v>
      </c>
      <c r="AB176" s="16">
        <f t="shared" si="42"/>
        <v>3689</v>
      </c>
      <c r="AC176" s="16">
        <f t="shared" si="42"/>
        <v>3701</v>
      </c>
      <c r="AD176" s="16">
        <f t="shared" si="42"/>
        <v>3713</v>
      </c>
      <c r="AE176" s="16">
        <f t="shared" si="42"/>
        <v>3725</v>
      </c>
      <c r="AF176" s="16">
        <f t="shared" si="42"/>
        <v>3737</v>
      </c>
      <c r="AG176" s="16">
        <f t="shared" si="42"/>
        <v>3749</v>
      </c>
      <c r="AH176" s="16">
        <f t="shared" si="42"/>
        <v>3761</v>
      </c>
      <c r="AI176" s="16">
        <f t="shared" si="42"/>
        <v>3773</v>
      </c>
      <c r="AJ176" s="16">
        <f t="shared" si="42"/>
        <v>3785</v>
      </c>
      <c r="AK176" s="16">
        <f t="shared" si="42"/>
        <v>3797</v>
      </c>
      <c r="AL176" s="16">
        <f t="shared" si="42"/>
        <v>3809</v>
      </c>
      <c r="AM176" s="16">
        <f t="shared" si="42"/>
        <v>3821</v>
      </c>
      <c r="AN176" s="16">
        <f t="shared" si="42"/>
        <v>3833</v>
      </c>
      <c r="AO176" s="16">
        <f t="shared" si="42"/>
        <v>3845</v>
      </c>
      <c r="AP176" s="16">
        <f t="shared" si="42"/>
        <v>3857</v>
      </c>
      <c r="AQ176" s="16">
        <f t="shared" si="42"/>
        <v>3869</v>
      </c>
      <c r="AR176" s="16">
        <f t="shared" si="42"/>
        <v>3881</v>
      </c>
      <c r="AS176" s="16">
        <f t="shared" si="42"/>
        <v>3893</v>
      </c>
      <c r="AT176" s="16">
        <f t="shared" si="42"/>
        <v>3905</v>
      </c>
      <c r="AU176" s="16">
        <f t="shared" si="42"/>
        <v>3917</v>
      </c>
      <c r="AV176" s="16">
        <f t="shared" si="42"/>
        <v>3929</v>
      </c>
      <c r="AW176" s="16">
        <f t="shared" si="42"/>
        <v>3941</v>
      </c>
      <c r="AX176" s="16">
        <f t="shared" si="42"/>
        <v>3953</v>
      </c>
      <c r="AY176" s="16">
        <f t="shared" si="42"/>
        <v>3965</v>
      </c>
      <c r="AZ176" s="16">
        <f t="shared" si="42"/>
        <v>3977</v>
      </c>
      <c r="BA176" s="16">
        <f t="shared" si="42"/>
        <v>3989</v>
      </c>
      <c r="BB176" s="16">
        <f t="shared" si="42"/>
        <v>4001</v>
      </c>
      <c r="BC176" s="16">
        <f t="shared" si="42"/>
        <v>4013</v>
      </c>
      <c r="BD176" s="16">
        <f t="shared" si="42"/>
        <v>4025</v>
      </c>
      <c r="BE176" s="16">
        <f t="shared" si="42"/>
        <v>4037</v>
      </c>
      <c r="BF176" s="16">
        <f t="shared" si="42"/>
        <v>4049</v>
      </c>
      <c r="BG176" s="16">
        <f t="shared" si="42"/>
        <v>4061</v>
      </c>
      <c r="BH176" s="16">
        <f t="shared" si="42"/>
        <v>4073</v>
      </c>
      <c r="BI176" s="16">
        <f t="shared" si="42"/>
        <v>4085</v>
      </c>
      <c r="BJ176" s="16">
        <f t="shared" si="42"/>
        <v>4097</v>
      </c>
      <c r="BK176" s="16">
        <f t="shared" si="42"/>
        <v>4109</v>
      </c>
      <c r="BL176" s="16">
        <f t="shared" si="42"/>
        <v>4121</v>
      </c>
      <c r="BM176" s="16">
        <f t="shared" si="42"/>
        <v>4133</v>
      </c>
      <c r="BN176" s="16">
        <f t="shared" si="42"/>
        <v>4145</v>
      </c>
      <c r="BO176" s="16">
        <f t="shared" si="42"/>
        <v>4157</v>
      </c>
      <c r="BP176" s="16">
        <f t="shared" si="42"/>
        <v>4169</v>
      </c>
      <c r="BQ176" s="16">
        <f t="shared" si="42"/>
        <v>4181</v>
      </c>
      <c r="BR176" s="16">
        <f t="shared" si="40"/>
        <v>4193</v>
      </c>
      <c r="BS176" s="16">
        <f t="shared" si="40"/>
        <v>4205</v>
      </c>
      <c r="BT176" s="16">
        <f t="shared" si="40"/>
        <v>4217</v>
      </c>
      <c r="BU176" s="16">
        <f t="shared" si="40"/>
        <v>4229</v>
      </c>
      <c r="BV176" s="16">
        <f t="shared" si="40"/>
        <v>4241</v>
      </c>
      <c r="BW176" s="16">
        <f t="shared" si="40"/>
        <v>4253</v>
      </c>
    </row>
    <row r="177" spans="1:75">
      <c r="B177" s="52">
        <v>6</v>
      </c>
      <c r="E177" s="16">
        <f t="shared" si="41"/>
        <v>3414</v>
      </c>
      <c r="F177" s="16">
        <f t="shared" si="42"/>
        <v>3426</v>
      </c>
      <c r="G177" s="16">
        <f t="shared" si="42"/>
        <v>3438</v>
      </c>
      <c r="H177" s="16">
        <f t="shared" si="42"/>
        <v>3450</v>
      </c>
      <c r="I177" s="16">
        <f t="shared" si="42"/>
        <v>3462</v>
      </c>
      <c r="J177" s="16">
        <f t="shared" si="42"/>
        <v>3474</v>
      </c>
      <c r="K177" s="16">
        <f t="shared" si="42"/>
        <v>3486</v>
      </c>
      <c r="L177" s="16">
        <f t="shared" si="42"/>
        <v>3498</v>
      </c>
      <c r="M177" s="16">
        <f t="shared" si="42"/>
        <v>3510</v>
      </c>
      <c r="N177" s="16">
        <f t="shared" si="42"/>
        <v>3522</v>
      </c>
      <c r="O177" s="16">
        <f t="shared" si="42"/>
        <v>3534</v>
      </c>
      <c r="P177" s="16">
        <f t="shared" si="42"/>
        <v>3546</v>
      </c>
      <c r="Q177" s="16">
        <f t="shared" si="42"/>
        <v>3558</v>
      </c>
      <c r="R177" s="16">
        <f t="shared" si="42"/>
        <v>3570</v>
      </c>
      <c r="S177" s="16">
        <f t="shared" si="42"/>
        <v>3582</v>
      </c>
      <c r="T177" s="16">
        <f t="shared" si="42"/>
        <v>3594</v>
      </c>
      <c r="U177" s="16">
        <f t="shared" si="42"/>
        <v>3606</v>
      </c>
      <c r="V177" s="16">
        <f t="shared" si="42"/>
        <v>3618</v>
      </c>
      <c r="W177" s="16">
        <f t="shared" si="42"/>
        <v>3630</v>
      </c>
      <c r="X177" s="16">
        <f t="shared" si="42"/>
        <v>3642</v>
      </c>
      <c r="Y177" s="16">
        <f t="shared" si="42"/>
        <v>3654</v>
      </c>
      <c r="Z177" s="16">
        <f t="shared" si="42"/>
        <v>3666</v>
      </c>
      <c r="AA177" s="16">
        <f t="shared" si="42"/>
        <v>3678</v>
      </c>
      <c r="AB177" s="16">
        <f t="shared" si="42"/>
        <v>3690</v>
      </c>
      <c r="AC177" s="16">
        <f t="shared" si="42"/>
        <v>3702</v>
      </c>
      <c r="AD177" s="16">
        <f t="shared" si="42"/>
        <v>3714</v>
      </c>
      <c r="AE177" s="16">
        <f t="shared" si="42"/>
        <v>3726</v>
      </c>
      <c r="AF177" s="16">
        <f t="shared" si="42"/>
        <v>3738</v>
      </c>
      <c r="AG177" s="16">
        <f t="shared" si="42"/>
        <v>3750</v>
      </c>
      <c r="AH177" s="16">
        <f t="shared" si="42"/>
        <v>3762</v>
      </c>
      <c r="AI177" s="16">
        <f t="shared" si="42"/>
        <v>3774</v>
      </c>
      <c r="AJ177" s="16">
        <f t="shared" si="42"/>
        <v>3786</v>
      </c>
      <c r="AK177" s="16">
        <f t="shared" si="42"/>
        <v>3798</v>
      </c>
      <c r="AL177" s="16">
        <f t="shared" si="42"/>
        <v>3810</v>
      </c>
      <c r="AM177" s="16">
        <f t="shared" si="42"/>
        <v>3822</v>
      </c>
      <c r="AN177" s="16">
        <f t="shared" si="42"/>
        <v>3834</v>
      </c>
      <c r="AO177" s="16">
        <f t="shared" si="42"/>
        <v>3846</v>
      </c>
      <c r="AP177" s="16">
        <f t="shared" si="42"/>
        <v>3858</v>
      </c>
      <c r="AQ177" s="16">
        <f t="shared" si="42"/>
        <v>3870</v>
      </c>
      <c r="AR177" s="16">
        <f t="shared" si="42"/>
        <v>3882</v>
      </c>
      <c r="AS177" s="16">
        <f t="shared" si="42"/>
        <v>3894</v>
      </c>
      <c r="AT177" s="16">
        <f t="shared" si="42"/>
        <v>3906</v>
      </c>
      <c r="AU177" s="16">
        <f t="shared" si="42"/>
        <v>3918</v>
      </c>
      <c r="AV177" s="16">
        <f t="shared" si="42"/>
        <v>3930</v>
      </c>
      <c r="AW177" s="16">
        <f t="shared" si="42"/>
        <v>3942</v>
      </c>
      <c r="AX177" s="16">
        <f t="shared" si="42"/>
        <v>3954</v>
      </c>
      <c r="AY177" s="16">
        <f t="shared" si="42"/>
        <v>3966</v>
      </c>
      <c r="AZ177" s="16">
        <f t="shared" si="42"/>
        <v>3978</v>
      </c>
      <c r="BA177" s="16">
        <f t="shared" si="42"/>
        <v>3990</v>
      </c>
      <c r="BB177" s="16">
        <f t="shared" si="42"/>
        <v>4002</v>
      </c>
      <c r="BC177" s="16">
        <f t="shared" si="42"/>
        <v>4014</v>
      </c>
      <c r="BD177" s="16">
        <f t="shared" si="42"/>
        <v>4026</v>
      </c>
      <c r="BE177" s="16">
        <f t="shared" si="42"/>
        <v>4038</v>
      </c>
      <c r="BF177" s="16">
        <f t="shared" si="42"/>
        <v>4050</v>
      </c>
      <c r="BG177" s="16">
        <f t="shared" si="42"/>
        <v>4062</v>
      </c>
      <c r="BH177" s="16">
        <f t="shared" si="42"/>
        <v>4074</v>
      </c>
      <c r="BI177" s="16">
        <f t="shared" si="42"/>
        <v>4086</v>
      </c>
      <c r="BJ177" s="16">
        <f t="shared" si="42"/>
        <v>4098</v>
      </c>
      <c r="BK177" s="16">
        <f t="shared" si="42"/>
        <v>4110</v>
      </c>
      <c r="BL177" s="16">
        <f t="shared" si="42"/>
        <v>4122</v>
      </c>
      <c r="BM177" s="16">
        <f t="shared" si="42"/>
        <v>4134</v>
      </c>
      <c r="BN177" s="16">
        <f t="shared" si="42"/>
        <v>4146</v>
      </c>
      <c r="BO177" s="16">
        <f t="shared" si="42"/>
        <v>4158</v>
      </c>
      <c r="BP177" s="16">
        <f t="shared" si="42"/>
        <v>4170</v>
      </c>
      <c r="BQ177" s="16">
        <f t="shared" ref="BQ177:BW180" si="43">BQ160+852</f>
        <v>4182</v>
      </c>
      <c r="BR177" s="16">
        <f t="shared" si="43"/>
        <v>4194</v>
      </c>
      <c r="BS177" s="16">
        <f t="shared" si="43"/>
        <v>4206</v>
      </c>
      <c r="BT177" s="16">
        <f t="shared" si="43"/>
        <v>4218</v>
      </c>
      <c r="BU177" s="16">
        <f t="shared" si="43"/>
        <v>4230</v>
      </c>
      <c r="BV177" s="16">
        <f t="shared" si="43"/>
        <v>4242</v>
      </c>
      <c r="BW177" s="16">
        <f t="shared" si="43"/>
        <v>4254</v>
      </c>
    </row>
    <row r="178" spans="1:75">
      <c r="B178" s="52">
        <v>7</v>
      </c>
      <c r="E178" s="16">
        <f t="shared" si="41"/>
        <v>3415</v>
      </c>
      <c r="F178" s="16">
        <f t="shared" ref="F178:BQ181" si="44">F161+852</f>
        <v>3427</v>
      </c>
      <c r="G178" s="16">
        <f t="shared" si="44"/>
        <v>3439</v>
      </c>
      <c r="H178" s="16">
        <f t="shared" si="44"/>
        <v>3451</v>
      </c>
      <c r="I178" s="16">
        <f t="shared" si="44"/>
        <v>3463</v>
      </c>
      <c r="J178" s="16">
        <f t="shared" si="44"/>
        <v>3475</v>
      </c>
      <c r="K178" s="16">
        <f t="shared" si="44"/>
        <v>3487</v>
      </c>
      <c r="L178" s="16">
        <f t="shared" si="44"/>
        <v>3499</v>
      </c>
      <c r="M178" s="16">
        <f t="shared" si="44"/>
        <v>3511</v>
      </c>
      <c r="N178" s="16">
        <f t="shared" si="44"/>
        <v>3523</v>
      </c>
      <c r="O178" s="16">
        <f t="shared" si="44"/>
        <v>3535</v>
      </c>
      <c r="P178" s="16">
        <f t="shared" si="44"/>
        <v>3547</v>
      </c>
      <c r="Q178" s="16">
        <f t="shared" si="44"/>
        <v>3559</v>
      </c>
      <c r="R178" s="16">
        <f t="shared" si="44"/>
        <v>3571</v>
      </c>
      <c r="S178" s="16">
        <f t="shared" si="44"/>
        <v>3583</v>
      </c>
      <c r="T178" s="16">
        <f t="shared" si="44"/>
        <v>3595</v>
      </c>
      <c r="U178" s="16">
        <f t="shared" si="44"/>
        <v>3607</v>
      </c>
      <c r="V178" s="16">
        <f t="shared" si="44"/>
        <v>3619</v>
      </c>
      <c r="W178" s="16">
        <f t="shared" si="44"/>
        <v>3631</v>
      </c>
      <c r="X178" s="16">
        <f t="shared" si="44"/>
        <v>3643</v>
      </c>
      <c r="Y178" s="16">
        <f t="shared" si="44"/>
        <v>3655</v>
      </c>
      <c r="Z178" s="16">
        <f t="shared" si="44"/>
        <v>3667</v>
      </c>
      <c r="AA178" s="16">
        <f t="shared" si="44"/>
        <v>3679</v>
      </c>
      <c r="AB178" s="16">
        <f t="shared" si="44"/>
        <v>3691</v>
      </c>
      <c r="AC178" s="16">
        <f t="shared" si="44"/>
        <v>3703</v>
      </c>
      <c r="AD178" s="16">
        <f t="shared" si="44"/>
        <v>3715</v>
      </c>
      <c r="AE178" s="16">
        <f t="shared" si="44"/>
        <v>3727</v>
      </c>
      <c r="AF178" s="16">
        <f t="shared" si="44"/>
        <v>3739</v>
      </c>
      <c r="AG178" s="16">
        <f t="shared" si="44"/>
        <v>3751</v>
      </c>
      <c r="AH178" s="16">
        <f t="shared" si="44"/>
        <v>3763</v>
      </c>
      <c r="AI178" s="16">
        <f t="shared" si="44"/>
        <v>3775</v>
      </c>
      <c r="AJ178" s="16">
        <f t="shared" si="44"/>
        <v>3787</v>
      </c>
      <c r="AK178" s="16">
        <f t="shared" si="44"/>
        <v>3799</v>
      </c>
      <c r="AL178" s="16">
        <f t="shared" si="44"/>
        <v>3811</v>
      </c>
      <c r="AM178" s="16">
        <f t="shared" si="44"/>
        <v>3823</v>
      </c>
      <c r="AN178" s="16">
        <f t="shared" si="44"/>
        <v>3835</v>
      </c>
      <c r="AO178" s="16">
        <f t="shared" si="44"/>
        <v>3847</v>
      </c>
      <c r="AP178" s="16">
        <f t="shared" si="44"/>
        <v>3859</v>
      </c>
      <c r="AQ178" s="16">
        <f t="shared" si="44"/>
        <v>3871</v>
      </c>
      <c r="AR178" s="16">
        <f t="shared" si="44"/>
        <v>3883</v>
      </c>
      <c r="AS178" s="16">
        <f t="shared" si="44"/>
        <v>3895</v>
      </c>
      <c r="AT178" s="16">
        <f t="shared" si="44"/>
        <v>3907</v>
      </c>
      <c r="AU178" s="16">
        <f t="shared" si="44"/>
        <v>3919</v>
      </c>
      <c r="AV178" s="16">
        <f t="shared" si="44"/>
        <v>3931</v>
      </c>
      <c r="AW178" s="16">
        <f t="shared" si="44"/>
        <v>3943</v>
      </c>
      <c r="AX178" s="16">
        <f t="shared" si="44"/>
        <v>3955</v>
      </c>
      <c r="AY178" s="16">
        <f t="shared" si="44"/>
        <v>3967</v>
      </c>
      <c r="AZ178" s="16">
        <f t="shared" si="44"/>
        <v>3979</v>
      </c>
      <c r="BA178" s="16">
        <f t="shared" si="44"/>
        <v>3991</v>
      </c>
      <c r="BB178" s="16">
        <f t="shared" si="44"/>
        <v>4003</v>
      </c>
      <c r="BC178" s="16">
        <f t="shared" si="44"/>
        <v>4015</v>
      </c>
      <c r="BD178" s="16">
        <f t="shared" si="44"/>
        <v>4027</v>
      </c>
      <c r="BE178" s="16">
        <f t="shared" si="44"/>
        <v>4039</v>
      </c>
      <c r="BF178" s="16">
        <f t="shared" si="44"/>
        <v>4051</v>
      </c>
      <c r="BG178" s="16">
        <f t="shared" si="44"/>
        <v>4063</v>
      </c>
      <c r="BH178" s="16">
        <f t="shared" si="44"/>
        <v>4075</v>
      </c>
      <c r="BI178" s="16">
        <f t="shared" si="44"/>
        <v>4087</v>
      </c>
      <c r="BJ178" s="16">
        <f t="shared" si="44"/>
        <v>4099</v>
      </c>
      <c r="BK178" s="16">
        <f t="shared" si="44"/>
        <v>4111</v>
      </c>
      <c r="BL178" s="16">
        <f t="shared" si="44"/>
        <v>4123</v>
      </c>
      <c r="BM178" s="16">
        <f t="shared" si="44"/>
        <v>4135</v>
      </c>
      <c r="BN178" s="16">
        <f t="shared" si="44"/>
        <v>4147</v>
      </c>
      <c r="BO178" s="16">
        <f t="shared" si="44"/>
        <v>4159</v>
      </c>
      <c r="BP178" s="16">
        <f t="shared" si="44"/>
        <v>4171</v>
      </c>
      <c r="BQ178" s="16">
        <f t="shared" si="44"/>
        <v>4183</v>
      </c>
      <c r="BR178" s="16">
        <f t="shared" si="43"/>
        <v>4195</v>
      </c>
      <c r="BS178" s="16">
        <f t="shared" si="43"/>
        <v>4207</v>
      </c>
      <c r="BT178" s="16">
        <f t="shared" si="43"/>
        <v>4219</v>
      </c>
      <c r="BU178" s="16">
        <f t="shared" si="43"/>
        <v>4231</v>
      </c>
      <c r="BV178" s="16">
        <f t="shared" si="43"/>
        <v>4243</v>
      </c>
      <c r="BW178" s="16">
        <f t="shared" si="43"/>
        <v>4255</v>
      </c>
    </row>
    <row r="179" spans="1:75">
      <c r="B179" s="52">
        <v>8</v>
      </c>
      <c r="E179" s="16">
        <f t="shared" si="41"/>
        <v>3416</v>
      </c>
      <c r="F179" s="16">
        <f t="shared" si="44"/>
        <v>3428</v>
      </c>
      <c r="G179" s="16">
        <f t="shared" si="44"/>
        <v>3440</v>
      </c>
      <c r="H179" s="16">
        <f t="shared" si="44"/>
        <v>3452</v>
      </c>
      <c r="I179" s="16">
        <f t="shared" si="44"/>
        <v>3464</v>
      </c>
      <c r="J179" s="16">
        <f t="shared" si="44"/>
        <v>3476</v>
      </c>
      <c r="K179" s="16">
        <f t="shared" si="44"/>
        <v>3488</v>
      </c>
      <c r="L179" s="16">
        <f t="shared" si="44"/>
        <v>3500</v>
      </c>
      <c r="M179" s="16">
        <f t="shared" si="44"/>
        <v>3512</v>
      </c>
      <c r="N179" s="16">
        <f t="shared" si="44"/>
        <v>3524</v>
      </c>
      <c r="O179" s="16">
        <f t="shared" si="44"/>
        <v>3536</v>
      </c>
      <c r="P179" s="16">
        <f t="shared" si="44"/>
        <v>3548</v>
      </c>
      <c r="Q179" s="16">
        <f t="shared" si="44"/>
        <v>3560</v>
      </c>
      <c r="R179" s="16">
        <f t="shared" si="44"/>
        <v>3572</v>
      </c>
      <c r="S179" s="16">
        <f t="shared" si="44"/>
        <v>3584</v>
      </c>
      <c r="T179" s="16">
        <f t="shared" si="44"/>
        <v>3596</v>
      </c>
      <c r="U179" s="16">
        <f t="shared" si="44"/>
        <v>3608</v>
      </c>
      <c r="V179" s="16">
        <f t="shared" si="44"/>
        <v>3620</v>
      </c>
      <c r="W179" s="16">
        <f t="shared" si="44"/>
        <v>3632</v>
      </c>
      <c r="X179" s="16">
        <f t="shared" si="44"/>
        <v>3644</v>
      </c>
      <c r="Y179" s="16">
        <f t="shared" si="44"/>
        <v>3656</v>
      </c>
      <c r="Z179" s="16">
        <f t="shared" si="44"/>
        <v>3668</v>
      </c>
      <c r="AA179" s="16">
        <f t="shared" si="44"/>
        <v>3680</v>
      </c>
      <c r="AB179" s="16">
        <f t="shared" si="44"/>
        <v>3692</v>
      </c>
      <c r="AC179" s="16">
        <f t="shared" si="44"/>
        <v>3704</v>
      </c>
      <c r="AD179" s="16">
        <f t="shared" si="44"/>
        <v>3716</v>
      </c>
      <c r="AE179" s="16">
        <f t="shared" si="44"/>
        <v>3728</v>
      </c>
      <c r="AF179" s="16">
        <f t="shared" si="44"/>
        <v>3740</v>
      </c>
      <c r="AG179" s="16">
        <f t="shared" si="44"/>
        <v>3752</v>
      </c>
      <c r="AH179" s="16">
        <f t="shared" si="44"/>
        <v>3764</v>
      </c>
      <c r="AI179" s="16">
        <f t="shared" si="44"/>
        <v>3776</v>
      </c>
      <c r="AJ179" s="16">
        <f t="shared" si="44"/>
        <v>3788</v>
      </c>
      <c r="AK179" s="16">
        <f t="shared" si="44"/>
        <v>3800</v>
      </c>
      <c r="AL179" s="16">
        <f t="shared" si="44"/>
        <v>3812</v>
      </c>
      <c r="AM179" s="16">
        <f t="shared" si="44"/>
        <v>3824</v>
      </c>
      <c r="AN179" s="16">
        <f t="shared" si="44"/>
        <v>3836</v>
      </c>
      <c r="AO179" s="16">
        <f t="shared" si="44"/>
        <v>3848</v>
      </c>
      <c r="AP179" s="16">
        <f t="shared" si="44"/>
        <v>3860</v>
      </c>
      <c r="AQ179" s="16">
        <f t="shared" si="44"/>
        <v>3872</v>
      </c>
      <c r="AR179" s="16">
        <f t="shared" si="44"/>
        <v>3884</v>
      </c>
      <c r="AS179" s="16">
        <f t="shared" si="44"/>
        <v>3896</v>
      </c>
      <c r="AT179" s="16">
        <f t="shared" si="44"/>
        <v>3908</v>
      </c>
      <c r="AU179" s="16">
        <f t="shared" si="44"/>
        <v>3920</v>
      </c>
      <c r="AV179" s="16">
        <f t="shared" si="44"/>
        <v>3932</v>
      </c>
      <c r="AW179" s="16">
        <f t="shared" si="44"/>
        <v>3944</v>
      </c>
      <c r="AX179" s="16">
        <f t="shared" si="44"/>
        <v>3956</v>
      </c>
      <c r="AY179" s="16">
        <f t="shared" si="44"/>
        <v>3968</v>
      </c>
      <c r="AZ179" s="16">
        <f t="shared" si="44"/>
        <v>3980</v>
      </c>
      <c r="BA179" s="16">
        <f t="shared" si="44"/>
        <v>3992</v>
      </c>
      <c r="BB179" s="16">
        <f t="shared" si="44"/>
        <v>4004</v>
      </c>
      <c r="BC179" s="16">
        <f t="shared" si="44"/>
        <v>4016</v>
      </c>
      <c r="BD179" s="16">
        <f t="shared" si="44"/>
        <v>4028</v>
      </c>
      <c r="BE179" s="16">
        <f t="shared" si="44"/>
        <v>4040</v>
      </c>
      <c r="BF179" s="16">
        <f t="shared" si="44"/>
        <v>4052</v>
      </c>
      <c r="BG179" s="16">
        <f t="shared" si="44"/>
        <v>4064</v>
      </c>
      <c r="BH179" s="16">
        <f t="shared" si="44"/>
        <v>4076</v>
      </c>
      <c r="BI179" s="16">
        <f t="shared" si="44"/>
        <v>4088</v>
      </c>
      <c r="BJ179" s="16">
        <f t="shared" si="44"/>
        <v>4100</v>
      </c>
      <c r="BK179" s="16">
        <f t="shared" si="44"/>
        <v>4112</v>
      </c>
      <c r="BL179" s="16">
        <f t="shared" si="44"/>
        <v>4124</v>
      </c>
      <c r="BM179" s="16">
        <f t="shared" si="44"/>
        <v>4136</v>
      </c>
      <c r="BN179" s="16">
        <f t="shared" si="44"/>
        <v>4148</v>
      </c>
      <c r="BO179" s="16">
        <f t="shared" si="44"/>
        <v>4160</v>
      </c>
      <c r="BP179" s="16">
        <f t="shared" si="44"/>
        <v>4172</v>
      </c>
      <c r="BQ179" s="16">
        <f t="shared" si="44"/>
        <v>4184</v>
      </c>
      <c r="BR179" s="16">
        <f t="shared" si="43"/>
        <v>4196</v>
      </c>
      <c r="BS179" s="16">
        <f t="shared" si="43"/>
        <v>4208</v>
      </c>
      <c r="BT179" s="16">
        <f t="shared" si="43"/>
        <v>4220</v>
      </c>
      <c r="BU179" s="16">
        <f t="shared" si="43"/>
        <v>4232</v>
      </c>
      <c r="BV179" s="16">
        <f t="shared" si="43"/>
        <v>4244</v>
      </c>
      <c r="BW179" s="16">
        <f t="shared" si="43"/>
        <v>4256</v>
      </c>
    </row>
    <row r="180" spans="1:75">
      <c r="B180" s="52">
        <v>9</v>
      </c>
      <c r="E180" s="16">
        <f t="shared" si="41"/>
        <v>3417</v>
      </c>
      <c r="F180" s="16">
        <f t="shared" si="44"/>
        <v>3429</v>
      </c>
      <c r="G180" s="16">
        <f t="shared" si="44"/>
        <v>3441</v>
      </c>
      <c r="H180" s="16">
        <f t="shared" si="44"/>
        <v>3453</v>
      </c>
      <c r="I180" s="16">
        <f t="shared" si="44"/>
        <v>3465</v>
      </c>
      <c r="J180" s="16">
        <f t="shared" si="44"/>
        <v>3477</v>
      </c>
      <c r="K180" s="16">
        <f t="shared" si="44"/>
        <v>3489</v>
      </c>
      <c r="L180" s="16">
        <f t="shared" si="44"/>
        <v>3501</v>
      </c>
      <c r="M180" s="16">
        <f t="shared" si="44"/>
        <v>3513</v>
      </c>
      <c r="N180" s="16">
        <f t="shared" si="44"/>
        <v>3525</v>
      </c>
      <c r="O180" s="16">
        <f t="shared" si="44"/>
        <v>3537</v>
      </c>
      <c r="P180" s="16">
        <f t="shared" si="44"/>
        <v>3549</v>
      </c>
      <c r="Q180" s="16">
        <f t="shared" si="44"/>
        <v>3561</v>
      </c>
      <c r="R180" s="16">
        <f t="shared" si="44"/>
        <v>3573</v>
      </c>
      <c r="S180" s="16">
        <f t="shared" si="44"/>
        <v>3585</v>
      </c>
      <c r="T180" s="16">
        <f t="shared" si="44"/>
        <v>3597</v>
      </c>
      <c r="U180" s="16">
        <f t="shared" si="44"/>
        <v>3609</v>
      </c>
      <c r="V180" s="16">
        <f t="shared" si="44"/>
        <v>3621</v>
      </c>
      <c r="W180" s="16">
        <f t="shared" si="44"/>
        <v>3633</v>
      </c>
      <c r="X180" s="16">
        <f t="shared" si="44"/>
        <v>3645</v>
      </c>
      <c r="Y180" s="16">
        <f t="shared" si="44"/>
        <v>3657</v>
      </c>
      <c r="Z180" s="16">
        <f t="shared" si="44"/>
        <v>3669</v>
      </c>
      <c r="AA180" s="16">
        <f t="shared" si="44"/>
        <v>3681</v>
      </c>
      <c r="AB180" s="16">
        <f t="shared" si="44"/>
        <v>3693</v>
      </c>
      <c r="AC180" s="16">
        <f t="shared" si="44"/>
        <v>3705</v>
      </c>
      <c r="AD180" s="16">
        <f t="shared" si="44"/>
        <v>3717</v>
      </c>
      <c r="AE180" s="16">
        <f t="shared" si="44"/>
        <v>3729</v>
      </c>
      <c r="AF180" s="16">
        <f t="shared" si="44"/>
        <v>3741</v>
      </c>
      <c r="AG180" s="16">
        <f t="shared" si="44"/>
        <v>3753</v>
      </c>
      <c r="AH180" s="16">
        <f t="shared" si="44"/>
        <v>3765</v>
      </c>
      <c r="AI180" s="16">
        <f t="shared" si="44"/>
        <v>3777</v>
      </c>
      <c r="AJ180" s="16">
        <f t="shared" si="44"/>
        <v>3789</v>
      </c>
      <c r="AK180" s="16">
        <f t="shared" si="44"/>
        <v>3801</v>
      </c>
      <c r="AL180" s="16">
        <f t="shared" si="44"/>
        <v>3813</v>
      </c>
      <c r="AM180" s="16">
        <f t="shared" si="44"/>
        <v>3825</v>
      </c>
      <c r="AN180" s="16">
        <f t="shared" si="44"/>
        <v>3837</v>
      </c>
      <c r="AO180" s="16">
        <f t="shared" si="44"/>
        <v>3849</v>
      </c>
      <c r="AP180" s="16">
        <f t="shared" si="44"/>
        <v>3861</v>
      </c>
      <c r="AQ180" s="16">
        <f t="shared" si="44"/>
        <v>3873</v>
      </c>
      <c r="AR180" s="16">
        <f t="shared" si="44"/>
        <v>3885</v>
      </c>
      <c r="AS180" s="16">
        <f t="shared" si="44"/>
        <v>3897</v>
      </c>
      <c r="AT180" s="16">
        <f t="shared" si="44"/>
        <v>3909</v>
      </c>
      <c r="AU180" s="16">
        <f t="shared" si="44"/>
        <v>3921</v>
      </c>
      <c r="AV180" s="16">
        <f t="shared" si="44"/>
        <v>3933</v>
      </c>
      <c r="AW180" s="16">
        <f t="shared" si="44"/>
        <v>3945</v>
      </c>
      <c r="AX180" s="16">
        <f t="shared" si="44"/>
        <v>3957</v>
      </c>
      <c r="AY180" s="16">
        <f t="shared" si="44"/>
        <v>3969</v>
      </c>
      <c r="AZ180" s="16">
        <f t="shared" si="44"/>
        <v>3981</v>
      </c>
      <c r="BA180" s="16">
        <f t="shared" si="44"/>
        <v>3993</v>
      </c>
      <c r="BB180" s="16">
        <f t="shared" si="44"/>
        <v>4005</v>
      </c>
      <c r="BC180" s="16">
        <f t="shared" si="44"/>
        <v>4017</v>
      </c>
      <c r="BD180" s="16">
        <f t="shared" si="44"/>
        <v>4029</v>
      </c>
      <c r="BE180" s="16">
        <f t="shared" si="44"/>
        <v>4041</v>
      </c>
      <c r="BF180" s="16">
        <f t="shared" si="44"/>
        <v>4053</v>
      </c>
      <c r="BG180" s="16">
        <f t="shared" si="44"/>
        <v>4065</v>
      </c>
      <c r="BH180" s="16">
        <f t="shared" si="44"/>
        <v>4077</v>
      </c>
      <c r="BI180" s="16">
        <f t="shared" si="44"/>
        <v>4089</v>
      </c>
      <c r="BJ180" s="16">
        <f t="shared" si="44"/>
        <v>4101</v>
      </c>
      <c r="BK180" s="16">
        <f t="shared" si="44"/>
        <v>4113</v>
      </c>
      <c r="BL180" s="16">
        <f t="shared" si="44"/>
        <v>4125</v>
      </c>
      <c r="BM180" s="16">
        <f t="shared" si="44"/>
        <v>4137</v>
      </c>
      <c r="BN180" s="16">
        <f t="shared" si="44"/>
        <v>4149</v>
      </c>
      <c r="BO180" s="16">
        <f t="shared" si="44"/>
        <v>4161</v>
      </c>
      <c r="BP180" s="16">
        <f t="shared" si="44"/>
        <v>4173</v>
      </c>
      <c r="BQ180" s="16">
        <f t="shared" si="44"/>
        <v>4185</v>
      </c>
      <c r="BR180" s="16">
        <f t="shared" si="43"/>
        <v>4197</v>
      </c>
      <c r="BS180" s="16">
        <f t="shared" si="43"/>
        <v>4209</v>
      </c>
      <c r="BT180" s="16">
        <f t="shared" si="43"/>
        <v>4221</v>
      </c>
      <c r="BU180" s="16">
        <f t="shared" si="43"/>
        <v>4233</v>
      </c>
      <c r="BV180" s="16">
        <f t="shared" si="43"/>
        <v>4245</v>
      </c>
      <c r="BW180" s="16">
        <f t="shared" si="43"/>
        <v>4257</v>
      </c>
    </row>
    <row r="181" spans="1:75">
      <c r="B181" s="52">
        <v>10</v>
      </c>
      <c r="E181" s="16">
        <f t="shared" si="41"/>
        <v>3418</v>
      </c>
      <c r="F181" s="16">
        <f t="shared" si="44"/>
        <v>3430</v>
      </c>
      <c r="G181" s="16">
        <f t="shared" si="44"/>
        <v>3442</v>
      </c>
      <c r="H181" s="16">
        <f t="shared" si="44"/>
        <v>3454</v>
      </c>
      <c r="I181" s="16">
        <f t="shared" si="44"/>
        <v>3466</v>
      </c>
      <c r="J181" s="16">
        <f t="shared" si="44"/>
        <v>3478</v>
      </c>
      <c r="K181" s="16">
        <f t="shared" si="44"/>
        <v>3490</v>
      </c>
      <c r="L181" s="16">
        <f t="shared" si="44"/>
        <v>3502</v>
      </c>
      <c r="M181" s="16">
        <f t="shared" si="44"/>
        <v>3514</v>
      </c>
      <c r="N181" s="16">
        <f t="shared" si="44"/>
        <v>3526</v>
      </c>
      <c r="O181" s="16">
        <f t="shared" si="44"/>
        <v>3538</v>
      </c>
      <c r="P181" s="16">
        <f t="shared" si="44"/>
        <v>3550</v>
      </c>
      <c r="Q181" s="16">
        <f t="shared" si="44"/>
        <v>3562</v>
      </c>
      <c r="R181" s="16">
        <f t="shared" si="44"/>
        <v>3574</v>
      </c>
      <c r="S181" s="16">
        <f t="shared" si="44"/>
        <v>3586</v>
      </c>
      <c r="T181" s="16">
        <f t="shared" si="44"/>
        <v>3598</v>
      </c>
      <c r="U181" s="16">
        <f t="shared" si="44"/>
        <v>3610</v>
      </c>
      <c r="V181" s="16">
        <f t="shared" si="44"/>
        <v>3622</v>
      </c>
      <c r="W181" s="16">
        <f t="shared" si="44"/>
        <v>3634</v>
      </c>
      <c r="X181" s="16">
        <f t="shared" si="44"/>
        <v>3646</v>
      </c>
      <c r="Y181" s="16">
        <f t="shared" si="44"/>
        <v>3658</v>
      </c>
      <c r="Z181" s="16">
        <f t="shared" si="44"/>
        <v>3670</v>
      </c>
      <c r="AA181" s="16">
        <f t="shared" si="44"/>
        <v>3682</v>
      </c>
      <c r="AB181" s="16">
        <f t="shared" si="44"/>
        <v>3694</v>
      </c>
      <c r="AC181" s="16">
        <f t="shared" si="44"/>
        <v>3706</v>
      </c>
      <c r="AD181" s="16">
        <f t="shared" si="44"/>
        <v>3718</v>
      </c>
      <c r="AE181" s="16">
        <f t="shared" si="44"/>
        <v>3730</v>
      </c>
      <c r="AF181" s="16">
        <f t="shared" si="44"/>
        <v>3742</v>
      </c>
      <c r="AG181" s="16">
        <f t="shared" si="44"/>
        <v>3754</v>
      </c>
      <c r="AH181" s="16">
        <f t="shared" si="44"/>
        <v>3766</v>
      </c>
      <c r="AI181" s="16">
        <f t="shared" si="44"/>
        <v>3778</v>
      </c>
      <c r="AJ181" s="16">
        <f t="shared" si="44"/>
        <v>3790</v>
      </c>
      <c r="AK181" s="16">
        <f t="shared" si="44"/>
        <v>3802</v>
      </c>
      <c r="AL181" s="16">
        <f t="shared" si="44"/>
        <v>3814</v>
      </c>
      <c r="AM181" s="16">
        <f t="shared" si="44"/>
        <v>3826</v>
      </c>
      <c r="AN181" s="16">
        <f t="shared" si="44"/>
        <v>3838</v>
      </c>
      <c r="AO181" s="16">
        <f t="shared" si="44"/>
        <v>3850</v>
      </c>
      <c r="AP181" s="16">
        <f t="shared" si="44"/>
        <v>3862</v>
      </c>
      <c r="AQ181" s="16">
        <f t="shared" si="44"/>
        <v>3874</v>
      </c>
      <c r="AR181" s="16">
        <f t="shared" si="44"/>
        <v>3886</v>
      </c>
      <c r="AS181" s="16">
        <f t="shared" si="44"/>
        <v>3898</v>
      </c>
      <c r="AT181" s="16">
        <f t="shared" si="44"/>
        <v>3910</v>
      </c>
      <c r="AU181" s="16">
        <f t="shared" si="44"/>
        <v>3922</v>
      </c>
      <c r="AV181" s="16">
        <f t="shared" si="44"/>
        <v>3934</v>
      </c>
      <c r="AW181" s="16">
        <f t="shared" si="44"/>
        <v>3946</v>
      </c>
      <c r="AX181" s="16">
        <f t="shared" si="44"/>
        <v>3958</v>
      </c>
      <c r="AY181" s="16">
        <f t="shared" si="44"/>
        <v>3970</v>
      </c>
      <c r="AZ181" s="16">
        <f t="shared" si="44"/>
        <v>3982</v>
      </c>
      <c r="BA181" s="16">
        <f t="shared" si="44"/>
        <v>3994</v>
      </c>
      <c r="BB181" s="16">
        <f t="shared" si="44"/>
        <v>4006</v>
      </c>
      <c r="BC181" s="16">
        <f t="shared" si="44"/>
        <v>4018</v>
      </c>
      <c r="BD181" s="16">
        <f t="shared" si="44"/>
        <v>4030</v>
      </c>
      <c r="BE181" s="16">
        <f t="shared" si="44"/>
        <v>4042</v>
      </c>
      <c r="BF181" s="16">
        <f t="shared" si="44"/>
        <v>4054</v>
      </c>
      <c r="BG181" s="16">
        <f t="shared" si="44"/>
        <v>4066</v>
      </c>
      <c r="BH181" s="16">
        <f t="shared" si="44"/>
        <v>4078</v>
      </c>
      <c r="BI181" s="16">
        <f t="shared" si="44"/>
        <v>4090</v>
      </c>
      <c r="BJ181" s="16">
        <f t="shared" si="44"/>
        <v>4102</v>
      </c>
      <c r="BK181" s="16">
        <f t="shared" si="44"/>
        <v>4114</v>
      </c>
      <c r="BL181" s="16">
        <f t="shared" si="44"/>
        <v>4126</v>
      </c>
      <c r="BM181" s="16">
        <f t="shared" si="44"/>
        <v>4138</v>
      </c>
      <c r="BN181" s="16">
        <f t="shared" si="44"/>
        <v>4150</v>
      </c>
      <c r="BO181" s="16">
        <f t="shared" si="44"/>
        <v>4162</v>
      </c>
      <c r="BP181" s="16">
        <f t="shared" si="44"/>
        <v>4174</v>
      </c>
      <c r="BQ181" s="16">
        <f t="shared" ref="BQ181:BW183" si="45">BQ164+852</f>
        <v>4186</v>
      </c>
      <c r="BR181" s="16">
        <f t="shared" si="45"/>
        <v>4198</v>
      </c>
      <c r="BS181" s="16">
        <f t="shared" si="45"/>
        <v>4210</v>
      </c>
      <c r="BT181" s="16">
        <f t="shared" si="45"/>
        <v>4222</v>
      </c>
      <c r="BU181" s="16">
        <f t="shared" si="45"/>
        <v>4234</v>
      </c>
      <c r="BV181" s="16">
        <f t="shared" si="45"/>
        <v>4246</v>
      </c>
      <c r="BW181" s="16">
        <f t="shared" si="45"/>
        <v>4258</v>
      </c>
    </row>
    <row r="182" spans="1:75">
      <c r="B182" s="52">
        <v>11</v>
      </c>
      <c r="E182" s="16">
        <f t="shared" si="41"/>
        <v>3419</v>
      </c>
      <c r="F182" s="16">
        <f t="shared" ref="F182:BQ183" si="46">F165+852</f>
        <v>3431</v>
      </c>
      <c r="G182" s="16">
        <f t="shared" si="46"/>
        <v>3443</v>
      </c>
      <c r="H182" s="16">
        <f t="shared" si="46"/>
        <v>3455</v>
      </c>
      <c r="I182" s="16">
        <f t="shared" si="46"/>
        <v>3467</v>
      </c>
      <c r="J182" s="16">
        <f t="shared" si="46"/>
        <v>3479</v>
      </c>
      <c r="K182" s="16">
        <f t="shared" si="46"/>
        <v>3491</v>
      </c>
      <c r="L182" s="16">
        <f t="shared" si="46"/>
        <v>3503</v>
      </c>
      <c r="M182" s="16">
        <f t="shared" si="46"/>
        <v>3515</v>
      </c>
      <c r="N182" s="16">
        <f t="shared" si="46"/>
        <v>3527</v>
      </c>
      <c r="O182" s="16">
        <f t="shared" si="46"/>
        <v>3539</v>
      </c>
      <c r="P182" s="16">
        <f t="shared" si="46"/>
        <v>3551</v>
      </c>
      <c r="Q182" s="16">
        <f t="shared" si="46"/>
        <v>3563</v>
      </c>
      <c r="R182" s="16">
        <f t="shared" si="46"/>
        <v>3575</v>
      </c>
      <c r="S182" s="16">
        <f t="shared" si="46"/>
        <v>3587</v>
      </c>
      <c r="T182" s="16">
        <f t="shared" si="46"/>
        <v>3599</v>
      </c>
      <c r="U182" s="16">
        <f t="shared" si="46"/>
        <v>3611</v>
      </c>
      <c r="V182" s="16">
        <f t="shared" si="46"/>
        <v>3623</v>
      </c>
      <c r="W182" s="16">
        <f t="shared" si="46"/>
        <v>3635</v>
      </c>
      <c r="X182" s="16">
        <f t="shared" si="46"/>
        <v>3647</v>
      </c>
      <c r="Y182" s="16">
        <f t="shared" si="46"/>
        <v>3659</v>
      </c>
      <c r="Z182" s="16">
        <f t="shared" si="46"/>
        <v>3671</v>
      </c>
      <c r="AA182" s="16">
        <f t="shared" si="46"/>
        <v>3683</v>
      </c>
      <c r="AB182" s="16">
        <f t="shared" si="46"/>
        <v>3695</v>
      </c>
      <c r="AC182" s="16">
        <f t="shared" si="46"/>
        <v>3707</v>
      </c>
      <c r="AD182" s="16">
        <f t="shared" si="46"/>
        <v>3719</v>
      </c>
      <c r="AE182" s="16">
        <f t="shared" si="46"/>
        <v>3731</v>
      </c>
      <c r="AF182" s="16">
        <f t="shared" si="46"/>
        <v>3743</v>
      </c>
      <c r="AG182" s="16">
        <f t="shared" si="46"/>
        <v>3755</v>
      </c>
      <c r="AH182" s="16">
        <f t="shared" si="46"/>
        <v>3767</v>
      </c>
      <c r="AI182" s="16">
        <f t="shared" si="46"/>
        <v>3779</v>
      </c>
      <c r="AJ182" s="16">
        <f t="shared" si="46"/>
        <v>3791</v>
      </c>
      <c r="AK182" s="16">
        <f t="shared" si="46"/>
        <v>3803</v>
      </c>
      <c r="AL182" s="16">
        <f t="shared" si="46"/>
        <v>3815</v>
      </c>
      <c r="AM182" s="16">
        <f t="shared" si="46"/>
        <v>3827</v>
      </c>
      <c r="AN182" s="16">
        <f t="shared" si="46"/>
        <v>3839</v>
      </c>
      <c r="AO182" s="16">
        <f t="shared" si="46"/>
        <v>3851</v>
      </c>
      <c r="AP182" s="16">
        <f t="shared" si="46"/>
        <v>3863</v>
      </c>
      <c r="AQ182" s="16">
        <f t="shared" si="46"/>
        <v>3875</v>
      </c>
      <c r="AR182" s="16">
        <f t="shared" si="46"/>
        <v>3887</v>
      </c>
      <c r="AS182" s="16">
        <f t="shared" si="46"/>
        <v>3899</v>
      </c>
      <c r="AT182" s="16">
        <f t="shared" si="46"/>
        <v>3911</v>
      </c>
      <c r="AU182" s="16">
        <f t="shared" si="46"/>
        <v>3923</v>
      </c>
      <c r="AV182" s="16">
        <f t="shared" si="46"/>
        <v>3935</v>
      </c>
      <c r="AW182" s="16">
        <f t="shared" si="46"/>
        <v>3947</v>
      </c>
      <c r="AX182" s="16">
        <f t="shared" si="46"/>
        <v>3959</v>
      </c>
      <c r="AY182" s="16">
        <f t="shared" si="46"/>
        <v>3971</v>
      </c>
      <c r="AZ182" s="16">
        <f t="shared" si="46"/>
        <v>3983</v>
      </c>
      <c r="BA182" s="16">
        <f t="shared" si="46"/>
        <v>3995</v>
      </c>
      <c r="BB182" s="16">
        <f t="shared" si="46"/>
        <v>4007</v>
      </c>
      <c r="BC182" s="16">
        <f t="shared" si="46"/>
        <v>4019</v>
      </c>
      <c r="BD182" s="16">
        <f t="shared" si="46"/>
        <v>4031</v>
      </c>
      <c r="BE182" s="16">
        <f t="shared" si="46"/>
        <v>4043</v>
      </c>
      <c r="BF182" s="16">
        <f t="shared" si="46"/>
        <v>4055</v>
      </c>
      <c r="BG182" s="16">
        <f t="shared" si="46"/>
        <v>4067</v>
      </c>
      <c r="BH182" s="16">
        <f t="shared" si="46"/>
        <v>4079</v>
      </c>
      <c r="BI182" s="16">
        <f t="shared" si="46"/>
        <v>4091</v>
      </c>
      <c r="BJ182" s="16">
        <f t="shared" si="46"/>
        <v>4103</v>
      </c>
      <c r="BK182" s="16">
        <f t="shared" si="46"/>
        <v>4115</v>
      </c>
      <c r="BL182" s="16">
        <f t="shared" si="46"/>
        <v>4127</v>
      </c>
      <c r="BM182" s="16">
        <f t="shared" si="46"/>
        <v>4139</v>
      </c>
      <c r="BN182" s="16">
        <f t="shared" si="46"/>
        <v>4151</v>
      </c>
      <c r="BO182" s="16">
        <f t="shared" si="46"/>
        <v>4163</v>
      </c>
      <c r="BP182" s="16">
        <f t="shared" si="46"/>
        <v>4175</v>
      </c>
      <c r="BQ182" s="16">
        <f t="shared" si="46"/>
        <v>4187</v>
      </c>
      <c r="BR182" s="16">
        <f t="shared" si="45"/>
        <v>4199</v>
      </c>
      <c r="BS182" s="16">
        <f t="shared" si="45"/>
        <v>4211</v>
      </c>
      <c r="BT182" s="16">
        <f t="shared" si="45"/>
        <v>4223</v>
      </c>
      <c r="BU182" s="16">
        <f t="shared" si="45"/>
        <v>4235</v>
      </c>
      <c r="BV182" s="16">
        <f t="shared" si="45"/>
        <v>4247</v>
      </c>
      <c r="BW182" s="16">
        <f t="shared" si="45"/>
        <v>4259</v>
      </c>
    </row>
    <row r="183" spans="1:75">
      <c r="B183" s="52">
        <v>12</v>
      </c>
      <c r="E183" s="16">
        <f t="shared" si="41"/>
        <v>3420</v>
      </c>
      <c r="F183" s="16">
        <f t="shared" si="46"/>
        <v>3432</v>
      </c>
      <c r="G183" s="16">
        <f t="shared" si="46"/>
        <v>3444</v>
      </c>
      <c r="H183" s="16">
        <f t="shared" si="46"/>
        <v>3456</v>
      </c>
      <c r="I183" s="16">
        <f t="shared" si="46"/>
        <v>3468</v>
      </c>
      <c r="J183" s="16">
        <f t="shared" si="46"/>
        <v>3480</v>
      </c>
      <c r="K183" s="16">
        <f t="shared" si="46"/>
        <v>3492</v>
      </c>
      <c r="L183" s="16">
        <f t="shared" si="46"/>
        <v>3504</v>
      </c>
      <c r="M183" s="16">
        <f t="shared" si="46"/>
        <v>3516</v>
      </c>
      <c r="N183" s="16">
        <f t="shared" si="46"/>
        <v>3528</v>
      </c>
      <c r="O183" s="16">
        <f t="shared" si="46"/>
        <v>3540</v>
      </c>
      <c r="P183" s="16">
        <f t="shared" si="46"/>
        <v>3552</v>
      </c>
      <c r="Q183" s="16">
        <f t="shared" si="46"/>
        <v>3564</v>
      </c>
      <c r="R183" s="16">
        <f t="shared" si="46"/>
        <v>3576</v>
      </c>
      <c r="S183" s="16">
        <f t="shared" si="46"/>
        <v>3588</v>
      </c>
      <c r="T183" s="16">
        <f t="shared" si="46"/>
        <v>3600</v>
      </c>
      <c r="U183" s="16">
        <f t="shared" si="46"/>
        <v>3612</v>
      </c>
      <c r="V183" s="16">
        <f t="shared" si="46"/>
        <v>3624</v>
      </c>
      <c r="W183" s="16">
        <f t="shared" si="46"/>
        <v>3636</v>
      </c>
      <c r="X183" s="16">
        <f t="shared" si="46"/>
        <v>3648</v>
      </c>
      <c r="Y183" s="16">
        <f t="shared" si="46"/>
        <v>3660</v>
      </c>
      <c r="Z183" s="16">
        <f t="shared" si="46"/>
        <v>3672</v>
      </c>
      <c r="AA183" s="16">
        <f t="shared" si="46"/>
        <v>3684</v>
      </c>
      <c r="AB183" s="16">
        <f t="shared" si="46"/>
        <v>3696</v>
      </c>
      <c r="AC183" s="16">
        <f t="shared" si="46"/>
        <v>3708</v>
      </c>
      <c r="AD183" s="16">
        <f t="shared" si="46"/>
        <v>3720</v>
      </c>
      <c r="AE183" s="16">
        <f t="shared" si="46"/>
        <v>3732</v>
      </c>
      <c r="AF183" s="16">
        <f t="shared" si="46"/>
        <v>3744</v>
      </c>
      <c r="AG183" s="16">
        <f t="shared" si="46"/>
        <v>3756</v>
      </c>
      <c r="AH183" s="16">
        <f t="shared" si="46"/>
        <v>3768</v>
      </c>
      <c r="AI183" s="16">
        <f t="shared" si="46"/>
        <v>3780</v>
      </c>
      <c r="AJ183" s="16">
        <f t="shared" si="46"/>
        <v>3792</v>
      </c>
      <c r="AK183" s="16">
        <f t="shared" si="46"/>
        <v>3804</v>
      </c>
      <c r="AL183" s="16">
        <f t="shared" si="46"/>
        <v>3816</v>
      </c>
      <c r="AM183" s="16">
        <f t="shared" si="46"/>
        <v>3828</v>
      </c>
      <c r="AN183" s="16">
        <f t="shared" si="46"/>
        <v>3840</v>
      </c>
      <c r="AO183" s="16">
        <f t="shared" si="46"/>
        <v>3852</v>
      </c>
      <c r="AP183" s="16">
        <f t="shared" si="46"/>
        <v>3864</v>
      </c>
      <c r="AQ183" s="16">
        <f t="shared" si="46"/>
        <v>3876</v>
      </c>
      <c r="AR183" s="16">
        <f t="shared" si="46"/>
        <v>3888</v>
      </c>
      <c r="AS183" s="16">
        <f t="shared" si="46"/>
        <v>3900</v>
      </c>
      <c r="AT183" s="16">
        <f t="shared" si="46"/>
        <v>3912</v>
      </c>
      <c r="AU183" s="16">
        <f t="shared" si="46"/>
        <v>3924</v>
      </c>
      <c r="AV183" s="16">
        <f t="shared" si="46"/>
        <v>3936</v>
      </c>
      <c r="AW183" s="16">
        <f t="shared" si="46"/>
        <v>3948</v>
      </c>
      <c r="AX183" s="16">
        <f t="shared" si="46"/>
        <v>3960</v>
      </c>
      <c r="AY183" s="16">
        <f t="shared" si="46"/>
        <v>3972</v>
      </c>
      <c r="AZ183" s="16">
        <f t="shared" si="46"/>
        <v>3984</v>
      </c>
      <c r="BA183" s="16">
        <f t="shared" si="46"/>
        <v>3996</v>
      </c>
      <c r="BB183" s="16">
        <f t="shared" si="46"/>
        <v>4008</v>
      </c>
      <c r="BC183" s="16">
        <f t="shared" si="46"/>
        <v>4020</v>
      </c>
      <c r="BD183" s="16">
        <f t="shared" si="46"/>
        <v>4032</v>
      </c>
      <c r="BE183" s="16">
        <f t="shared" si="46"/>
        <v>4044</v>
      </c>
      <c r="BF183" s="16">
        <f t="shared" si="46"/>
        <v>4056</v>
      </c>
      <c r="BG183" s="16">
        <f t="shared" si="46"/>
        <v>4068</v>
      </c>
      <c r="BH183" s="16">
        <f t="shared" si="46"/>
        <v>4080</v>
      </c>
      <c r="BI183" s="16">
        <f t="shared" si="46"/>
        <v>4092</v>
      </c>
      <c r="BJ183" s="16">
        <f t="shared" si="46"/>
        <v>4104</v>
      </c>
      <c r="BK183" s="16">
        <f t="shared" si="46"/>
        <v>4116</v>
      </c>
      <c r="BL183" s="16">
        <f t="shared" si="46"/>
        <v>4128</v>
      </c>
      <c r="BM183" s="16">
        <f t="shared" si="46"/>
        <v>4140</v>
      </c>
      <c r="BN183" s="16">
        <f t="shared" si="46"/>
        <v>4152</v>
      </c>
      <c r="BO183" s="16">
        <f t="shared" si="46"/>
        <v>4164</v>
      </c>
      <c r="BP183" s="16">
        <f t="shared" si="46"/>
        <v>4176</v>
      </c>
      <c r="BQ183" s="16">
        <f t="shared" si="46"/>
        <v>4188</v>
      </c>
      <c r="BR183" s="16">
        <f t="shared" si="45"/>
        <v>4200</v>
      </c>
      <c r="BS183" s="16">
        <f t="shared" si="45"/>
        <v>4212</v>
      </c>
      <c r="BT183" s="16">
        <f t="shared" si="45"/>
        <v>4224</v>
      </c>
      <c r="BU183" s="16">
        <f t="shared" si="45"/>
        <v>4236</v>
      </c>
      <c r="BV183" s="16">
        <f t="shared" si="45"/>
        <v>4248</v>
      </c>
      <c r="BW183" s="16">
        <f t="shared" si="45"/>
        <v>4260</v>
      </c>
    </row>
    <row r="184" spans="1:75">
      <c r="B184" s="50" t="s">
        <v>3</v>
      </c>
    </row>
    <row r="187" spans="1:75">
      <c r="B187" s="49" t="s">
        <v>112</v>
      </c>
    </row>
    <row r="188" spans="1:75">
      <c r="B188" s="50" t="s">
        <v>2</v>
      </c>
    </row>
    <row r="189" spans="1:75">
      <c r="A189" s="1" t="s">
        <v>108</v>
      </c>
      <c r="B189" s="52">
        <v>1</v>
      </c>
      <c r="E189" s="16">
        <f>E172+852</f>
        <v>4261</v>
      </c>
      <c r="F189" s="16">
        <f t="shared" ref="F189:BQ190" si="47">F172+852</f>
        <v>4273</v>
      </c>
      <c r="G189" s="16">
        <f t="shared" si="47"/>
        <v>4285</v>
      </c>
      <c r="H189" s="16">
        <f t="shared" si="47"/>
        <v>4297</v>
      </c>
      <c r="I189" s="16">
        <f t="shared" si="47"/>
        <v>4309</v>
      </c>
      <c r="J189" s="16">
        <f t="shared" si="47"/>
        <v>4321</v>
      </c>
      <c r="K189" s="16">
        <f t="shared" si="47"/>
        <v>4333</v>
      </c>
      <c r="L189" s="16">
        <f t="shared" si="47"/>
        <v>4345</v>
      </c>
      <c r="M189" s="16">
        <f t="shared" si="47"/>
        <v>4357</v>
      </c>
      <c r="N189" s="16">
        <f t="shared" si="47"/>
        <v>4369</v>
      </c>
      <c r="O189" s="16">
        <f t="shared" si="47"/>
        <v>4381</v>
      </c>
      <c r="P189" s="16">
        <f t="shared" si="47"/>
        <v>4393</v>
      </c>
      <c r="Q189" s="16">
        <f t="shared" si="47"/>
        <v>4405</v>
      </c>
      <c r="R189" s="16">
        <f t="shared" si="47"/>
        <v>4417</v>
      </c>
      <c r="S189" s="16">
        <f t="shared" si="47"/>
        <v>4429</v>
      </c>
      <c r="T189" s="16">
        <f t="shared" si="47"/>
        <v>4441</v>
      </c>
      <c r="U189" s="16">
        <f t="shared" si="47"/>
        <v>4453</v>
      </c>
      <c r="V189" s="16">
        <f t="shared" si="47"/>
        <v>4465</v>
      </c>
      <c r="W189" s="16">
        <f t="shared" si="47"/>
        <v>4477</v>
      </c>
      <c r="X189" s="16">
        <f t="shared" si="47"/>
        <v>4489</v>
      </c>
      <c r="Y189" s="16">
        <f t="shared" si="47"/>
        <v>4501</v>
      </c>
      <c r="Z189" s="16">
        <f t="shared" si="47"/>
        <v>4513</v>
      </c>
      <c r="AA189" s="16">
        <f t="shared" si="47"/>
        <v>4525</v>
      </c>
      <c r="AB189" s="16">
        <f t="shared" si="47"/>
        <v>4537</v>
      </c>
      <c r="AC189" s="16">
        <f t="shared" si="47"/>
        <v>4549</v>
      </c>
      <c r="AD189" s="16">
        <f t="shared" si="47"/>
        <v>4561</v>
      </c>
      <c r="AE189" s="16">
        <f t="shared" si="47"/>
        <v>4573</v>
      </c>
      <c r="AF189" s="16">
        <f t="shared" si="47"/>
        <v>4585</v>
      </c>
      <c r="AG189" s="16">
        <f t="shared" si="47"/>
        <v>4597</v>
      </c>
      <c r="AH189" s="16">
        <f t="shared" si="47"/>
        <v>4609</v>
      </c>
      <c r="AI189" s="16">
        <f t="shared" si="47"/>
        <v>4621</v>
      </c>
      <c r="AJ189" s="16">
        <f t="shared" si="47"/>
        <v>4633</v>
      </c>
      <c r="AK189" s="16">
        <f t="shared" si="47"/>
        <v>4645</v>
      </c>
      <c r="AL189" s="16">
        <f t="shared" si="47"/>
        <v>4657</v>
      </c>
      <c r="AM189" s="16">
        <f t="shared" si="47"/>
        <v>4669</v>
      </c>
      <c r="AN189" s="16">
        <f t="shared" si="47"/>
        <v>4681</v>
      </c>
      <c r="AO189" s="16">
        <f t="shared" si="47"/>
        <v>4693</v>
      </c>
      <c r="AP189" s="16">
        <f t="shared" si="47"/>
        <v>4705</v>
      </c>
      <c r="AQ189" s="16">
        <f t="shared" si="47"/>
        <v>4717</v>
      </c>
      <c r="AR189" s="16">
        <f t="shared" si="47"/>
        <v>4729</v>
      </c>
      <c r="AS189" s="16">
        <f t="shared" si="47"/>
        <v>4741</v>
      </c>
      <c r="AT189" s="16">
        <f t="shared" si="47"/>
        <v>4753</v>
      </c>
      <c r="AU189" s="16">
        <f t="shared" si="47"/>
        <v>4765</v>
      </c>
      <c r="AV189" s="16">
        <f t="shared" si="47"/>
        <v>4777</v>
      </c>
      <c r="AW189" s="16">
        <f t="shared" si="47"/>
        <v>4789</v>
      </c>
      <c r="AX189" s="16">
        <f t="shared" si="47"/>
        <v>4801</v>
      </c>
      <c r="AY189" s="16">
        <f t="shared" si="47"/>
        <v>4813</v>
      </c>
      <c r="AZ189" s="16">
        <f t="shared" si="47"/>
        <v>4825</v>
      </c>
      <c r="BA189" s="16">
        <f t="shared" si="47"/>
        <v>4837</v>
      </c>
      <c r="BB189" s="16">
        <f t="shared" si="47"/>
        <v>4849</v>
      </c>
      <c r="BC189" s="16">
        <f t="shared" si="47"/>
        <v>4861</v>
      </c>
      <c r="BD189" s="16">
        <f t="shared" si="47"/>
        <v>4873</v>
      </c>
      <c r="BE189" s="16">
        <f t="shared" si="47"/>
        <v>4885</v>
      </c>
      <c r="BF189" s="16">
        <f t="shared" si="47"/>
        <v>4897</v>
      </c>
      <c r="BG189" s="16">
        <f t="shared" si="47"/>
        <v>4909</v>
      </c>
      <c r="BH189" s="16">
        <f t="shared" si="47"/>
        <v>4921</v>
      </c>
      <c r="BI189" s="16">
        <f t="shared" si="47"/>
        <v>4933</v>
      </c>
      <c r="BJ189" s="16">
        <f t="shared" si="47"/>
        <v>4945</v>
      </c>
      <c r="BK189" s="16">
        <f t="shared" si="47"/>
        <v>4957</v>
      </c>
      <c r="BL189" s="16">
        <f t="shared" si="47"/>
        <v>4969</v>
      </c>
      <c r="BM189" s="16">
        <f t="shared" si="47"/>
        <v>4981</v>
      </c>
      <c r="BN189" s="16">
        <f t="shared" si="47"/>
        <v>4993</v>
      </c>
      <c r="BO189" s="16">
        <f t="shared" si="47"/>
        <v>5005</v>
      </c>
      <c r="BP189" s="16">
        <f t="shared" si="47"/>
        <v>5017</v>
      </c>
      <c r="BQ189" s="16">
        <f t="shared" si="47"/>
        <v>5029</v>
      </c>
      <c r="BR189" s="16">
        <f t="shared" ref="BR189:BW193" si="48">BR172+852</f>
        <v>5041</v>
      </c>
      <c r="BS189" s="16">
        <f t="shared" si="48"/>
        <v>5053</v>
      </c>
      <c r="BT189" s="16">
        <f t="shared" si="48"/>
        <v>5065</v>
      </c>
      <c r="BU189" s="16">
        <f t="shared" si="48"/>
        <v>5077</v>
      </c>
      <c r="BV189" s="16">
        <f t="shared" si="48"/>
        <v>5089</v>
      </c>
      <c r="BW189" s="16">
        <f t="shared" si="48"/>
        <v>5101</v>
      </c>
    </row>
    <row r="190" spans="1:75">
      <c r="B190" s="52">
        <v>2</v>
      </c>
      <c r="E190" s="16">
        <f t="shared" ref="E190:T200" si="49">E173+852</f>
        <v>4262</v>
      </c>
      <c r="F190" s="16">
        <f t="shared" si="49"/>
        <v>4274</v>
      </c>
      <c r="G190" s="16">
        <f t="shared" si="49"/>
        <v>4286</v>
      </c>
      <c r="H190" s="16">
        <f t="shared" si="49"/>
        <v>4298</v>
      </c>
      <c r="I190" s="16">
        <f t="shared" si="49"/>
        <v>4310</v>
      </c>
      <c r="J190" s="16">
        <f t="shared" si="49"/>
        <v>4322</v>
      </c>
      <c r="K190" s="16">
        <f t="shared" si="49"/>
        <v>4334</v>
      </c>
      <c r="L190" s="16">
        <f t="shared" si="49"/>
        <v>4346</v>
      </c>
      <c r="M190" s="16">
        <f t="shared" si="49"/>
        <v>4358</v>
      </c>
      <c r="N190" s="16">
        <f t="shared" si="49"/>
        <v>4370</v>
      </c>
      <c r="O190" s="16">
        <f t="shared" si="49"/>
        <v>4382</v>
      </c>
      <c r="P190" s="16">
        <f t="shared" si="49"/>
        <v>4394</v>
      </c>
      <c r="Q190" s="16">
        <f t="shared" si="49"/>
        <v>4406</v>
      </c>
      <c r="R190" s="16">
        <f t="shared" si="49"/>
        <v>4418</v>
      </c>
      <c r="S190" s="16">
        <f t="shared" si="49"/>
        <v>4430</v>
      </c>
      <c r="T190" s="16">
        <f t="shared" si="49"/>
        <v>4442</v>
      </c>
      <c r="U190" s="16">
        <f t="shared" si="47"/>
        <v>4454</v>
      </c>
      <c r="V190" s="16">
        <f t="shared" si="47"/>
        <v>4466</v>
      </c>
      <c r="W190" s="16">
        <f t="shared" si="47"/>
        <v>4478</v>
      </c>
      <c r="X190" s="16">
        <f t="shared" si="47"/>
        <v>4490</v>
      </c>
      <c r="Y190" s="16">
        <f t="shared" si="47"/>
        <v>4502</v>
      </c>
      <c r="Z190" s="16">
        <f t="shared" si="47"/>
        <v>4514</v>
      </c>
      <c r="AA190" s="16">
        <f t="shared" si="47"/>
        <v>4526</v>
      </c>
      <c r="AB190" s="16">
        <f t="shared" si="47"/>
        <v>4538</v>
      </c>
      <c r="AC190" s="16">
        <f t="shared" si="47"/>
        <v>4550</v>
      </c>
      <c r="AD190" s="16">
        <f t="shared" si="47"/>
        <v>4562</v>
      </c>
      <c r="AE190" s="16">
        <f t="shared" si="47"/>
        <v>4574</v>
      </c>
      <c r="AF190" s="16">
        <f t="shared" si="47"/>
        <v>4586</v>
      </c>
      <c r="AG190" s="16">
        <f t="shared" si="47"/>
        <v>4598</v>
      </c>
      <c r="AH190" s="16">
        <f t="shared" si="47"/>
        <v>4610</v>
      </c>
      <c r="AI190" s="16">
        <f t="shared" si="47"/>
        <v>4622</v>
      </c>
      <c r="AJ190" s="16">
        <f t="shared" si="47"/>
        <v>4634</v>
      </c>
      <c r="AK190" s="16">
        <f t="shared" si="47"/>
        <v>4646</v>
      </c>
      <c r="AL190" s="16">
        <f t="shared" si="47"/>
        <v>4658</v>
      </c>
      <c r="AM190" s="16">
        <f t="shared" si="47"/>
        <v>4670</v>
      </c>
      <c r="AN190" s="16">
        <f t="shared" si="47"/>
        <v>4682</v>
      </c>
      <c r="AO190" s="16">
        <f t="shared" si="47"/>
        <v>4694</v>
      </c>
      <c r="AP190" s="16">
        <f t="shared" si="47"/>
        <v>4706</v>
      </c>
      <c r="AQ190" s="16">
        <f t="shared" si="47"/>
        <v>4718</v>
      </c>
      <c r="AR190" s="16">
        <f t="shared" si="47"/>
        <v>4730</v>
      </c>
      <c r="AS190" s="16">
        <f t="shared" si="47"/>
        <v>4742</v>
      </c>
      <c r="AT190" s="16">
        <f t="shared" si="47"/>
        <v>4754</v>
      </c>
      <c r="AU190" s="16">
        <f t="shared" si="47"/>
        <v>4766</v>
      </c>
      <c r="AV190" s="16">
        <f t="shared" si="47"/>
        <v>4778</v>
      </c>
      <c r="AW190" s="16">
        <f t="shared" si="47"/>
        <v>4790</v>
      </c>
      <c r="AX190" s="16">
        <f t="shared" si="47"/>
        <v>4802</v>
      </c>
      <c r="AY190" s="16">
        <f t="shared" si="47"/>
        <v>4814</v>
      </c>
      <c r="AZ190" s="16">
        <f t="shared" si="47"/>
        <v>4826</v>
      </c>
      <c r="BA190" s="16">
        <f t="shared" si="47"/>
        <v>4838</v>
      </c>
      <c r="BB190" s="16">
        <f t="shared" si="47"/>
        <v>4850</v>
      </c>
      <c r="BC190" s="16">
        <f t="shared" si="47"/>
        <v>4862</v>
      </c>
      <c r="BD190" s="16">
        <f t="shared" si="47"/>
        <v>4874</v>
      </c>
      <c r="BE190" s="16">
        <f t="shared" si="47"/>
        <v>4886</v>
      </c>
      <c r="BF190" s="16">
        <f t="shared" si="47"/>
        <v>4898</v>
      </c>
      <c r="BG190" s="16">
        <f t="shared" si="47"/>
        <v>4910</v>
      </c>
      <c r="BH190" s="16">
        <f t="shared" si="47"/>
        <v>4922</v>
      </c>
      <c r="BI190" s="16">
        <f t="shared" si="47"/>
        <v>4934</v>
      </c>
      <c r="BJ190" s="16">
        <f t="shared" si="47"/>
        <v>4946</v>
      </c>
      <c r="BK190" s="16">
        <f t="shared" si="47"/>
        <v>4958</v>
      </c>
      <c r="BL190" s="16">
        <f t="shared" si="47"/>
        <v>4970</v>
      </c>
      <c r="BM190" s="16">
        <f t="shared" si="47"/>
        <v>4982</v>
      </c>
      <c r="BN190" s="16">
        <f t="shared" si="47"/>
        <v>4994</v>
      </c>
      <c r="BO190" s="16">
        <f t="shared" si="47"/>
        <v>5006</v>
      </c>
      <c r="BP190" s="16">
        <f t="shared" si="47"/>
        <v>5018</v>
      </c>
      <c r="BQ190" s="16">
        <f t="shared" si="47"/>
        <v>5030</v>
      </c>
      <c r="BR190" s="16">
        <f t="shared" si="48"/>
        <v>5042</v>
      </c>
      <c r="BS190" s="16">
        <f t="shared" si="48"/>
        <v>5054</v>
      </c>
      <c r="BT190" s="16">
        <f t="shared" si="48"/>
        <v>5066</v>
      </c>
      <c r="BU190" s="16">
        <f t="shared" si="48"/>
        <v>5078</v>
      </c>
      <c r="BV190" s="16">
        <f t="shared" si="48"/>
        <v>5090</v>
      </c>
      <c r="BW190" s="16">
        <f t="shared" si="48"/>
        <v>5102</v>
      </c>
    </row>
    <row r="191" spans="1:75">
      <c r="B191" s="52">
        <v>3</v>
      </c>
      <c r="E191" s="16">
        <f t="shared" si="49"/>
        <v>4263</v>
      </c>
      <c r="F191" s="16">
        <f t="shared" ref="F191:BQ194" si="50">F174+852</f>
        <v>4275</v>
      </c>
      <c r="G191" s="16">
        <f t="shared" si="50"/>
        <v>4287</v>
      </c>
      <c r="H191" s="16">
        <f t="shared" si="50"/>
        <v>4299</v>
      </c>
      <c r="I191" s="16">
        <f t="shared" si="50"/>
        <v>4311</v>
      </c>
      <c r="J191" s="16">
        <f t="shared" si="50"/>
        <v>4323</v>
      </c>
      <c r="K191" s="16">
        <f t="shared" si="50"/>
        <v>4335</v>
      </c>
      <c r="L191" s="16">
        <f t="shared" si="50"/>
        <v>4347</v>
      </c>
      <c r="M191" s="16">
        <f t="shared" si="50"/>
        <v>4359</v>
      </c>
      <c r="N191" s="16">
        <f t="shared" si="50"/>
        <v>4371</v>
      </c>
      <c r="O191" s="16">
        <f t="shared" si="50"/>
        <v>4383</v>
      </c>
      <c r="P191" s="16">
        <f t="shared" si="50"/>
        <v>4395</v>
      </c>
      <c r="Q191" s="16">
        <f t="shared" si="50"/>
        <v>4407</v>
      </c>
      <c r="R191" s="16">
        <f t="shared" si="50"/>
        <v>4419</v>
      </c>
      <c r="S191" s="16">
        <f t="shared" si="50"/>
        <v>4431</v>
      </c>
      <c r="T191" s="16">
        <f t="shared" si="50"/>
        <v>4443</v>
      </c>
      <c r="U191" s="16">
        <f t="shared" si="50"/>
        <v>4455</v>
      </c>
      <c r="V191" s="16">
        <f t="shared" si="50"/>
        <v>4467</v>
      </c>
      <c r="W191" s="16">
        <f t="shared" si="50"/>
        <v>4479</v>
      </c>
      <c r="X191" s="16">
        <f t="shared" si="50"/>
        <v>4491</v>
      </c>
      <c r="Y191" s="16">
        <f t="shared" si="50"/>
        <v>4503</v>
      </c>
      <c r="Z191" s="16">
        <f t="shared" si="50"/>
        <v>4515</v>
      </c>
      <c r="AA191" s="16">
        <f t="shared" si="50"/>
        <v>4527</v>
      </c>
      <c r="AB191" s="16">
        <f t="shared" si="50"/>
        <v>4539</v>
      </c>
      <c r="AC191" s="16">
        <f t="shared" si="50"/>
        <v>4551</v>
      </c>
      <c r="AD191" s="16">
        <f t="shared" si="50"/>
        <v>4563</v>
      </c>
      <c r="AE191" s="16">
        <f t="shared" si="50"/>
        <v>4575</v>
      </c>
      <c r="AF191" s="16">
        <f t="shared" si="50"/>
        <v>4587</v>
      </c>
      <c r="AG191" s="16">
        <f t="shared" si="50"/>
        <v>4599</v>
      </c>
      <c r="AH191" s="16">
        <f t="shared" si="50"/>
        <v>4611</v>
      </c>
      <c r="AI191" s="16">
        <f t="shared" si="50"/>
        <v>4623</v>
      </c>
      <c r="AJ191" s="16">
        <f t="shared" si="50"/>
        <v>4635</v>
      </c>
      <c r="AK191" s="16">
        <f t="shared" si="50"/>
        <v>4647</v>
      </c>
      <c r="AL191" s="16">
        <f t="shared" si="50"/>
        <v>4659</v>
      </c>
      <c r="AM191" s="16">
        <f t="shared" si="50"/>
        <v>4671</v>
      </c>
      <c r="AN191" s="16">
        <f t="shared" si="50"/>
        <v>4683</v>
      </c>
      <c r="AO191" s="16">
        <f t="shared" si="50"/>
        <v>4695</v>
      </c>
      <c r="AP191" s="16">
        <f t="shared" si="50"/>
        <v>4707</v>
      </c>
      <c r="AQ191" s="16">
        <f t="shared" si="50"/>
        <v>4719</v>
      </c>
      <c r="AR191" s="16">
        <f t="shared" si="50"/>
        <v>4731</v>
      </c>
      <c r="AS191" s="16">
        <f t="shared" si="50"/>
        <v>4743</v>
      </c>
      <c r="AT191" s="16">
        <f t="shared" si="50"/>
        <v>4755</v>
      </c>
      <c r="AU191" s="16">
        <f t="shared" si="50"/>
        <v>4767</v>
      </c>
      <c r="AV191" s="16">
        <f t="shared" si="50"/>
        <v>4779</v>
      </c>
      <c r="AW191" s="16">
        <f t="shared" si="50"/>
        <v>4791</v>
      </c>
      <c r="AX191" s="16">
        <f t="shared" si="50"/>
        <v>4803</v>
      </c>
      <c r="AY191" s="16">
        <f t="shared" si="50"/>
        <v>4815</v>
      </c>
      <c r="AZ191" s="16">
        <f t="shared" si="50"/>
        <v>4827</v>
      </c>
      <c r="BA191" s="16">
        <f t="shared" si="50"/>
        <v>4839</v>
      </c>
      <c r="BB191" s="16">
        <f t="shared" si="50"/>
        <v>4851</v>
      </c>
      <c r="BC191" s="16">
        <f t="shared" si="50"/>
        <v>4863</v>
      </c>
      <c r="BD191" s="16">
        <f t="shared" si="50"/>
        <v>4875</v>
      </c>
      <c r="BE191" s="16">
        <f t="shared" si="50"/>
        <v>4887</v>
      </c>
      <c r="BF191" s="16">
        <f t="shared" si="50"/>
        <v>4899</v>
      </c>
      <c r="BG191" s="16">
        <f t="shared" si="50"/>
        <v>4911</v>
      </c>
      <c r="BH191" s="16">
        <f t="shared" si="50"/>
        <v>4923</v>
      </c>
      <c r="BI191" s="16">
        <f t="shared" si="50"/>
        <v>4935</v>
      </c>
      <c r="BJ191" s="16">
        <f t="shared" si="50"/>
        <v>4947</v>
      </c>
      <c r="BK191" s="16">
        <f t="shared" si="50"/>
        <v>4959</v>
      </c>
      <c r="BL191" s="16">
        <f t="shared" si="50"/>
        <v>4971</v>
      </c>
      <c r="BM191" s="16">
        <f t="shared" si="50"/>
        <v>4983</v>
      </c>
      <c r="BN191" s="16">
        <f t="shared" si="50"/>
        <v>4995</v>
      </c>
      <c r="BO191" s="16">
        <f t="shared" si="50"/>
        <v>5007</v>
      </c>
      <c r="BP191" s="16">
        <f t="shared" si="50"/>
        <v>5019</v>
      </c>
      <c r="BQ191" s="16">
        <f t="shared" si="50"/>
        <v>5031</v>
      </c>
      <c r="BR191" s="16">
        <f t="shared" si="48"/>
        <v>5043</v>
      </c>
      <c r="BS191" s="16">
        <f t="shared" si="48"/>
        <v>5055</v>
      </c>
      <c r="BT191" s="16">
        <f t="shared" si="48"/>
        <v>5067</v>
      </c>
      <c r="BU191" s="16">
        <f t="shared" si="48"/>
        <v>5079</v>
      </c>
      <c r="BV191" s="16">
        <f t="shared" si="48"/>
        <v>5091</v>
      </c>
      <c r="BW191" s="16">
        <f t="shared" si="48"/>
        <v>5103</v>
      </c>
    </row>
    <row r="192" spans="1:75">
      <c r="B192" s="52">
        <v>4</v>
      </c>
      <c r="E192" s="16">
        <f t="shared" si="49"/>
        <v>4264</v>
      </c>
      <c r="F192" s="16">
        <f t="shared" si="50"/>
        <v>4276</v>
      </c>
      <c r="G192" s="16">
        <f t="shared" si="50"/>
        <v>4288</v>
      </c>
      <c r="H192" s="16">
        <f t="shared" si="50"/>
        <v>4300</v>
      </c>
      <c r="I192" s="16">
        <f t="shared" si="50"/>
        <v>4312</v>
      </c>
      <c r="J192" s="16">
        <f t="shared" si="50"/>
        <v>4324</v>
      </c>
      <c r="K192" s="16">
        <f t="shared" si="50"/>
        <v>4336</v>
      </c>
      <c r="L192" s="16">
        <f t="shared" si="50"/>
        <v>4348</v>
      </c>
      <c r="M192" s="16">
        <f t="shared" si="50"/>
        <v>4360</v>
      </c>
      <c r="N192" s="16">
        <f t="shared" si="50"/>
        <v>4372</v>
      </c>
      <c r="O192" s="16">
        <f t="shared" si="50"/>
        <v>4384</v>
      </c>
      <c r="P192" s="16">
        <f t="shared" si="50"/>
        <v>4396</v>
      </c>
      <c r="Q192" s="16">
        <f t="shared" si="50"/>
        <v>4408</v>
      </c>
      <c r="R192" s="16">
        <f t="shared" si="50"/>
        <v>4420</v>
      </c>
      <c r="S192" s="16">
        <f t="shared" si="50"/>
        <v>4432</v>
      </c>
      <c r="T192" s="16">
        <f t="shared" si="50"/>
        <v>4444</v>
      </c>
      <c r="U192" s="16">
        <f t="shared" si="50"/>
        <v>4456</v>
      </c>
      <c r="V192" s="16">
        <f t="shared" si="50"/>
        <v>4468</v>
      </c>
      <c r="W192" s="16">
        <f t="shared" si="50"/>
        <v>4480</v>
      </c>
      <c r="X192" s="16">
        <f t="shared" si="50"/>
        <v>4492</v>
      </c>
      <c r="Y192" s="16">
        <f t="shared" si="50"/>
        <v>4504</v>
      </c>
      <c r="Z192" s="16">
        <f t="shared" si="50"/>
        <v>4516</v>
      </c>
      <c r="AA192" s="16">
        <f t="shared" si="50"/>
        <v>4528</v>
      </c>
      <c r="AB192" s="16">
        <f t="shared" si="50"/>
        <v>4540</v>
      </c>
      <c r="AC192" s="16">
        <f t="shared" si="50"/>
        <v>4552</v>
      </c>
      <c r="AD192" s="16">
        <f t="shared" si="50"/>
        <v>4564</v>
      </c>
      <c r="AE192" s="16">
        <f t="shared" si="50"/>
        <v>4576</v>
      </c>
      <c r="AF192" s="16">
        <f t="shared" si="50"/>
        <v>4588</v>
      </c>
      <c r="AG192" s="16">
        <f t="shared" si="50"/>
        <v>4600</v>
      </c>
      <c r="AH192" s="16">
        <f t="shared" si="50"/>
        <v>4612</v>
      </c>
      <c r="AI192" s="16">
        <f t="shared" si="50"/>
        <v>4624</v>
      </c>
      <c r="AJ192" s="16">
        <f t="shared" si="50"/>
        <v>4636</v>
      </c>
      <c r="AK192" s="16">
        <f t="shared" si="50"/>
        <v>4648</v>
      </c>
      <c r="AL192" s="16">
        <f t="shared" si="50"/>
        <v>4660</v>
      </c>
      <c r="AM192" s="16">
        <f t="shared" si="50"/>
        <v>4672</v>
      </c>
      <c r="AN192" s="16">
        <f t="shared" si="50"/>
        <v>4684</v>
      </c>
      <c r="AO192" s="16">
        <f t="shared" si="50"/>
        <v>4696</v>
      </c>
      <c r="AP192" s="16">
        <f t="shared" si="50"/>
        <v>4708</v>
      </c>
      <c r="AQ192" s="16">
        <f t="shared" si="50"/>
        <v>4720</v>
      </c>
      <c r="AR192" s="16">
        <f t="shared" si="50"/>
        <v>4732</v>
      </c>
      <c r="AS192" s="16">
        <f t="shared" si="50"/>
        <v>4744</v>
      </c>
      <c r="AT192" s="16">
        <f t="shared" si="50"/>
        <v>4756</v>
      </c>
      <c r="AU192" s="16">
        <f t="shared" si="50"/>
        <v>4768</v>
      </c>
      <c r="AV192" s="16">
        <f t="shared" si="50"/>
        <v>4780</v>
      </c>
      <c r="AW192" s="16">
        <f t="shared" si="50"/>
        <v>4792</v>
      </c>
      <c r="AX192" s="16">
        <f t="shared" si="50"/>
        <v>4804</v>
      </c>
      <c r="AY192" s="16">
        <f t="shared" si="50"/>
        <v>4816</v>
      </c>
      <c r="AZ192" s="16">
        <f t="shared" si="50"/>
        <v>4828</v>
      </c>
      <c r="BA192" s="16">
        <f t="shared" si="50"/>
        <v>4840</v>
      </c>
      <c r="BB192" s="16">
        <f t="shared" si="50"/>
        <v>4852</v>
      </c>
      <c r="BC192" s="16">
        <f t="shared" si="50"/>
        <v>4864</v>
      </c>
      <c r="BD192" s="16">
        <f t="shared" si="50"/>
        <v>4876</v>
      </c>
      <c r="BE192" s="16">
        <f t="shared" si="50"/>
        <v>4888</v>
      </c>
      <c r="BF192" s="16">
        <f t="shared" si="50"/>
        <v>4900</v>
      </c>
      <c r="BG192" s="16">
        <f t="shared" si="50"/>
        <v>4912</v>
      </c>
      <c r="BH192" s="16">
        <f t="shared" si="50"/>
        <v>4924</v>
      </c>
      <c r="BI192" s="16">
        <f t="shared" si="50"/>
        <v>4936</v>
      </c>
      <c r="BJ192" s="16">
        <f t="shared" si="50"/>
        <v>4948</v>
      </c>
      <c r="BK192" s="16">
        <f t="shared" si="50"/>
        <v>4960</v>
      </c>
      <c r="BL192" s="16">
        <f t="shared" si="50"/>
        <v>4972</v>
      </c>
      <c r="BM192" s="16">
        <f t="shared" si="50"/>
        <v>4984</v>
      </c>
      <c r="BN192" s="16">
        <f t="shared" si="50"/>
        <v>4996</v>
      </c>
      <c r="BO192" s="16">
        <f t="shared" si="50"/>
        <v>5008</v>
      </c>
      <c r="BP192" s="16">
        <f t="shared" si="50"/>
        <v>5020</v>
      </c>
      <c r="BQ192" s="16">
        <f t="shared" si="50"/>
        <v>5032</v>
      </c>
      <c r="BR192" s="16">
        <f t="shared" si="48"/>
        <v>5044</v>
      </c>
      <c r="BS192" s="16">
        <f t="shared" si="48"/>
        <v>5056</v>
      </c>
      <c r="BT192" s="16">
        <f t="shared" si="48"/>
        <v>5068</v>
      </c>
      <c r="BU192" s="16">
        <f t="shared" si="48"/>
        <v>5080</v>
      </c>
      <c r="BV192" s="16">
        <f t="shared" si="48"/>
        <v>5092</v>
      </c>
      <c r="BW192" s="16">
        <f t="shared" si="48"/>
        <v>5104</v>
      </c>
    </row>
    <row r="193" spans="1:75">
      <c r="B193" s="52">
        <v>5</v>
      </c>
      <c r="E193" s="16">
        <f t="shared" si="49"/>
        <v>4265</v>
      </c>
      <c r="F193" s="16">
        <f t="shared" si="50"/>
        <v>4277</v>
      </c>
      <c r="G193" s="16">
        <f t="shared" si="50"/>
        <v>4289</v>
      </c>
      <c r="H193" s="16">
        <f t="shared" si="50"/>
        <v>4301</v>
      </c>
      <c r="I193" s="16">
        <f t="shared" si="50"/>
        <v>4313</v>
      </c>
      <c r="J193" s="16">
        <f t="shared" si="50"/>
        <v>4325</v>
      </c>
      <c r="K193" s="16">
        <f t="shared" si="50"/>
        <v>4337</v>
      </c>
      <c r="L193" s="16">
        <f t="shared" si="50"/>
        <v>4349</v>
      </c>
      <c r="M193" s="16">
        <f t="shared" si="50"/>
        <v>4361</v>
      </c>
      <c r="N193" s="16">
        <f t="shared" si="50"/>
        <v>4373</v>
      </c>
      <c r="O193" s="16">
        <f t="shared" si="50"/>
        <v>4385</v>
      </c>
      <c r="P193" s="16">
        <f t="shared" si="50"/>
        <v>4397</v>
      </c>
      <c r="Q193" s="16">
        <f t="shared" si="50"/>
        <v>4409</v>
      </c>
      <c r="R193" s="16">
        <f t="shared" si="50"/>
        <v>4421</v>
      </c>
      <c r="S193" s="16">
        <f t="shared" si="50"/>
        <v>4433</v>
      </c>
      <c r="T193" s="16">
        <f t="shared" si="50"/>
        <v>4445</v>
      </c>
      <c r="U193" s="16">
        <f t="shared" si="50"/>
        <v>4457</v>
      </c>
      <c r="V193" s="16">
        <f t="shared" si="50"/>
        <v>4469</v>
      </c>
      <c r="W193" s="16">
        <f t="shared" si="50"/>
        <v>4481</v>
      </c>
      <c r="X193" s="16">
        <f t="shared" si="50"/>
        <v>4493</v>
      </c>
      <c r="Y193" s="16">
        <f t="shared" si="50"/>
        <v>4505</v>
      </c>
      <c r="Z193" s="16">
        <f t="shared" si="50"/>
        <v>4517</v>
      </c>
      <c r="AA193" s="16">
        <f t="shared" si="50"/>
        <v>4529</v>
      </c>
      <c r="AB193" s="16">
        <f t="shared" si="50"/>
        <v>4541</v>
      </c>
      <c r="AC193" s="16">
        <f t="shared" si="50"/>
        <v>4553</v>
      </c>
      <c r="AD193" s="16">
        <f t="shared" si="50"/>
        <v>4565</v>
      </c>
      <c r="AE193" s="16">
        <f t="shared" si="50"/>
        <v>4577</v>
      </c>
      <c r="AF193" s="16">
        <f t="shared" si="50"/>
        <v>4589</v>
      </c>
      <c r="AG193" s="16">
        <f t="shared" si="50"/>
        <v>4601</v>
      </c>
      <c r="AH193" s="16">
        <f t="shared" si="50"/>
        <v>4613</v>
      </c>
      <c r="AI193" s="16">
        <f t="shared" si="50"/>
        <v>4625</v>
      </c>
      <c r="AJ193" s="16">
        <f t="shared" si="50"/>
        <v>4637</v>
      </c>
      <c r="AK193" s="16">
        <f t="shared" si="50"/>
        <v>4649</v>
      </c>
      <c r="AL193" s="16">
        <f t="shared" si="50"/>
        <v>4661</v>
      </c>
      <c r="AM193" s="16">
        <f t="shared" si="50"/>
        <v>4673</v>
      </c>
      <c r="AN193" s="16">
        <f t="shared" si="50"/>
        <v>4685</v>
      </c>
      <c r="AO193" s="16">
        <f t="shared" si="50"/>
        <v>4697</v>
      </c>
      <c r="AP193" s="16">
        <f t="shared" si="50"/>
        <v>4709</v>
      </c>
      <c r="AQ193" s="16">
        <f t="shared" si="50"/>
        <v>4721</v>
      </c>
      <c r="AR193" s="16">
        <f t="shared" si="50"/>
        <v>4733</v>
      </c>
      <c r="AS193" s="16">
        <f t="shared" si="50"/>
        <v>4745</v>
      </c>
      <c r="AT193" s="16">
        <f t="shared" si="50"/>
        <v>4757</v>
      </c>
      <c r="AU193" s="16">
        <f t="shared" si="50"/>
        <v>4769</v>
      </c>
      <c r="AV193" s="16">
        <f t="shared" si="50"/>
        <v>4781</v>
      </c>
      <c r="AW193" s="16">
        <f t="shared" si="50"/>
        <v>4793</v>
      </c>
      <c r="AX193" s="16">
        <f t="shared" si="50"/>
        <v>4805</v>
      </c>
      <c r="AY193" s="16">
        <f t="shared" si="50"/>
        <v>4817</v>
      </c>
      <c r="AZ193" s="16">
        <f t="shared" si="50"/>
        <v>4829</v>
      </c>
      <c r="BA193" s="16">
        <f t="shared" si="50"/>
        <v>4841</v>
      </c>
      <c r="BB193" s="16">
        <f t="shared" si="50"/>
        <v>4853</v>
      </c>
      <c r="BC193" s="16">
        <f t="shared" si="50"/>
        <v>4865</v>
      </c>
      <c r="BD193" s="16">
        <f t="shared" si="50"/>
        <v>4877</v>
      </c>
      <c r="BE193" s="16">
        <f t="shared" si="50"/>
        <v>4889</v>
      </c>
      <c r="BF193" s="16">
        <f t="shared" si="50"/>
        <v>4901</v>
      </c>
      <c r="BG193" s="16">
        <f t="shared" si="50"/>
        <v>4913</v>
      </c>
      <c r="BH193" s="16">
        <f t="shared" si="50"/>
        <v>4925</v>
      </c>
      <c r="BI193" s="16">
        <f t="shared" si="50"/>
        <v>4937</v>
      </c>
      <c r="BJ193" s="16">
        <f t="shared" si="50"/>
        <v>4949</v>
      </c>
      <c r="BK193" s="16">
        <f t="shared" si="50"/>
        <v>4961</v>
      </c>
      <c r="BL193" s="16">
        <f t="shared" si="50"/>
        <v>4973</v>
      </c>
      <c r="BM193" s="16">
        <f t="shared" si="50"/>
        <v>4985</v>
      </c>
      <c r="BN193" s="16">
        <f t="shared" si="50"/>
        <v>4997</v>
      </c>
      <c r="BO193" s="16">
        <f t="shared" si="50"/>
        <v>5009</v>
      </c>
      <c r="BP193" s="16">
        <f t="shared" si="50"/>
        <v>5021</v>
      </c>
      <c r="BQ193" s="16">
        <f t="shared" si="50"/>
        <v>5033</v>
      </c>
      <c r="BR193" s="16">
        <f t="shared" si="48"/>
        <v>5045</v>
      </c>
      <c r="BS193" s="16">
        <f t="shared" si="48"/>
        <v>5057</v>
      </c>
      <c r="BT193" s="16">
        <f t="shared" si="48"/>
        <v>5069</v>
      </c>
      <c r="BU193" s="16">
        <f t="shared" si="48"/>
        <v>5081</v>
      </c>
      <c r="BV193" s="16">
        <f t="shared" si="48"/>
        <v>5093</v>
      </c>
      <c r="BW193" s="16">
        <f t="shared" si="48"/>
        <v>5105</v>
      </c>
    </row>
    <row r="194" spans="1:75">
      <c r="B194" s="52">
        <v>6</v>
      </c>
      <c r="E194" s="16">
        <f t="shared" si="49"/>
        <v>4266</v>
      </c>
      <c r="F194" s="16">
        <f t="shared" si="50"/>
        <v>4278</v>
      </c>
      <c r="G194" s="16">
        <f t="shared" si="50"/>
        <v>4290</v>
      </c>
      <c r="H194" s="16">
        <f t="shared" si="50"/>
        <v>4302</v>
      </c>
      <c r="I194" s="16">
        <f t="shared" si="50"/>
        <v>4314</v>
      </c>
      <c r="J194" s="16">
        <f t="shared" si="50"/>
        <v>4326</v>
      </c>
      <c r="K194" s="16">
        <f t="shared" si="50"/>
        <v>4338</v>
      </c>
      <c r="L194" s="16">
        <f t="shared" si="50"/>
        <v>4350</v>
      </c>
      <c r="M194" s="16">
        <f t="shared" si="50"/>
        <v>4362</v>
      </c>
      <c r="N194" s="16">
        <f t="shared" si="50"/>
        <v>4374</v>
      </c>
      <c r="O194" s="16">
        <f t="shared" si="50"/>
        <v>4386</v>
      </c>
      <c r="P194" s="16">
        <f t="shared" si="50"/>
        <v>4398</v>
      </c>
      <c r="Q194" s="16">
        <f t="shared" si="50"/>
        <v>4410</v>
      </c>
      <c r="R194" s="16">
        <f t="shared" si="50"/>
        <v>4422</v>
      </c>
      <c r="S194" s="16">
        <f t="shared" si="50"/>
        <v>4434</v>
      </c>
      <c r="T194" s="16">
        <f t="shared" si="50"/>
        <v>4446</v>
      </c>
      <c r="U194" s="16">
        <f t="shared" si="50"/>
        <v>4458</v>
      </c>
      <c r="V194" s="16">
        <f t="shared" si="50"/>
        <v>4470</v>
      </c>
      <c r="W194" s="16">
        <f t="shared" si="50"/>
        <v>4482</v>
      </c>
      <c r="X194" s="16">
        <f t="shared" si="50"/>
        <v>4494</v>
      </c>
      <c r="Y194" s="16">
        <f t="shared" si="50"/>
        <v>4506</v>
      </c>
      <c r="Z194" s="16">
        <f t="shared" si="50"/>
        <v>4518</v>
      </c>
      <c r="AA194" s="16">
        <f t="shared" si="50"/>
        <v>4530</v>
      </c>
      <c r="AB194" s="16">
        <f t="shared" si="50"/>
        <v>4542</v>
      </c>
      <c r="AC194" s="16">
        <f t="shared" si="50"/>
        <v>4554</v>
      </c>
      <c r="AD194" s="16">
        <f t="shared" si="50"/>
        <v>4566</v>
      </c>
      <c r="AE194" s="16">
        <f t="shared" si="50"/>
        <v>4578</v>
      </c>
      <c r="AF194" s="16">
        <f t="shared" si="50"/>
        <v>4590</v>
      </c>
      <c r="AG194" s="16">
        <f t="shared" si="50"/>
        <v>4602</v>
      </c>
      <c r="AH194" s="16">
        <f t="shared" si="50"/>
        <v>4614</v>
      </c>
      <c r="AI194" s="16">
        <f t="shared" si="50"/>
        <v>4626</v>
      </c>
      <c r="AJ194" s="16">
        <f t="shared" si="50"/>
        <v>4638</v>
      </c>
      <c r="AK194" s="16">
        <f t="shared" si="50"/>
        <v>4650</v>
      </c>
      <c r="AL194" s="16">
        <f t="shared" si="50"/>
        <v>4662</v>
      </c>
      <c r="AM194" s="16">
        <f t="shared" si="50"/>
        <v>4674</v>
      </c>
      <c r="AN194" s="16">
        <f t="shared" si="50"/>
        <v>4686</v>
      </c>
      <c r="AO194" s="16">
        <f t="shared" si="50"/>
        <v>4698</v>
      </c>
      <c r="AP194" s="16">
        <f t="shared" si="50"/>
        <v>4710</v>
      </c>
      <c r="AQ194" s="16">
        <f t="shared" si="50"/>
        <v>4722</v>
      </c>
      <c r="AR194" s="16">
        <f t="shared" si="50"/>
        <v>4734</v>
      </c>
      <c r="AS194" s="16">
        <f t="shared" si="50"/>
        <v>4746</v>
      </c>
      <c r="AT194" s="16">
        <f t="shared" si="50"/>
        <v>4758</v>
      </c>
      <c r="AU194" s="16">
        <f t="shared" si="50"/>
        <v>4770</v>
      </c>
      <c r="AV194" s="16">
        <f t="shared" si="50"/>
        <v>4782</v>
      </c>
      <c r="AW194" s="16">
        <f t="shared" si="50"/>
        <v>4794</v>
      </c>
      <c r="AX194" s="16">
        <f t="shared" si="50"/>
        <v>4806</v>
      </c>
      <c r="AY194" s="16">
        <f t="shared" si="50"/>
        <v>4818</v>
      </c>
      <c r="AZ194" s="16">
        <f t="shared" si="50"/>
        <v>4830</v>
      </c>
      <c r="BA194" s="16">
        <f t="shared" si="50"/>
        <v>4842</v>
      </c>
      <c r="BB194" s="16">
        <f t="shared" si="50"/>
        <v>4854</v>
      </c>
      <c r="BC194" s="16">
        <f t="shared" si="50"/>
        <v>4866</v>
      </c>
      <c r="BD194" s="16">
        <f t="shared" si="50"/>
        <v>4878</v>
      </c>
      <c r="BE194" s="16">
        <f t="shared" si="50"/>
        <v>4890</v>
      </c>
      <c r="BF194" s="16">
        <f t="shared" si="50"/>
        <v>4902</v>
      </c>
      <c r="BG194" s="16">
        <f t="shared" si="50"/>
        <v>4914</v>
      </c>
      <c r="BH194" s="16">
        <f t="shared" si="50"/>
        <v>4926</v>
      </c>
      <c r="BI194" s="16">
        <f t="shared" si="50"/>
        <v>4938</v>
      </c>
      <c r="BJ194" s="16">
        <f t="shared" si="50"/>
        <v>4950</v>
      </c>
      <c r="BK194" s="16">
        <f t="shared" si="50"/>
        <v>4962</v>
      </c>
      <c r="BL194" s="16">
        <f t="shared" si="50"/>
        <v>4974</v>
      </c>
      <c r="BM194" s="16">
        <f t="shared" si="50"/>
        <v>4986</v>
      </c>
      <c r="BN194" s="16">
        <f t="shared" si="50"/>
        <v>4998</v>
      </c>
      <c r="BO194" s="16">
        <f t="shared" si="50"/>
        <v>5010</v>
      </c>
      <c r="BP194" s="16">
        <f t="shared" si="50"/>
        <v>5022</v>
      </c>
      <c r="BQ194" s="16">
        <f t="shared" ref="BQ194:BW197" si="51">BQ177+852</f>
        <v>5034</v>
      </c>
      <c r="BR194" s="16">
        <f t="shared" si="51"/>
        <v>5046</v>
      </c>
      <c r="BS194" s="16">
        <f t="shared" si="51"/>
        <v>5058</v>
      </c>
      <c r="BT194" s="16">
        <f t="shared" si="51"/>
        <v>5070</v>
      </c>
      <c r="BU194" s="16">
        <f t="shared" si="51"/>
        <v>5082</v>
      </c>
      <c r="BV194" s="16">
        <f t="shared" si="51"/>
        <v>5094</v>
      </c>
      <c r="BW194" s="16">
        <f t="shared" si="51"/>
        <v>5106</v>
      </c>
    </row>
    <row r="195" spans="1:75">
      <c r="B195" s="52">
        <v>7</v>
      </c>
      <c r="E195" s="16">
        <f t="shared" si="49"/>
        <v>4267</v>
      </c>
      <c r="F195" s="16">
        <f t="shared" ref="F195:BQ198" si="52">F178+852</f>
        <v>4279</v>
      </c>
      <c r="G195" s="16">
        <f t="shared" si="52"/>
        <v>4291</v>
      </c>
      <c r="H195" s="16">
        <f t="shared" si="52"/>
        <v>4303</v>
      </c>
      <c r="I195" s="16">
        <f t="shared" si="52"/>
        <v>4315</v>
      </c>
      <c r="J195" s="16">
        <f t="shared" si="52"/>
        <v>4327</v>
      </c>
      <c r="K195" s="16">
        <f t="shared" si="52"/>
        <v>4339</v>
      </c>
      <c r="L195" s="16">
        <f t="shared" si="52"/>
        <v>4351</v>
      </c>
      <c r="M195" s="16">
        <f t="shared" si="52"/>
        <v>4363</v>
      </c>
      <c r="N195" s="16">
        <f t="shared" si="52"/>
        <v>4375</v>
      </c>
      <c r="O195" s="16">
        <f t="shared" si="52"/>
        <v>4387</v>
      </c>
      <c r="P195" s="16">
        <f t="shared" si="52"/>
        <v>4399</v>
      </c>
      <c r="Q195" s="16">
        <f t="shared" si="52"/>
        <v>4411</v>
      </c>
      <c r="R195" s="16">
        <f t="shared" si="52"/>
        <v>4423</v>
      </c>
      <c r="S195" s="16">
        <f t="shared" si="52"/>
        <v>4435</v>
      </c>
      <c r="T195" s="16">
        <f t="shared" si="52"/>
        <v>4447</v>
      </c>
      <c r="U195" s="16">
        <f t="shared" si="52"/>
        <v>4459</v>
      </c>
      <c r="V195" s="16">
        <f t="shared" si="52"/>
        <v>4471</v>
      </c>
      <c r="W195" s="16">
        <f t="shared" si="52"/>
        <v>4483</v>
      </c>
      <c r="X195" s="16">
        <f t="shared" si="52"/>
        <v>4495</v>
      </c>
      <c r="Y195" s="16">
        <f t="shared" si="52"/>
        <v>4507</v>
      </c>
      <c r="Z195" s="16">
        <f t="shared" si="52"/>
        <v>4519</v>
      </c>
      <c r="AA195" s="16">
        <f t="shared" si="52"/>
        <v>4531</v>
      </c>
      <c r="AB195" s="16">
        <f t="shared" si="52"/>
        <v>4543</v>
      </c>
      <c r="AC195" s="16">
        <f t="shared" si="52"/>
        <v>4555</v>
      </c>
      <c r="AD195" s="16">
        <f t="shared" si="52"/>
        <v>4567</v>
      </c>
      <c r="AE195" s="16">
        <f t="shared" si="52"/>
        <v>4579</v>
      </c>
      <c r="AF195" s="16">
        <f t="shared" si="52"/>
        <v>4591</v>
      </c>
      <c r="AG195" s="16">
        <f t="shared" si="52"/>
        <v>4603</v>
      </c>
      <c r="AH195" s="16">
        <f t="shared" si="52"/>
        <v>4615</v>
      </c>
      <c r="AI195" s="16">
        <f t="shared" si="52"/>
        <v>4627</v>
      </c>
      <c r="AJ195" s="16">
        <f t="shared" si="52"/>
        <v>4639</v>
      </c>
      <c r="AK195" s="16">
        <f t="shared" si="52"/>
        <v>4651</v>
      </c>
      <c r="AL195" s="16">
        <f t="shared" si="52"/>
        <v>4663</v>
      </c>
      <c r="AM195" s="16">
        <f t="shared" si="52"/>
        <v>4675</v>
      </c>
      <c r="AN195" s="16">
        <f t="shared" si="52"/>
        <v>4687</v>
      </c>
      <c r="AO195" s="16">
        <f t="shared" si="52"/>
        <v>4699</v>
      </c>
      <c r="AP195" s="16">
        <f t="shared" si="52"/>
        <v>4711</v>
      </c>
      <c r="AQ195" s="16">
        <f t="shared" si="52"/>
        <v>4723</v>
      </c>
      <c r="AR195" s="16">
        <f t="shared" si="52"/>
        <v>4735</v>
      </c>
      <c r="AS195" s="16">
        <f t="shared" si="52"/>
        <v>4747</v>
      </c>
      <c r="AT195" s="16">
        <f t="shared" si="52"/>
        <v>4759</v>
      </c>
      <c r="AU195" s="16">
        <f t="shared" si="52"/>
        <v>4771</v>
      </c>
      <c r="AV195" s="16">
        <f t="shared" si="52"/>
        <v>4783</v>
      </c>
      <c r="AW195" s="16">
        <f t="shared" si="52"/>
        <v>4795</v>
      </c>
      <c r="AX195" s="16">
        <f t="shared" si="52"/>
        <v>4807</v>
      </c>
      <c r="AY195" s="16">
        <f t="shared" si="52"/>
        <v>4819</v>
      </c>
      <c r="AZ195" s="16">
        <f t="shared" si="52"/>
        <v>4831</v>
      </c>
      <c r="BA195" s="16">
        <f t="shared" si="52"/>
        <v>4843</v>
      </c>
      <c r="BB195" s="16">
        <f t="shared" si="52"/>
        <v>4855</v>
      </c>
      <c r="BC195" s="16">
        <f t="shared" si="52"/>
        <v>4867</v>
      </c>
      <c r="BD195" s="16">
        <f t="shared" si="52"/>
        <v>4879</v>
      </c>
      <c r="BE195" s="16">
        <f t="shared" si="52"/>
        <v>4891</v>
      </c>
      <c r="BF195" s="16">
        <f t="shared" si="52"/>
        <v>4903</v>
      </c>
      <c r="BG195" s="16">
        <f t="shared" si="52"/>
        <v>4915</v>
      </c>
      <c r="BH195" s="16">
        <f t="shared" si="52"/>
        <v>4927</v>
      </c>
      <c r="BI195" s="16">
        <f t="shared" si="52"/>
        <v>4939</v>
      </c>
      <c r="BJ195" s="16">
        <f t="shared" si="52"/>
        <v>4951</v>
      </c>
      <c r="BK195" s="16">
        <f t="shared" si="52"/>
        <v>4963</v>
      </c>
      <c r="BL195" s="16">
        <f t="shared" si="52"/>
        <v>4975</v>
      </c>
      <c r="BM195" s="16">
        <f t="shared" si="52"/>
        <v>4987</v>
      </c>
      <c r="BN195" s="16">
        <f t="shared" si="52"/>
        <v>4999</v>
      </c>
      <c r="BO195" s="16">
        <f t="shared" si="52"/>
        <v>5011</v>
      </c>
      <c r="BP195" s="16">
        <f t="shared" si="52"/>
        <v>5023</v>
      </c>
      <c r="BQ195" s="16">
        <f t="shared" si="52"/>
        <v>5035</v>
      </c>
      <c r="BR195" s="16">
        <f t="shared" si="51"/>
        <v>5047</v>
      </c>
      <c r="BS195" s="16">
        <f t="shared" si="51"/>
        <v>5059</v>
      </c>
      <c r="BT195" s="16">
        <f t="shared" si="51"/>
        <v>5071</v>
      </c>
      <c r="BU195" s="16">
        <f t="shared" si="51"/>
        <v>5083</v>
      </c>
      <c r="BV195" s="16">
        <f t="shared" si="51"/>
        <v>5095</v>
      </c>
      <c r="BW195" s="16">
        <f t="shared" si="51"/>
        <v>5107</v>
      </c>
    </row>
    <row r="196" spans="1:75">
      <c r="B196" s="52">
        <v>8</v>
      </c>
      <c r="E196" s="16">
        <f t="shared" si="49"/>
        <v>4268</v>
      </c>
      <c r="F196" s="16">
        <f t="shared" si="52"/>
        <v>4280</v>
      </c>
      <c r="G196" s="16">
        <f t="shared" si="52"/>
        <v>4292</v>
      </c>
      <c r="H196" s="16">
        <f t="shared" si="52"/>
        <v>4304</v>
      </c>
      <c r="I196" s="16">
        <f t="shared" si="52"/>
        <v>4316</v>
      </c>
      <c r="J196" s="16">
        <f t="shared" si="52"/>
        <v>4328</v>
      </c>
      <c r="K196" s="16">
        <f t="shared" si="52"/>
        <v>4340</v>
      </c>
      <c r="L196" s="16">
        <f t="shared" si="52"/>
        <v>4352</v>
      </c>
      <c r="M196" s="16">
        <f t="shared" si="52"/>
        <v>4364</v>
      </c>
      <c r="N196" s="16">
        <f t="shared" si="52"/>
        <v>4376</v>
      </c>
      <c r="O196" s="16">
        <f t="shared" si="52"/>
        <v>4388</v>
      </c>
      <c r="P196" s="16">
        <f t="shared" si="52"/>
        <v>4400</v>
      </c>
      <c r="Q196" s="16">
        <f t="shared" si="52"/>
        <v>4412</v>
      </c>
      <c r="R196" s="16">
        <f t="shared" si="52"/>
        <v>4424</v>
      </c>
      <c r="S196" s="16">
        <f t="shared" si="52"/>
        <v>4436</v>
      </c>
      <c r="T196" s="16">
        <f t="shared" si="52"/>
        <v>4448</v>
      </c>
      <c r="U196" s="16">
        <f t="shared" si="52"/>
        <v>4460</v>
      </c>
      <c r="V196" s="16">
        <f t="shared" si="52"/>
        <v>4472</v>
      </c>
      <c r="W196" s="16">
        <f t="shared" si="52"/>
        <v>4484</v>
      </c>
      <c r="X196" s="16">
        <f t="shared" si="52"/>
        <v>4496</v>
      </c>
      <c r="Y196" s="16">
        <f t="shared" si="52"/>
        <v>4508</v>
      </c>
      <c r="Z196" s="16">
        <f t="shared" si="52"/>
        <v>4520</v>
      </c>
      <c r="AA196" s="16">
        <f t="shared" si="52"/>
        <v>4532</v>
      </c>
      <c r="AB196" s="16">
        <f t="shared" si="52"/>
        <v>4544</v>
      </c>
      <c r="AC196" s="16">
        <f t="shared" si="52"/>
        <v>4556</v>
      </c>
      <c r="AD196" s="16">
        <f t="shared" si="52"/>
        <v>4568</v>
      </c>
      <c r="AE196" s="16">
        <f t="shared" si="52"/>
        <v>4580</v>
      </c>
      <c r="AF196" s="16">
        <f t="shared" si="52"/>
        <v>4592</v>
      </c>
      <c r="AG196" s="16">
        <f t="shared" si="52"/>
        <v>4604</v>
      </c>
      <c r="AH196" s="16">
        <f t="shared" si="52"/>
        <v>4616</v>
      </c>
      <c r="AI196" s="16">
        <f t="shared" si="52"/>
        <v>4628</v>
      </c>
      <c r="AJ196" s="16">
        <f t="shared" si="52"/>
        <v>4640</v>
      </c>
      <c r="AK196" s="16">
        <f t="shared" si="52"/>
        <v>4652</v>
      </c>
      <c r="AL196" s="16">
        <f t="shared" si="52"/>
        <v>4664</v>
      </c>
      <c r="AM196" s="16">
        <f t="shared" si="52"/>
        <v>4676</v>
      </c>
      <c r="AN196" s="16">
        <f t="shared" si="52"/>
        <v>4688</v>
      </c>
      <c r="AO196" s="16">
        <f t="shared" si="52"/>
        <v>4700</v>
      </c>
      <c r="AP196" s="16">
        <f t="shared" si="52"/>
        <v>4712</v>
      </c>
      <c r="AQ196" s="16">
        <f t="shared" si="52"/>
        <v>4724</v>
      </c>
      <c r="AR196" s="16">
        <f t="shared" si="52"/>
        <v>4736</v>
      </c>
      <c r="AS196" s="16">
        <f t="shared" si="52"/>
        <v>4748</v>
      </c>
      <c r="AT196" s="16">
        <f t="shared" si="52"/>
        <v>4760</v>
      </c>
      <c r="AU196" s="16">
        <f t="shared" si="52"/>
        <v>4772</v>
      </c>
      <c r="AV196" s="16">
        <f t="shared" si="52"/>
        <v>4784</v>
      </c>
      <c r="AW196" s="16">
        <f t="shared" si="52"/>
        <v>4796</v>
      </c>
      <c r="AX196" s="16">
        <f t="shared" si="52"/>
        <v>4808</v>
      </c>
      <c r="AY196" s="16">
        <f t="shared" si="52"/>
        <v>4820</v>
      </c>
      <c r="AZ196" s="16">
        <f t="shared" si="52"/>
        <v>4832</v>
      </c>
      <c r="BA196" s="16">
        <f t="shared" si="52"/>
        <v>4844</v>
      </c>
      <c r="BB196" s="16">
        <f t="shared" si="52"/>
        <v>4856</v>
      </c>
      <c r="BC196" s="16">
        <f t="shared" si="52"/>
        <v>4868</v>
      </c>
      <c r="BD196" s="16">
        <f t="shared" si="52"/>
        <v>4880</v>
      </c>
      <c r="BE196" s="16">
        <f t="shared" si="52"/>
        <v>4892</v>
      </c>
      <c r="BF196" s="16">
        <f t="shared" si="52"/>
        <v>4904</v>
      </c>
      <c r="BG196" s="16">
        <f t="shared" si="52"/>
        <v>4916</v>
      </c>
      <c r="BH196" s="16">
        <f t="shared" si="52"/>
        <v>4928</v>
      </c>
      <c r="BI196" s="16">
        <f t="shared" si="52"/>
        <v>4940</v>
      </c>
      <c r="BJ196" s="16">
        <f t="shared" si="52"/>
        <v>4952</v>
      </c>
      <c r="BK196" s="16">
        <f t="shared" si="52"/>
        <v>4964</v>
      </c>
      <c r="BL196" s="16">
        <f t="shared" si="52"/>
        <v>4976</v>
      </c>
      <c r="BM196" s="16">
        <f t="shared" si="52"/>
        <v>4988</v>
      </c>
      <c r="BN196" s="16">
        <f t="shared" si="52"/>
        <v>5000</v>
      </c>
      <c r="BO196" s="16">
        <f t="shared" si="52"/>
        <v>5012</v>
      </c>
      <c r="BP196" s="16">
        <f t="shared" si="52"/>
        <v>5024</v>
      </c>
      <c r="BQ196" s="16">
        <f t="shared" si="52"/>
        <v>5036</v>
      </c>
      <c r="BR196" s="16">
        <f t="shared" si="51"/>
        <v>5048</v>
      </c>
      <c r="BS196" s="16">
        <f t="shared" si="51"/>
        <v>5060</v>
      </c>
      <c r="BT196" s="16">
        <f t="shared" si="51"/>
        <v>5072</v>
      </c>
      <c r="BU196" s="16">
        <f t="shared" si="51"/>
        <v>5084</v>
      </c>
      <c r="BV196" s="16">
        <f t="shared" si="51"/>
        <v>5096</v>
      </c>
      <c r="BW196" s="16">
        <f t="shared" si="51"/>
        <v>5108</v>
      </c>
    </row>
    <row r="197" spans="1:75">
      <c r="B197" s="52">
        <v>9</v>
      </c>
      <c r="E197" s="16">
        <f t="shared" si="49"/>
        <v>4269</v>
      </c>
      <c r="F197" s="16">
        <f t="shared" si="52"/>
        <v>4281</v>
      </c>
      <c r="G197" s="16">
        <f t="shared" si="52"/>
        <v>4293</v>
      </c>
      <c r="H197" s="16">
        <f t="shared" si="52"/>
        <v>4305</v>
      </c>
      <c r="I197" s="16">
        <f t="shared" si="52"/>
        <v>4317</v>
      </c>
      <c r="J197" s="16">
        <f t="shared" si="52"/>
        <v>4329</v>
      </c>
      <c r="K197" s="16">
        <f t="shared" si="52"/>
        <v>4341</v>
      </c>
      <c r="L197" s="16">
        <f t="shared" si="52"/>
        <v>4353</v>
      </c>
      <c r="M197" s="16">
        <f t="shared" si="52"/>
        <v>4365</v>
      </c>
      <c r="N197" s="16">
        <f t="shared" si="52"/>
        <v>4377</v>
      </c>
      <c r="O197" s="16">
        <f t="shared" si="52"/>
        <v>4389</v>
      </c>
      <c r="P197" s="16">
        <f t="shared" si="52"/>
        <v>4401</v>
      </c>
      <c r="Q197" s="16">
        <f t="shared" si="52"/>
        <v>4413</v>
      </c>
      <c r="R197" s="16">
        <f t="shared" si="52"/>
        <v>4425</v>
      </c>
      <c r="S197" s="16">
        <f t="shared" si="52"/>
        <v>4437</v>
      </c>
      <c r="T197" s="16">
        <f t="shared" si="52"/>
        <v>4449</v>
      </c>
      <c r="U197" s="16">
        <f t="shared" si="52"/>
        <v>4461</v>
      </c>
      <c r="V197" s="16">
        <f t="shared" si="52"/>
        <v>4473</v>
      </c>
      <c r="W197" s="16">
        <f t="shared" si="52"/>
        <v>4485</v>
      </c>
      <c r="X197" s="16">
        <f t="shared" si="52"/>
        <v>4497</v>
      </c>
      <c r="Y197" s="16">
        <f t="shared" si="52"/>
        <v>4509</v>
      </c>
      <c r="Z197" s="16">
        <f t="shared" si="52"/>
        <v>4521</v>
      </c>
      <c r="AA197" s="16">
        <f t="shared" si="52"/>
        <v>4533</v>
      </c>
      <c r="AB197" s="16">
        <f t="shared" si="52"/>
        <v>4545</v>
      </c>
      <c r="AC197" s="16">
        <f t="shared" si="52"/>
        <v>4557</v>
      </c>
      <c r="AD197" s="16">
        <f t="shared" si="52"/>
        <v>4569</v>
      </c>
      <c r="AE197" s="16">
        <f t="shared" si="52"/>
        <v>4581</v>
      </c>
      <c r="AF197" s="16">
        <f t="shared" si="52"/>
        <v>4593</v>
      </c>
      <c r="AG197" s="16">
        <f t="shared" si="52"/>
        <v>4605</v>
      </c>
      <c r="AH197" s="16">
        <f t="shared" si="52"/>
        <v>4617</v>
      </c>
      <c r="AI197" s="16">
        <f t="shared" si="52"/>
        <v>4629</v>
      </c>
      <c r="AJ197" s="16">
        <f t="shared" si="52"/>
        <v>4641</v>
      </c>
      <c r="AK197" s="16">
        <f t="shared" si="52"/>
        <v>4653</v>
      </c>
      <c r="AL197" s="16">
        <f t="shared" si="52"/>
        <v>4665</v>
      </c>
      <c r="AM197" s="16">
        <f t="shared" si="52"/>
        <v>4677</v>
      </c>
      <c r="AN197" s="16">
        <f t="shared" si="52"/>
        <v>4689</v>
      </c>
      <c r="AO197" s="16">
        <f t="shared" si="52"/>
        <v>4701</v>
      </c>
      <c r="AP197" s="16">
        <f t="shared" si="52"/>
        <v>4713</v>
      </c>
      <c r="AQ197" s="16">
        <f t="shared" si="52"/>
        <v>4725</v>
      </c>
      <c r="AR197" s="16">
        <f t="shared" si="52"/>
        <v>4737</v>
      </c>
      <c r="AS197" s="16">
        <f t="shared" si="52"/>
        <v>4749</v>
      </c>
      <c r="AT197" s="16">
        <f t="shared" si="52"/>
        <v>4761</v>
      </c>
      <c r="AU197" s="16">
        <f t="shared" si="52"/>
        <v>4773</v>
      </c>
      <c r="AV197" s="16">
        <f t="shared" si="52"/>
        <v>4785</v>
      </c>
      <c r="AW197" s="16">
        <f t="shared" si="52"/>
        <v>4797</v>
      </c>
      <c r="AX197" s="16">
        <f t="shared" si="52"/>
        <v>4809</v>
      </c>
      <c r="AY197" s="16">
        <f t="shared" si="52"/>
        <v>4821</v>
      </c>
      <c r="AZ197" s="16">
        <f t="shared" si="52"/>
        <v>4833</v>
      </c>
      <c r="BA197" s="16">
        <f t="shared" si="52"/>
        <v>4845</v>
      </c>
      <c r="BB197" s="16">
        <f t="shared" si="52"/>
        <v>4857</v>
      </c>
      <c r="BC197" s="16">
        <f t="shared" si="52"/>
        <v>4869</v>
      </c>
      <c r="BD197" s="16">
        <f t="shared" si="52"/>
        <v>4881</v>
      </c>
      <c r="BE197" s="16">
        <f t="shared" si="52"/>
        <v>4893</v>
      </c>
      <c r="BF197" s="16">
        <f t="shared" si="52"/>
        <v>4905</v>
      </c>
      <c r="BG197" s="16">
        <f t="shared" si="52"/>
        <v>4917</v>
      </c>
      <c r="BH197" s="16">
        <f t="shared" si="52"/>
        <v>4929</v>
      </c>
      <c r="BI197" s="16">
        <f t="shared" si="52"/>
        <v>4941</v>
      </c>
      <c r="BJ197" s="16">
        <f t="shared" si="52"/>
        <v>4953</v>
      </c>
      <c r="BK197" s="16">
        <f t="shared" si="52"/>
        <v>4965</v>
      </c>
      <c r="BL197" s="16">
        <f t="shared" si="52"/>
        <v>4977</v>
      </c>
      <c r="BM197" s="16">
        <f t="shared" si="52"/>
        <v>4989</v>
      </c>
      <c r="BN197" s="16">
        <f t="shared" si="52"/>
        <v>5001</v>
      </c>
      <c r="BO197" s="16">
        <f t="shared" si="52"/>
        <v>5013</v>
      </c>
      <c r="BP197" s="16">
        <f t="shared" si="52"/>
        <v>5025</v>
      </c>
      <c r="BQ197" s="16">
        <f t="shared" si="52"/>
        <v>5037</v>
      </c>
      <c r="BR197" s="16">
        <f t="shared" si="51"/>
        <v>5049</v>
      </c>
      <c r="BS197" s="16">
        <f t="shared" si="51"/>
        <v>5061</v>
      </c>
      <c r="BT197" s="16">
        <f t="shared" si="51"/>
        <v>5073</v>
      </c>
      <c r="BU197" s="16">
        <f t="shared" si="51"/>
        <v>5085</v>
      </c>
      <c r="BV197" s="16">
        <f t="shared" si="51"/>
        <v>5097</v>
      </c>
      <c r="BW197" s="16">
        <f t="shared" si="51"/>
        <v>5109</v>
      </c>
    </row>
    <row r="198" spans="1:75">
      <c r="B198" s="52">
        <v>10</v>
      </c>
      <c r="E198" s="16">
        <f t="shared" si="49"/>
        <v>4270</v>
      </c>
      <c r="F198" s="16">
        <f t="shared" si="52"/>
        <v>4282</v>
      </c>
      <c r="G198" s="16">
        <f t="shared" si="52"/>
        <v>4294</v>
      </c>
      <c r="H198" s="16">
        <f t="shared" si="52"/>
        <v>4306</v>
      </c>
      <c r="I198" s="16">
        <f t="shared" si="52"/>
        <v>4318</v>
      </c>
      <c r="J198" s="16">
        <f t="shared" si="52"/>
        <v>4330</v>
      </c>
      <c r="K198" s="16">
        <f t="shared" si="52"/>
        <v>4342</v>
      </c>
      <c r="L198" s="16">
        <f t="shared" si="52"/>
        <v>4354</v>
      </c>
      <c r="M198" s="16">
        <f t="shared" si="52"/>
        <v>4366</v>
      </c>
      <c r="N198" s="16">
        <f t="shared" si="52"/>
        <v>4378</v>
      </c>
      <c r="O198" s="16">
        <f t="shared" si="52"/>
        <v>4390</v>
      </c>
      <c r="P198" s="16">
        <f t="shared" si="52"/>
        <v>4402</v>
      </c>
      <c r="Q198" s="16">
        <f t="shared" si="52"/>
        <v>4414</v>
      </c>
      <c r="R198" s="16">
        <f t="shared" si="52"/>
        <v>4426</v>
      </c>
      <c r="S198" s="16">
        <f t="shared" si="52"/>
        <v>4438</v>
      </c>
      <c r="T198" s="16">
        <f t="shared" si="52"/>
        <v>4450</v>
      </c>
      <c r="U198" s="16">
        <f t="shared" si="52"/>
        <v>4462</v>
      </c>
      <c r="V198" s="16">
        <f t="shared" si="52"/>
        <v>4474</v>
      </c>
      <c r="W198" s="16">
        <f t="shared" si="52"/>
        <v>4486</v>
      </c>
      <c r="X198" s="16">
        <f t="shared" si="52"/>
        <v>4498</v>
      </c>
      <c r="Y198" s="16">
        <f t="shared" si="52"/>
        <v>4510</v>
      </c>
      <c r="Z198" s="16">
        <f t="shared" si="52"/>
        <v>4522</v>
      </c>
      <c r="AA198" s="16">
        <f t="shared" si="52"/>
        <v>4534</v>
      </c>
      <c r="AB198" s="16">
        <f t="shared" si="52"/>
        <v>4546</v>
      </c>
      <c r="AC198" s="16">
        <f t="shared" si="52"/>
        <v>4558</v>
      </c>
      <c r="AD198" s="16">
        <f t="shared" si="52"/>
        <v>4570</v>
      </c>
      <c r="AE198" s="16">
        <f t="shared" si="52"/>
        <v>4582</v>
      </c>
      <c r="AF198" s="16">
        <f t="shared" si="52"/>
        <v>4594</v>
      </c>
      <c r="AG198" s="16">
        <f t="shared" si="52"/>
        <v>4606</v>
      </c>
      <c r="AH198" s="16">
        <f t="shared" si="52"/>
        <v>4618</v>
      </c>
      <c r="AI198" s="16">
        <f t="shared" si="52"/>
        <v>4630</v>
      </c>
      <c r="AJ198" s="16">
        <f t="shared" si="52"/>
        <v>4642</v>
      </c>
      <c r="AK198" s="16">
        <f t="shared" si="52"/>
        <v>4654</v>
      </c>
      <c r="AL198" s="16">
        <f t="shared" si="52"/>
        <v>4666</v>
      </c>
      <c r="AM198" s="16">
        <f t="shared" si="52"/>
        <v>4678</v>
      </c>
      <c r="AN198" s="16">
        <f t="shared" si="52"/>
        <v>4690</v>
      </c>
      <c r="AO198" s="16">
        <f t="shared" si="52"/>
        <v>4702</v>
      </c>
      <c r="AP198" s="16">
        <f t="shared" si="52"/>
        <v>4714</v>
      </c>
      <c r="AQ198" s="16">
        <f t="shared" si="52"/>
        <v>4726</v>
      </c>
      <c r="AR198" s="16">
        <f t="shared" si="52"/>
        <v>4738</v>
      </c>
      <c r="AS198" s="16">
        <f t="shared" si="52"/>
        <v>4750</v>
      </c>
      <c r="AT198" s="16">
        <f t="shared" si="52"/>
        <v>4762</v>
      </c>
      <c r="AU198" s="16">
        <f t="shared" si="52"/>
        <v>4774</v>
      </c>
      <c r="AV198" s="16">
        <f t="shared" si="52"/>
        <v>4786</v>
      </c>
      <c r="AW198" s="16">
        <f t="shared" si="52"/>
        <v>4798</v>
      </c>
      <c r="AX198" s="16">
        <f t="shared" si="52"/>
        <v>4810</v>
      </c>
      <c r="AY198" s="16">
        <f t="shared" si="52"/>
        <v>4822</v>
      </c>
      <c r="AZ198" s="16">
        <f t="shared" si="52"/>
        <v>4834</v>
      </c>
      <c r="BA198" s="16">
        <f t="shared" si="52"/>
        <v>4846</v>
      </c>
      <c r="BB198" s="16">
        <f t="shared" si="52"/>
        <v>4858</v>
      </c>
      <c r="BC198" s="16">
        <f t="shared" si="52"/>
        <v>4870</v>
      </c>
      <c r="BD198" s="16">
        <f t="shared" si="52"/>
        <v>4882</v>
      </c>
      <c r="BE198" s="16">
        <f t="shared" si="52"/>
        <v>4894</v>
      </c>
      <c r="BF198" s="16">
        <f t="shared" si="52"/>
        <v>4906</v>
      </c>
      <c r="BG198" s="16">
        <f t="shared" si="52"/>
        <v>4918</v>
      </c>
      <c r="BH198" s="16">
        <f t="shared" si="52"/>
        <v>4930</v>
      </c>
      <c r="BI198" s="16">
        <f t="shared" si="52"/>
        <v>4942</v>
      </c>
      <c r="BJ198" s="16">
        <f t="shared" si="52"/>
        <v>4954</v>
      </c>
      <c r="BK198" s="16">
        <f t="shared" si="52"/>
        <v>4966</v>
      </c>
      <c r="BL198" s="16">
        <f t="shared" si="52"/>
        <v>4978</v>
      </c>
      <c r="BM198" s="16">
        <f t="shared" si="52"/>
        <v>4990</v>
      </c>
      <c r="BN198" s="16">
        <f t="shared" si="52"/>
        <v>5002</v>
      </c>
      <c r="BO198" s="16">
        <f t="shared" si="52"/>
        <v>5014</v>
      </c>
      <c r="BP198" s="16">
        <f t="shared" si="52"/>
        <v>5026</v>
      </c>
      <c r="BQ198" s="16">
        <f t="shared" ref="BQ198:BW200" si="53">BQ181+852</f>
        <v>5038</v>
      </c>
      <c r="BR198" s="16">
        <f t="shared" si="53"/>
        <v>5050</v>
      </c>
      <c r="BS198" s="16">
        <f t="shared" si="53"/>
        <v>5062</v>
      </c>
      <c r="BT198" s="16">
        <f t="shared" si="53"/>
        <v>5074</v>
      </c>
      <c r="BU198" s="16">
        <f t="shared" si="53"/>
        <v>5086</v>
      </c>
      <c r="BV198" s="16">
        <f t="shared" si="53"/>
        <v>5098</v>
      </c>
      <c r="BW198" s="16">
        <f t="shared" si="53"/>
        <v>5110</v>
      </c>
    </row>
    <row r="199" spans="1:75">
      <c r="B199" s="52">
        <v>11</v>
      </c>
      <c r="E199" s="16">
        <f t="shared" si="49"/>
        <v>4271</v>
      </c>
      <c r="F199" s="16">
        <f t="shared" ref="F199:BQ200" si="54">F182+852</f>
        <v>4283</v>
      </c>
      <c r="G199" s="16">
        <f t="shared" si="54"/>
        <v>4295</v>
      </c>
      <c r="H199" s="16">
        <f t="shared" si="54"/>
        <v>4307</v>
      </c>
      <c r="I199" s="16">
        <f t="shared" si="54"/>
        <v>4319</v>
      </c>
      <c r="J199" s="16">
        <f t="shared" si="54"/>
        <v>4331</v>
      </c>
      <c r="K199" s="16">
        <f t="shared" si="54"/>
        <v>4343</v>
      </c>
      <c r="L199" s="16">
        <f t="shared" si="54"/>
        <v>4355</v>
      </c>
      <c r="M199" s="16">
        <f t="shared" si="54"/>
        <v>4367</v>
      </c>
      <c r="N199" s="16">
        <f t="shared" si="54"/>
        <v>4379</v>
      </c>
      <c r="O199" s="16">
        <f t="shared" si="54"/>
        <v>4391</v>
      </c>
      <c r="P199" s="16">
        <f t="shared" si="54"/>
        <v>4403</v>
      </c>
      <c r="Q199" s="16">
        <f t="shared" si="54"/>
        <v>4415</v>
      </c>
      <c r="R199" s="16">
        <f t="shared" si="54"/>
        <v>4427</v>
      </c>
      <c r="S199" s="16">
        <f t="shared" si="54"/>
        <v>4439</v>
      </c>
      <c r="T199" s="16">
        <f t="shared" si="54"/>
        <v>4451</v>
      </c>
      <c r="U199" s="16">
        <f t="shared" si="54"/>
        <v>4463</v>
      </c>
      <c r="V199" s="16">
        <f t="shared" si="54"/>
        <v>4475</v>
      </c>
      <c r="W199" s="16">
        <f t="shared" si="54"/>
        <v>4487</v>
      </c>
      <c r="X199" s="16">
        <f t="shared" si="54"/>
        <v>4499</v>
      </c>
      <c r="Y199" s="16">
        <f t="shared" si="54"/>
        <v>4511</v>
      </c>
      <c r="Z199" s="16">
        <f t="shared" si="54"/>
        <v>4523</v>
      </c>
      <c r="AA199" s="16">
        <f t="shared" si="54"/>
        <v>4535</v>
      </c>
      <c r="AB199" s="16">
        <f t="shared" si="54"/>
        <v>4547</v>
      </c>
      <c r="AC199" s="16">
        <f t="shared" si="54"/>
        <v>4559</v>
      </c>
      <c r="AD199" s="16">
        <f t="shared" si="54"/>
        <v>4571</v>
      </c>
      <c r="AE199" s="16">
        <f t="shared" si="54"/>
        <v>4583</v>
      </c>
      <c r="AF199" s="16">
        <f t="shared" si="54"/>
        <v>4595</v>
      </c>
      <c r="AG199" s="16">
        <f t="shared" si="54"/>
        <v>4607</v>
      </c>
      <c r="AH199" s="16">
        <f t="shared" si="54"/>
        <v>4619</v>
      </c>
      <c r="AI199" s="16">
        <f t="shared" si="54"/>
        <v>4631</v>
      </c>
      <c r="AJ199" s="16">
        <f t="shared" si="54"/>
        <v>4643</v>
      </c>
      <c r="AK199" s="16">
        <f t="shared" si="54"/>
        <v>4655</v>
      </c>
      <c r="AL199" s="16">
        <f t="shared" si="54"/>
        <v>4667</v>
      </c>
      <c r="AM199" s="16">
        <f t="shared" si="54"/>
        <v>4679</v>
      </c>
      <c r="AN199" s="16">
        <f t="shared" si="54"/>
        <v>4691</v>
      </c>
      <c r="AO199" s="16">
        <f t="shared" si="54"/>
        <v>4703</v>
      </c>
      <c r="AP199" s="16">
        <f t="shared" si="54"/>
        <v>4715</v>
      </c>
      <c r="AQ199" s="16">
        <f t="shared" si="54"/>
        <v>4727</v>
      </c>
      <c r="AR199" s="16">
        <f t="shared" si="54"/>
        <v>4739</v>
      </c>
      <c r="AS199" s="16">
        <f t="shared" si="54"/>
        <v>4751</v>
      </c>
      <c r="AT199" s="16">
        <f t="shared" si="54"/>
        <v>4763</v>
      </c>
      <c r="AU199" s="16">
        <f t="shared" si="54"/>
        <v>4775</v>
      </c>
      <c r="AV199" s="16">
        <f t="shared" si="54"/>
        <v>4787</v>
      </c>
      <c r="AW199" s="16">
        <f t="shared" si="54"/>
        <v>4799</v>
      </c>
      <c r="AX199" s="16">
        <f t="shared" si="54"/>
        <v>4811</v>
      </c>
      <c r="AY199" s="16">
        <f t="shared" si="54"/>
        <v>4823</v>
      </c>
      <c r="AZ199" s="16">
        <f t="shared" si="54"/>
        <v>4835</v>
      </c>
      <c r="BA199" s="16">
        <f t="shared" si="54"/>
        <v>4847</v>
      </c>
      <c r="BB199" s="16">
        <f t="shared" si="54"/>
        <v>4859</v>
      </c>
      <c r="BC199" s="16">
        <f t="shared" si="54"/>
        <v>4871</v>
      </c>
      <c r="BD199" s="16">
        <f t="shared" si="54"/>
        <v>4883</v>
      </c>
      <c r="BE199" s="16">
        <f t="shared" si="54"/>
        <v>4895</v>
      </c>
      <c r="BF199" s="16">
        <f t="shared" si="54"/>
        <v>4907</v>
      </c>
      <c r="BG199" s="16">
        <f t="shared" si="54"/>
        <v>4919</v>
      </c>
      <c r="BH199" s="16">
        <f t="shared" si="54"/>
        <v>4931</v>
      </c>
      <c r="BI199" s="16">
        <f t="shared" si="54"/>
        <v>4943</v>
      </c>
      <c r="BJ199" s="16">
        <f t="shared" si="54"/>
        <v>4955</v>
      </c>
      <c r="BK199" s="16">
        <f t="shared" si="54"/>
        <v>4967</v>
      </c>
      <c r="BL199" s="16">
        <f t="shared" si="54"/>
        <v>4979</v>
      </c>
      <c r="BM199" s="16">
        <f t="shared" si="54"/>
        <v>4991</v>
      </c>
      <c r="BN199" s="16">
        <f t="shared" si="54"/>
        <v>5003</v>
      </c>
      <c r="BO199" s="16">
        <f t="shared" si="54"/>
        <v>5015</v>
      </c>
      <c r="BP199" s="16">
        <f t="shared" si="54"/>
        <v>5027</v>
      </c>
      <c r="BQ199" s="16">
        <f t="shared" si="54"/>
        <v>5039</v>
      </c>
      <c r="BR199" s="16">
        <f t="shared" si="53"/>
        <v>5051</v>
      </c>
      <c r="BS199" s="16">
        <f t="shared" si="53"/>
        <v>5063</v>
      </c>
      <c r="BT199" s="16">
        <f t="shared" si="53"/>
        <v>5075</v>
      </c>
      <c r="BU199" s="16">
        <f t="shared" si="53"/>
        <v>5087</v>
      </c>
      <c r="BV199" s="16">
        <f t="shared" si="53"/>
        <v>5099</v>
      </c>
      <c r="BW199" s="16">
        <f t="shared" si="53"/>
        <v>5111</v>
      </c>
    </row>
    <row r="200" spans="1:75">
      <c r="B200" s="52">
        <v>12</v>
      </c>
      <c r="E200" s="16">
        <f t="shared" si="49"/>
        <v>4272</v>
      </c>
      <c r="F200" s="16">
        <f t="shared" si="54"/>
        <v>4284</v>
      </c>
      <c r="G200" s="16">
        <f t="shared" si="54"/>
        <v>4296</v>
      </c>
      <c r="H200" s="16">
        <f t="shared" si="54"/>
        <v>4308</v>
      </c>
      <c r="I200" s="16">
        <f t="shared" si="54"/>
        <v>4320</v>
      </c>
      <c r="J200" s="16">
        <f t="shared" si="54"/>
        <v>4332</v>
      </c>
      <c r="K200" s="16">
        <f t="shared" si="54"/>
        <v>4344</v>
      </c>
      <c r="L200" s="16">
        <f t="shared" si="54"/>
        <v>4356</v>
      </c>
      <c r="M200" s="16">
        <f t="shared" si="54"/>
        <v>4368</v>
      </c>
      <c r="N200" s="16">
        <f t="shared" si="54"/>
        <v>4380</v>
      </c>
      <c r="O200" s="16">
        <f t="shared" si="54"/>
        <v>4392</v>
      </c>
      <c r="P200" s="16">
        <f t="shared" si="54"/>
        <v>4404</v>
      </c>
      <c r="Q200" s="16">
        <f t="shared" si="54"/>
        <v>4416</v>
      </c>
      <c r="R200" s="16">
        <f t="shared" si="54"/>
        <v>4428</v>
      </c>
      <c r="S200" s="16">
        <f t="shared" si="54"/>
        <v>4440</v>
      </c>
      <c r="T200" s="16">
        <f t="shared" si="54"/>
        <v>4452</v>
      </c>
      <c r="U200" s="16">
        <f t="shared" si="54"/>
        <v>4464</v>
      </c>
      <c r="V200" s="16">
        <f t="shared" si="54"/>
        <v>4476</v>
      </c>
      <c r="W200" s="16">
        <f t="shared" si="54"/>
        <v>4488</v>
      </c>
      <c r="X200" s="16">
        <f t="shared" si="54"/>
        <v>4500</v>
      </c>
      <c r="Y200" s="16">
        <f t="shared" si="54"/>
        <v>4512</v>
      </c>
      <c r="Z200" s="16">
        <f t="shared" si="54"/>
        <v>4524</v>
      </c>
      <c r="AA200" s="16">
        <f t="shared" si="54"/>
        <v>4536</v>
      </c>
      <c r="AB200" s="16">
        <f t="shared" si="54"/>
        <v>4548</v>
      </c>
      <c r="AC200" s="16">
        <f t="shared" si="54"/>
        <v>4560</v>
      </c>
      <c r="AD200" s="16">
        <f t="shared" si="54"/>
        <v>4572</v>
      </c>
      <c r="AE200" s="16">
        <f t="shared" si="54"/>
        <v>4584</v>
      </c>
      <c r="AF200" s="16">
        <f t="shared" si="54"/>
        <v>4596</v>
      </c>
      <c r="AG200" s="16">
        <f t="shared" si="54"/>
        <v>4608</v>
      </c>
      <c r="AH200" s="16">
        <f t="shared" si="54"/>
        <v>4620</v>
      </c>
      <c r="AI200" s="16">
        <f t="shared" si="54"/>
        <v>4632</v>
      </c>
      <c r="AJ200" s="16">
        <f t="shared" si="54"/>
        <v>4644</v>
      </c>
      <c r="AK200" s="16">
        <f t="shared" si="54"/>
        <v>4656</v>
      </c>
      <c r="AL200" s="16">
        <f t="shared" si="54"/>
        <v>4668</v>
      </c>
      <c r="AM200" s="16">
        <f t="shared" si="54"/>
        <v>4680</v>
      </c>
      <c r="AN200" s="16">
        <f t="shared" si="54"/>
        <v>4692</v>
      </c>
      <c r="AO200" s="16">
        <f t="shared" si="54"/>
        <v>4704</v>
      </c>
      <c r="AP200" s="16">
        <f t="shared" si="54"/>
        <v>4716</v>
      </c>
      <c r="AQ200" s="16">
        <f t="shared" si="54"/>
        <v>4728</v>
      </c>
      <c r="AR200" s="16">
        <f t="shared" si="54"/>
        <v>4740</v>
      </c>
      <c r="AS200" s="16">
        <f t="shared" si="54"/>
        <v>4752</v>
      </c>
      <c r="AT200" s="16">
        <f t="shared" si="54"/>
        <v>4764</v>
      </c>
      <c r="AU200" s="16">
        <f t="shared" si="54"/>
        <v>4776</v>
      </c>
      <c r="AV200" s="16">
        <f t="shared" si="54"/>
        <v>4788</v>
      </c>
      <c r="AW200" s="16">
        <f t="shared" si="54"/>
        <v>4800</v>
      </c>
      <c r="AX200" s="16">
        <f t="shared" si="54"/>
        <v>4812</v>
      </c>
      <c r="AY200" s="16">
        <f t="shared" si="54"/>
        <v>4824</v>
      </c>
      <c r="AZ200" s="16">
        <f t="shared" si="54"/>
        <v>4836</v>
      </c>
      <c r="BA200" s="16">
        <f t="shared" si="54"/>
        <v>4848</v>
      </c>
      <c r="BB200" s="16">
        <f t="shared" si="54"/>
        <v>4860</v>
      </c>
      <c r="BC200" s="16">
        <f t="shared" si="54"/>
        <v>4872</v>
      </c>
      <c r="BD200" s="16">
        <f t="shared" si="54"/>
        <v>4884</v>
      </c>
      <c r="BE200" s="16">
        <f t="shared" si="54"/>
        <v>4896</v>
      </c>
      <c r="BF200" s="16">
        <f t="shared" si="54"/>
        <v>4908</v>
      </c>
      <c r="BG200" s="16">
        <f t="shared" si="54"/>
        <v>4920</v>
      </c>
      <c r="BH200" s="16">
        <f t="shared" si="54"/>
        <v>4932</v>
      </c>
      <c r="BI200" s="16">
        <f t="shared" si="54"/>
        <v>4944</v>
      </c>
      <c r="BJ200" s="16">
        <f t="shared" si="54"/>
        <v>4956</v>
      </c>
      <c r="BK200" s="16">
        <f t="shared" si="54"/>
        <v>4968</v>
      </c>
      <c r="BL200" s="16">
        <f t="shared" si="54"/>
        <v>4980</v>
      </c>
      <c r="BM200" s="16">
        <f t="shared" si="54"/>
        <v>4992</v>
      </c>
      <c r="BN200" s="16">
        <f t="shared" si="54"/>
        <v>5004</v>
      </c>
      <c r="BO200" s="16">
        <f t="shared" si="54"/>
        <v>5016</v>
      </c>
      <c r="BP200" s="16">
        <f t="shared" si="54"/>
        <v>5028</v>
      </c>
      <c r="BQ200" s="16">
        <f t="shared" si="54"/>
        <v>5040</v>
      </c>
      <c r="BR200" s="16">
        <f t="shared" si="53"/>
        <v>5052</v>
      </c>
      <c r="BS200" s="16">
        <f t="shared" si="53"/>
        <v>5064</v>
      </c>
      <c r="BT200" s="16">
        <f t="shared" si="53"/>
        <v>5076</v>
      </c>
      <c r="BU200" s="16">
        <f t="shared" si="53"/>
        <v>5088</v>
      </c>
      <c r="BV200" s="16">
        <f t="shared" si="53"/>
        <v>5100</v>
      </c>
      <c r="BW200" s="16">
        <f t="shared" si="53"/>
        <v>5112</v>
      </c>
    </row>
    <row r="201" spans="1:75">
      <c r="B201" s="50" t="s">
        <v>3</v>
      </c>
    </row>
    <row r="204" spans="1:75">
      <c r="B204" s="49" t="s">
        <v>113</v>
      </c>
    </row>
    <row r="205" spans="1:75">
      <c r="B205" s="50" t="s">
        <v>2</v>
      </c>
    </row>
    <row r="206" spans="1:75">
      <c r="A206" s="1" t="s">
        <v>104</v>
      </c>
      <c r="B206" s="52">
        <v>1</v>
      </c>
      <c r="E206" s="16">
        <f>E189+852</f>
        <v>5113</v>
      </c>
      <c r="F206" s="16">
        <f t="shared" ref="F206:BQ207" si="55">F189+852</f>
        <v>5125</v>
      </c>
      <c r="G206" s="16">
        <f t="shared" si="55"/>
        <v>5137</v>
      </c>
      <c r="H206" s="16">
        <f t="shared" si="55"/>
        <v>5149</v>
      </c>
      <c r="I206" s="16">
        <f t="shared" si="55"/>
        <v>5161</v>
      </c>
      <c r="J206" s="16">
        <f t="shared" si="55"/>
        <v>5173</v>
      </c>
      <c r="K206" s="16">
        <f t="shared" si="55"/>
        <v>5185</v>
      </c>
      <c r="L206" s="16">
        <f t="shared" si="55"/>
        <v>5197</v>
      </c>
      <c r="M206" s="16">
        <f t="shared" si="55"/>
        <v>5209</v>
      </c>
      <c r="N206" s="16">
        <f t="shared" si="55"/>
        <v>5221</v>
      </c>
      <c r="O206" s="16">
        <f t="shared" si="55"/>
        <v>5233</v>
      </c>
      <c r="P206" s="16">
        <f t="shared" si="55"/>
        <v>5245</v>
      </c>
      <c r="Q206" s="16">
        <f t="shared" si="55"/>
        <v>5257</v>
      </c>
      <c r="R206" s="16">
        <f t="shared" si="55"/>
        <v>5269</v>
      </c>
      <c r="S206" s="16">
        <f t="shared" si="55"/>
        <v>5281</v>
      </c>
      <c r="T206" s="16">
        <f t="shared" si="55"/>
        <v>5293</v>
      </c>
      <c r="U206" s="16">
        <f t="shared" si="55"/>
        <v>5305</v>
      </c>
      <c r="V206" s="16">
        <f t="shared" si="55"/>
        <v>5317</v>
      </c>
      <c r="W206" s="16">
        <f t="shared" si="55"/>
        <v>5329</v>
      </c>
      <c r="X206" s="16">
        <f t="shared" si="55"/>
        <v>5341</v>
      </c>
      <c r="Y206" s="16">
        <f t="shared" si="55"/>
        <v>5353</v>
      </c>
      <c r="Z206" s="16">
        <f t="shared" si="55"/>
        <v>5365</v>
      </c>
      <c r="AA206" s="16">
        <f t="shared" si="55"/>
        <v>5377</v>
      </c>
      <c r="AB206" s="16">
        <f t="shared" si="55"/>
        <v>5389</v>
      </c>
      <c r="AC206" s="16">
        <f t="shared" si="55"/>
        <v>5401</v>
      </c>
      <c r="AD206" s="16">
        <f t="shared" si="55"/>
        <v>5413</v>
      </c>
      <c r="AE206" s="16">
        <f t="shared" si="55"/>
        <v>5425</v>
      </c>
      <c r="AF206" s="16">
        <f t="shared" si="55"/>
        <v>5437</v>
      </c>
      <c r="AG206" s="16">
        <f t="shared" si="55"/>
        <v>5449</v>
      </c>
      <c r="AH206" s="16">
        <f t="shared" si="55"/>
        <v>5461</v>
      </c>
      <c r="AI206" s="16">
        <f t="shared" si="55"/>
        <v>5473</v>
      </c>
      <c r="AJ206" s="16">
        <f t="shared" si="55"/>
        <v>5485</v>
      </c>
      <c r="AK206" s="16">
        <f t="shared" si="55"/>
        <v>5497</v>
      </c>
      <c r="AL206" s="16">
        <f t="shared" si="55"/>
        <v>5509</v>
      </c>
      <c r="AM206" s="16">
        <f t="shared" si="55"/>
        <v>5521</v>
      </c>
      <c r="AN206" s="16">
        <f t="shared" si="55"/>
        <v>5533</v>
      </c>
      <c r="AO206" s="16">
        <f t="shared" si="55"/>
        <v>5545</v>
      </c>
      <c r="AP206" s="16">
        <f t="shared" si="55"/>
        <v>5557</v>
      </c>
      <c r="AQ206" s="16">
        <f t="shared" si="55"/>
        <v>5569</v>
      </c>
      <c r="AR206" s="16">
        <f t="shared" si="55"/>
        <v>5581</v>
      </c>
      <c r="AS206" s="16">
        <f t="shared" si="55"/>
        <v>5593</v>
      </c>
      <c r="AT206" s="16">
        <f t="shared" si="55"/>
        <v>5605</v>
      </c>
      <c r="AU206" s="16">
        <f t="shared" si="55"/>
        <v>5617</v>
      </c>
      <c r="AV206" s="16">
        <f t="shared" si="55"/>
        <v>5629</v>
      </c>
      <c r="AW206" s="16">
        <f t="shared" si="55"/>
        <v>5641</v>
      </c>
      <c r="AX206" s="16">
        <f t="shared" si="55"/>
        <v>5653</v>
      </c>
      <c r="AY206" s="16">
        <f t="shared" si="55"/>
        <v>5665</v>
      </c>
      <c r="AZ206" s="16">
        <f t="shared" si="55"/>
        <v>5677</v>
      </c>
      <c r="BA206" s="16">
        <f t="shared" si="55"/>
        <v>5689</v>
      </c>
      <c r="BB206" s="16">
        <f t="shared" si="55"/>
        <v>5701</v>
      </c>
      <c r="BC206" s="16">
        <f t="shared" si="55"/>
        <v>5713</v>
      </c>
      <c r="BD206" s="16">
        <f t="shared" si="55"/>
        <v>5725</v>
      </c>
      <c r="BE206" s="16">
        <f t="shared" si="55"/>
        <v>5737</v>
      </c>
      <c r="BF206" s="16">
        <f t="shared" si="55"/>
        <v>5749</v>
      </c>
      <c r="BG206" s="16">
        <f t="shared" si="55"/>
        <v>5761</v>
      </c>
      <c r="BH206" s="16">
        <f t="shared" si="55"/>
        <v>5773</v>
      </c>
      <c r="BI206" s="16">
        <f t="shared" si="55"/>
        <v>5785</v>
      </c>
      <c r="BJ206" s="16">
        <f t="shared" si="55"/>
        <v>5797</v>
      </c>
      <c r="BK206" s="16">
        <f t="shared" si="55"/>
        <v>5809</v>
      </c>
      <c r="BL206" s="16">
        <f t="shared" si="55"/>
        <v>5821</v>
      </c>
      <c r="BM206" s="16">
        <f t="shared" si="55"/>
        <v>5833</v>
      </c>
      <c r="BN206" s="16">
        <f t="shared" si="55"/>
        <v>5845</v>
      </c>
      <c r="BO206" s="16">
        <f t="shared" si="55"/>
        <v>5857</v>
      </c>
      <c r="BP206" s="16">
        <f t="shared" si="55"/>
        <v>5869</v>
      </c>
      <c r="BQ206" s="16">
        <f t="shared" si="55"/>
        <v>5881</v>
      </c>
      <c r="BR206" s="16">
        <f t="shared" ref="BR206:BW210" si="56">BR189+852</f>
        <v>5893</v>
      </c>
      <c r="BS206" s="16">
        <f t="shared" si="56"/>
        <v>5905</v>
      </c>
      <c r="BT206" s="16">
        <f t="shared" si="56"/>
        <v>5917</v>
      </c>
      <c r="BU206" s="16">
        <f t="shared" si="56"/>
        <v>5929</v>
      </c>
      <c r="BV206" s="16">
        <f t="shared" si="56"/>
        <v>5941</v>
      </c>
      <c r="BW206" s="16">
        <f t="shared" si="56"/>
        <v>5953</v>
      </c>
    </row>
    <row r="207" spans="1:75">
      <c r="A207" s="1" t="s">
        <v>104</v>
      </c>
      <c r="B207" s="52">
        <v>2</v>
      </c>
      <c r="E207" s="16">
        <f t="shared" ref="E207:T217" si="57">E190+852</f>
        <v>5114</v>
      </c>
      <c r="F207" s="16">
        <f t="shared" si="57"/>
        <v>5126</v>
      </c>
      <c r="G207" s="16">
        <f t="shared" si="57"/>
        <v>5138</v>
      </c>
      <c r="H207" s="16">
        <f t="shared" si="57"/>
        <v>5150</v>
      </c>
      <c r="I207" s="16">
        <f t="shared" si="57"/>
        <v>5162</v>
      </c>
      <c r="J207" s="16">
        <f t="shared" si="57"/>
        <v>5174</v>
      </c>
      <c r="K207" s="16">
        <f t="shared" si="57"/>
        <v>5186</v>
      </c>
      <c r="L207" s="16">
        <f t="shared" si="57"/>
        <v>5198</v>
      </c>
      <c r="M207" s="16">
        <f t="shared" si="57"/>
        <v>5210</v>
      </c>
      <c r="N207" s="16">
        <f t="shared" si="57"/>
        <v>5222</v>
      </c>
      <c r="O207" s="16">
        <f t="shared" si="57"/>
        <v>5234</v>
      </c>
      <c r="P207" s="16">
        <f t="shared" si="57"/>
        <v>5246</v>
      </c>
      <c r="Q207" s="16">
        <f t="shared" si="57"/>
        <v>5258</v>
      </c>
      <c r="R207" s="16">
        <f t="shared" si="57"/>
        <v>5270</v>
      </c>
      <c r="S207" s="16">
        <f t="shared" si="57"/>
        <v>5282</v>
      </c>
      <c r="T207" s="16">
        <f t="shared" si="57"/>
        <v>5294</v>
      </c>
      <c r="U207" s="16">
        <f t="shared" si="55"/>
        <v>5306</v>
      </c>
      <c r="V207" s="16">
        <f t="shared" si="55"/>
        <v>5318</v>
      </c>
      <c r="W207" s="16">
        <f t="shared" si="55"/>
        <v>5330</v>
      </c>
      <c r="X207" s="16">
        <f t="shared" si="55"/>
        <v>5342</v>
      </c>
      <c r="Y207" s="16">
        <f t="shared" si="55"/>
        <v>5354</v>
      </c>
      <c r="Z207" s="16">
        <f t="shared" si="55"/>
        <v>5366</v>
      </c>
      <c r="AA207" s="16">
        <f t="shared" si="55"/>
        <v>5378</v>
      </c>
      <c r="AB207" s="16">
        <f t="shared" si="55"/>
        <v>5390</v>
      </c>
      <c r="AC207" s="16">
        <f t="shared" si="55"/>
        <v>5402</v>
      </c>
      <c r="AD207" s="16">
        <f t="shared" si="55"/>
        <v>5414</v>
      </c>
      <c r="AE207" s="16">
        <f t="shared" si="55"/>
        <v>5426</v>
      </c>
      <c r="AF207" s="16">
        <f t="shared" si="55"/>
        <v>5438</v>
      </c>
      <c r="AG207" s="16">
        <f t="shared" si="55"/>
        <v>5450</v>
      </c>
      <c r="AH207" s="16">
        <f t="shared" si="55"/>
        <v>5462</v>
      </c>
      <c r="AI207" s="16">
        <f t="shared" si="55"/>
        <v>5474</v>
      </c>
      <c r="AJ207" s="16">
        <f t="shared" si="55"/>
        <v>5486</v>
      </c>
      <c r="AK207" s="16">
        <f t="shared" si="55"/>
        <v>5498</v>
      </c>
      <c r="AL207" s="16">
        <f t="shared" si="55"/>
        <v>5510</v>
      </c>
      <c r="AM207" s="16">
        <f t="shared" si="55"/>
        <v>5522</v>
      </c>
      <c r="AN207" s="16">
        <f t="shared" si="55"/>
        <v>5534</v>
      </c>
      <c r="AO207" s="16">
        <f t="shared" si="55"/>
        <v>5546</v>
      </c>
      <c r="AP207" s="16">
        <f t="shared" si="55"/>
        <v>5558</v>
      </c>
      <c r="AQ207" s="16">
        <f t="shared" si="55"/>
        <v>5570</v>
      </c>
      <c r="AR207" s="16">
        <f t="shared" si="55"/>
        <v>5582</v>
      </c>
      <c r="AS207" s="16">
        <f t="shared" si="55"/>
        <v>5594</v>
      </c>
      <c r="AT207" s="16">
        <f t="shared" si="55"/>
        <v>5606</v>
      </c>
      <c r="AU207" s="16">
        <f t="shared" si="55"/>
        <v>5618</v>
      </c>
      <c r="AV207" s="16">
        <f t="shared" si="55"/>
        <v>5630</v>
      </c>
      <c r="AW207" s="16">
        <f t="shared" si="55"/>
        <v>5642</v>
      </c>
      <c r="AX207" s="16">
        <f t="shared" si="55"/>
        <v>5654</v>
      </c>
      <c r="AY207" s="16">
        <f t="shared" si="55"/>
        <v>5666</v>
      </c>
      <c r="AZ207" s="16">
        <f t="shared" si="55"/>
        <v>5678</v>
      </c>
      <c r="BA207" s="16">
        <f t="shared" si="55"/>
        <v>5690</v>
      </c>
      <c r="BB207" s="16">
        <f t="shared" si="55"/>
        <v>5702</v>
      </c>
      <c r="BC207" s="16">
        <f t="shared" si="55"/>
        <v>5714</v>
      </c>
      <c r="BD207" s="16">
        <f t="shared" si="55"/>
        <v>5726</v>
      </c>
      <c r="BE207" s="16">
        <f t="shared" si="55"/>
        <v>5738</v>
      </c>
      <c r="BF207" s="16">
        <f t="shared" si="55"/>
        <v>5750</v>
      </c>
      <c r="BG207" s="16">
        <f t="shared" si="55"/>
        <v>5762</v>
      </c>
      <c r="BH207" s="16">
        <f t="shared" si="55"/>
        <v>5774</v>
      </c>
      <c r="BI207" s="16">
        <f t="shared" si="55"/>
        <v>5786</v>
      </c>
      <c r="BJ207" s="16">
        <f t="shared" si="55"/>
        <v>5798</v>
      </c>
      <c r="BK207" s="16">
        <f t="shared" si="55"/>
        <v>5810</v>
      </c>
      <c r="BL207" s="16">
        <f t="shared" si="55"/>
        <v>5822</v>
      </c>
      <c r="BM207" s="16">
        <f t="shared" si="55"/>
        <v>5834</v>
      </c>
      <c r="BN207" s="16">
        <f t="shared" si="55"/>
        <v>5846</v>
      </c>
      <c r="BO207" s="16">
        <f t="shared" si="55"/>
        <v>5858</v>
      </c>
      <c r="BP207" s="16">
        <f t="shared" si="55"/>
        <v>5870</v>
      </c>
      <c r="BQ207" s="16">
        <f t="shared" si="55"/>
        <v>5882</v>
      </c>
      <c r="BR207" s="16">
        <f t="shared" si="56"/>
        <v>5894</v>
      </c>
      <c r="BS207" s="16">
        <f t="shared" si="56"/>
        <v>5906</v>
      </c>
      <c r="BT207" s="16">
        <f t="shared" si="56"/>
        <v>5918</v>
      </c>
      <c r="BU207" s="16">
        <f t="shared" si="56"/>
        <v>5930</v>
      </c>
      <c r="BV207" s="16">
        <f t="shared" si="56"/>
        <v>5942</v>
      </c>
      <c r="BW207" s="16">
        <f t="shared" si="56"/>
        <v>5954</v>
      </c>
    </row>
    <row r="208" spans="1:75">
      <c r="A208" s="1" t="s">
        <v>104</v>
      </c>
      <c r="B208" s="52">
        <v>3</v>
      </c>
      <c r="E208" s="16">
        <f t="shared" si="57"/>
        <v>5115</v>
      </c>
      <c r="F208" s="16">
        <f t="shared" ref="F208:BQ211" si="58">F191+852</f>
        <v>5127</v>
      </c>
      <c r="G208" s="16">
        <f t="shared" si="58"/>
        <v>5139</v>
      </c>
      <c r="H208" s="16">
        <f t="shared" si="58"/>
        <v>5151</v>
      </c>
      <c r="I208" s="16">
        <f t="shared" si="58"/>
        <v>5163</v>
      </c>
      <c r="J208" s="16">
        <f t="shared" si="58"/>
        <v>5175</v>
      </c>
      <c r="K208" s="16">
        <f t="shared" si="58"/>
        <v>5187</v>
      </c>
      <c r="L208" s="16">
        <f t="shared" si="58"/>
        <v>5199</v>
      </c>
      <c r="M208" s="16">
        <f t="shared" si="58"/>
        <v>5211</v>
      </c>
      <c r="N208" s="16">
        <f t="shared" si="58"/>
        <v>5223</v>
      </c>
      <c r="O208" s="16">
        <f t="shared" si="58"/>
        <v>5235</v>
      </c>
      <c r="P208" s="16">
        <f t="shared" si="58"/>
        <v>5247</v>
      </c>
      <c r="Q208" s="16">
        <f t="shared" si="58"/>
        <v>5259</v>
      </c>
      <c r="R208" s="16">
        <f t="shared" si="58"/>
        <v>5271</v>
      </c>
      <c r="S208" s="16">
        <f t="shared" si="58"/>
        <v>5283</v>
      </c>
      <c r="T208" s="16">
        <f t="shared" si="58"/>
        <v>5295</v>
      </c>
      <c r="U208" s="16">
        <f t="shared" si="58"/>
        <v>5307</v>
      </c>
      <c r="V208" s="16">
        <f t="shared" si="58"/>
        <v>5319</v>
      </c>
      <c r="W208" s="16">
        <f t="shared" si="58"/>
        <v>5331</v>
      </c>
      <c r="X208" s="16">
        <f t="shared" si="58"/>
        <v>5343</v>
      </c>
      <c r="Y208" s="16">
        <f t="shared" si="58"/>
        <v>5355</v>
      </c>
      <c r="Z208" s="16">
        <f t="shared" si="58"/>
        <v>5367</v>
      </c>
      <c r="AA208" s="16">
        <f t="shared" si="58"/>
        <v>5379</v>
      </c>
      <c r="AB208" s="16">
        <f t="shared" si="58"/>
        <v>5391</v>
      </c>
      <c r="AC208" s="16">
        <f t="shared" si="58"/>
        <v>5403</v>
      </c>
      <c r="AD208" s="16">
        <f t="shared" si="58"/>
        <v>5415</v>
      </c>
      <c r="AE208" s="16">
        <f t="shared" si="58"/>
        <v>5427</v>
      </c>
      <c r="AF208" s="16">
        <f t="shared" si="58"/>
        <v>5439</v>
      </c>
      <c r="AG208" s="16">
        <f t="shared" si="58"/>
        <v>5451</v>
      </c>
      <c r="AH208" s="16">
        <f t="shared" si="58"/>
        <v>5463</v>
      </c>
      <c r="AI208" s="16">
        <f t="shared" si="58"/>
        <v>5475</v>
      </c>
      <c r="AJ208" s="16">
        <f t="shared" si="58"/>
        <v>5487</v>
      </c>
      <c r="AK208" s="16">
        <f t="shared" si="58"/>
        <v>5499</v>
      </c>
      <c r="AL208" s="16">
        <f t="shared" si="58"/>
        <v>5511</v>
      </c>
      <c r="AM208" s="16">
        <f t="shared" si="58"/>
        <v>5523</v>
      </c>
      <c r="AN208" s="16">
        <f t="shared" si="58"/>
        <v>5535</v>
      </c>
      <c r="AO208" s="16">
        <f t="shared" si="58"/>
        <v>5547</v>
      </c>
      <c r="AP208" s="16">
        <f t="shared" si="58"/>
        <v>5559</v>
      </c>
      <c r="AQ208" s="16">
        <f t="shared" si="58"/>
        <v>5571</v>
      </c>
      <c r="AR208" s="16">
        <f t="shared" si="58"/>
        <v>5583</v>
      </c>
      <c r="AS208" s="16">
        <f t="shared" si="58"/>
        <v>5595</v>
      </c>
      <c r="AT208" s="16">
        <f t="shared" si="58"/>
        <v>5607</v>
      </c>
      <c r="AU208" s="16">
        <f t="shared" si="58"/>
        <v>5619</v>
      </c>
      <c r="AV208" s="16">
        <f t="shared" si="58"/>
        <v>5631</v>
      </c>
      <c r="AW208" s="16">
        <f t="shared" si="58"/>
        <v>5643</v>
      </c>
      <c r="AX208" s="16">
        <f t="shared" si="58"/>
        <v>5655</v>
      </c>
      <c r="AY208" s="16">
        <f t="shared" si="58"/>
        <v>5667</v>
      </c>
      <c r="AZ208" s="16">
        <f t="shared" si="58"/>
        <v>5679</v>
      </c>
      <c r="BA208" s="16">
        <f t="shared" si="58"/>
        <v>5691</v>
      </c>
      <c r="BB208" s="16">
        <f t="shared" si="58"/>
        <v>5703</v>
      </c>
      <c r="BC208" s="16">
        <f t="shared" si="58"/>
        <v>5715</v>
      </c>
      <c r="BD208" s="16">
        <f t="shared" si="58"/>
        <v>5727</v>
      </c>
      <c r="BE208" s="16">
        <f t="shared" si="58"/>
        <v>5739</v>
      </c>
      <c r="BF208" s="16">
        <f t="shared" si="58"/>
        <v>5751</v>
      </c>
      <c r="BG208" s="16">
        <f t="shared" si="58"/>
        <v>5763</v>
      </c>
      <c r="BH208" s="16">
        <f t="shared" si="58"/>
        <v>5775</v>
      </c>
      <c r="BI208" s="16">
        <f t="shared" si="58"/>
        <v>5787</v>
      </c>
      <c r="BJ208" s="16">
        <f t="shared" si="58"/>
        <v>5799</v>
      </c>
      <c r="BK208" s="16">
        <f t="shared" si="58"/>
        <v>5811</v>
      </c>
      <c r="BL208" s="16">
        <f t="shared" si="58"/>
        <v>5823</v>
      </c>
      <c r="BM208" s="16">
        <f t="shared" si="58"/>
        <v>5835</v>
      </c>
      <c r="BN208" s="16">
        <f t="shared" si="58"/>
        <v>5847</v>
      </c>
      <c r="BO208" s="16">
        <f t="shared" si="58"/>
        <v>5859</v>
      </c>
      <c r="BP208" s="16">
        <f t="shared" si="58"/>
        <v>5871</v>
      </c>
      <c r="BQ208" s="16">
        <f t="shared" si="58"/>
        <v>5883</v>
      </c>
      <c r="BR208" s="16">
        <f t="shared" si="56"/>
        <v>5895</v>
      </c>
      <c r="BS208" s="16">
        <f t="shared" si="56"/>
        <v>5907</v>
      </c>
      <c r="BT208" s="16">
        <f t="shared" si="56"/>
        <v>5919</v>
      </c>
      <c r="BU208" s="16">
        <f t="shared" si="56"/>
        <v>5931</v>
      </c>
      <c r="BV208" s="16">
        <f t="shared" si="56"/>
        <v>5943</v>
      </c>
      <c r="BW208" s="16">
        <f t="shared" si="56"/>
        <v>5955</v>
      </c>
    </row>
    <row r="209" spans="1:75">
      <c r="A209" s="1" t="s">
        <v>104</v>
      </c>
      <c r="B209" s="52">
        <v>4</v>
      </c>
      <c r="E209" s="16">
        <f t="shared" si="57"/>
        <v>5116</v>
      </c>
      <c r="F209" s="16">
        <f t="shared" si="58"/>
        <v>5128</v>
      </c>
      <c r="G209" s="16">
        <f t="shared" si="58"/>
        <v>5140</v>
      </c>
      <c r="H209" s="16">
        <f t="shared" si="58"/>
        <v>5152</v>
      </c>
      <c r="I209" s="16">
        <f t="shared" si="58"/>
        <v>5164</v>
      </c>
      <c r="J209" s="16">
        <f t="shared" si="58"/>
        <v>5176</v>
      </c>
      <c r="K209" s="16">
        <f t="shared" si="58"/>
        <v>5188</v>
      </c>
      <c r="L209" s="16">
        <f t="shared" si="58"/>
        <v>5200</v>
      </c>
      <c r="M209" s="16">
        <f t="shared" si="58"/>
        <v>5212</v>
      </c>
      <c r="N209" s="16">
        <f t="shared" si="58"/>
        <v>5224</v>
      </c>
      <c r="O209" s="16">
        <f t="shared" si="58"/>
        <v>5236</v>
      </c>
      <c r="P209" s="16">
        <f t="shared" si="58"/>
        <v>5248</v>
      </c>
      <c r="Q209" s="16">
        <f t="shared" si="58"/>
        <v>5260</v>
      </c>
      <c r="R209" s="16">
        <f t="shared" si="58"/>
        <v>5272</v>
      </c>
      <c r="S209" s="16">
        <f t="shared" si="58"/>
        <v>5284</v>
      </c>
      <c r="T209" s="16">
        <f t="shared" si="58"/>
        <v>5296</v>
      </c>
      <c r="U209" s="16">
        <f t="shared" si="58"/>
        <v>5308</v>
      </c>
      <c r="V209" s="16">
        <f t="shared" si="58"/>
        <v>5320</v>
      </c>
      <c r="W209" s="16">
        <f t="shared" si="58"/>
        <v>5332</v>
      </c>
      <c r="X209" s="16">
        <f t="shared" si="58"/>
        <v>5344</v>
      </c>
      <c r="Y209" s="16">
        <f t="shared" si="58"/>
        <v>5356</v>
      </c>
      <c r="Z209" s="16">
        <f t="shared" si="58"/>
        <v>5368</v>
      </c>
      <c r="AA209" s="16">
        <f t="shared" si="58"/>
        <v>5380</v>
      </c>
      <c r="AB209" s="16">
        <f t="shared" si="58"/>
        <v>5392</v>
      </c>
      <c r="AC209" s="16">
        <f t="shared" si="58"/>
        <v>5404</v>
      </c>
      <c r="AD209" s="16">
        <f t="shared" si="58"/>
        <v>5416</v>
      </c>
      <c r="AE209" s="16">
        <f t="shared" si="58"/>
        <v>5428</v>
      </c>
      <c r="AF209" s="16">
        <f t="shared" si="58"/>
        <v>5440</v>
      </c>
      <c r="AG209" s="16">
        <f t="shared" si="58"/>
        <v>5452</v>
      </c>
      <c r="AH209" s="16">
        <f t="shared" si="58"/>
        <v>5464</v>
      </c>
      <c r="AI209" s="16">
        <f t="shared" si="58"/>
        <v>5476</v>
      </c>
      <c r="AJ209" s="16">
        <f t="shared" si="58"/>
        <v>5488</v>
      </c>
      <c r="AK209" s="16">
        <f t="shared" si="58"/>
        <v>5500</v>
      </c>
      <c r="AL209" s="16">
        <f t="shared" si="58"/>
        <v>5512</v>
      </c>
      <c r="AM209" s="16">
        <f t="shared" si="58"/>
        <v>5524</v>
      </c>
      <c r="AN209" s="16">
        <f t="shared" si="58"/>
        <v>5536</v>
      </c>
      <c r="AO209" s="16">
        <f t="shared" si="58"/>
        <v>5548</v>
      </c>
      <c r="AP209" s="16">
        <f t="shared" si="58"/>
        <v>5560</v>
      </c>
      <c r="AQ209" s="16">
        <f t="shared" si="58"/>
        <v>5572</v>
      </c>
      <c r="AR209" s="16">
        <f t="shared" si="58"/>
        <v>5584</v>
      </c>
      <c r="AS209" s="16">
        <f t="shared" si="58"/>
        <v>5596</v>
      </c>
      <c r="AT209" s="16">
        <f t="shared" si="58"/>
        <v>5608</v>
      </c>
      <c r="AU209" s="16">
        <f t="shared" si="58"/>
        <v>5620</v>
      </c>
      <c r="AV209" s="16">
        <f t="shared" si="58"/>
        <v>5632</v>
      </c>
      <c r="AW209" s="16">
        <f t="shared" si="58"/>
        <v>5644</v>
      </c>
      <c r="AX209" s="16">
        <f t="shared" si="58"/>
        <v>5656</v>
      </c>
      <c r="AY209" s="16">
        <f t="shared" si="58"/>
        <v>5668</v>
      </c>
      <c r="AZ209" s="16">
        <f t="shared" si="58"/>
        <v>5680</v>
      </c>
      <c r="BA209" s="16">
        <f t="shared" si="58"/>
        <v>5692</v>
      </c>
      <c r="BB209" s="16">
        <f t="shared" si="58"/>
        <v>5704</v>
      </c>
      <c r="BC209" s="16">
        <f t="shared" si="58"/>
        <v>5716</v>
      </c>
      <c r="BD209" s="16">
        <f t="shared" si="58"/>
        <v>5728</v>
      </c>
      <c r="BE209" s="16">
        <f t="shared" si="58"/>
        <v>5740</v>
      </c>
      <c r="BF209" s="16">
        <f t="shared" si="58"/>
        <v>5752</v>
      </c>
      <c r="BG209" s="16">
        <f t="shared" si="58"/>
        <v>5764</v>
      </c>
      <c r="BH209" s="16">
        <f t="shared" si="58"/>
        <v>5776</v>
      </c>
      <c r="BI209" s="16">
        <f t="shared" si="58"/>
        <v>5788</v>
      </c>
      <c r="BJ209" s="16">
        <f t="shared" si="58"/>
        <v>5800</v>
      </c>
      <c r="BK209" s="16">
        <f t="shared" si="58"/>
        <v>5812</v>
      </c>
      <c r="BL209" s="16">
        <f t="shared" si="58"/>
        <v>5824</v>
      </c>
      <c r="BM209" s="16">
        <f t="shared" si="58"/>
        <v>5836</v>
      </c>
      <c r="BN209" s="16">
        <f t="shared" si="58"/>
        <v>5848</v>
      </c>
      <c r="BO209" s="16">
        <f t="shared" si="58"/>
        <v>5860</v>
      </c>
      <c r="BP209" s="16">
        <f t="shared" si="58"/>
        <v>5872</v>
      </c>
      <c r="BQ209" s="16">
        <f t="shared" si="58"/>
        <v>5884</v>
      </c>
      <c r="BR209" s="16">
        <f t="shared" si="56"/>
        <v>5896</v>
      </c>
      <c r="BS209" s="16">
        <f t="shared" si="56"/>
        <v>5908</v>
      </c>
      <c r="BT209" s="16">
        <f t="shared" si="56"/>
        <v>5920</v>
      </c>
      <c r="BU209" s="16">
        <f t="shared" si="56"/>
        <v>5932</v>
      </c>
      <c r="BV209" s="16">
        <f t="shared" si="56"/>
        <v>5944</v>
      </c>
      <c r="BW209" s="16">
        <f t="shared" si="56"/>
        <v>5956</v>
      </c>
    </row>
    <row r="210" spans="1:75">
      <c r="A210" s="1" t="s">
        <v>104</v>
      </c>
      <c r="B210" s="52">
        <v>5</v>
      </c>
      <c r="E210" s="16">
        <f t="shared" si="57"/>
        <v>5117</v>
      </c>
      <c r="F210" s="16">
        <f t="shared" si="58"/>
        <v>5129</v>
      </c>
      <c r="G210" s="16">
        <f t="shared" si="58"/>
        <v>5141</v>
      </c>
      <c r="H210" s="16">
        <f t="shared" si="58"/>
        <v>5153</v>
      </c>
      <c r="I210" s="16">
        <f t="shared" si="58"/>
        <v>5165</v>
      </c>
      <c r="J210" s="16">
        <f t="shared" si="58"/>
        <v>5177</v>
      </c>
      <c r="K210" s="16">
        <f t="shared" si="58"/>
        <v>5189</v>
      </c>
      <c r="L210" s="16">
        <f t="shared" si="58"/>
        <v>5201</v>
      </c>
      <c r="M210" s="16">
        <f t="shared" si="58"/>
        <v>5213</v>
      </c>
      <c r="N210" s="16">
        <f t="shared" si="58"/>
        <v>5225</v>
      </c>
      <c r="O210" s="16">
        <f t="shared" si="58"/>
        <v>5237</v>
      </c>
      <c r="P210" s="16">
        <f t="shared" si="58"/>
        <v>5249</v>
      </c>
      <c r="Q210" s="16">
        <f t="shared" si="58"/>
        <v>5261</v>
      </c>
      <c r="R210" s="16">
        <f t="shared" si="58"/>
        <v>5273</v>
      </c>
      <c r="S210" s="16">
        <f t="shared" si="58"/>
        <v>5285</v>
      </c>
      <c r="T210" s="16">
        <f t="shared" si="58"/>
        <v>5297</v>
      </c>
      <c r="U210" s="16">
        <f t="shared" si="58"/>
        <v>5309</v>
      </c>
      <c r="V210" s="16">
        <f t="shared" si="58"/>
        <v>5321</v>
      </c>
      <c r="W210" s="16">
        <f t="shared" si="58"/>
        <v>5333</v>
      </c>
      <c r="X210" s="16">
        <f t="shared" si="58"/>
        <v>5345</v>
      </c>
      <c r="Y210" s="16">
        <f t="shared" si="58"/>
        <v>5357</v>
      </c>
      <c r="Z210" s="16">
        <f t="shared" si="58"/>
        <v>5369</v>
      </c>
      <c r="AA210" s="16">
        <f t="shared" si="58"/>
        <v>5381</v>
      </c>
      <c r="AB210" s="16">
        <f t="shared" si="58"/>
        <v>5393</v>
      </c>
      <c r="AC210" s="16">
        <f t="shared" si="58"/>
        <v>5405</v>
      </c>
      <c r="AD210" s="16">
        <f t="shared" si="58"/>
        <v>5417</v>
      </c>
      <c r="AE210" s="16">
        <f t="shared" si="58"/>
        <v>5429</v>
      </c>
      <c r="AF210" s="16">
        <f t="shared" si="58"/>
        <v>5441</v>
      </c>
      <c r="AG210" s="16">
        <f t="shared" si="58"/>
        <v>5453</v>
      </c>
      <c r="AH210" s="16">
        <f t="shared" si="58"/>
        <v>5465</v>
      </c>
      <c r="AI210" s="16">
        <f t="shared" si="58"/>
        <v>5477</v>
      </c>
      <c r="AJ210" s="16">
        <f t="shared" si="58"/>
        <v>5489</v>
      </c>
      <c r="AK210" s="16">
        <f t="shared" si="58"/>
        <v>5501</v>
      </c>
      <c r="AL210" s="16">
        <f t="shared" si="58"/>
        <v>5513</v>
      </c>
      <c r="AM210" s="16">
        <f t="shared" si="58"/>
        <v>5525</v>
      </c>
      <c r="AN210" s="16">
        <f t="shared" si="58"/>
        <v>5537</v>
      </c>
      <c r="AO210" s="16">
        <f t="shared" si="58"/>
        <v>5549</v>
      </c>
      <c r="AP210" s="16">
        <f t="shared" si="58"/>
        <v>5561</v>
      </c>
      <c r="AQ210" s="16">
        <f t="shared" si="58"/>
        <v>5573</v>
      </c>
      <c r="AR210" s="16">
        <f t="shared" si="58"/>
        <v>5585</v>
      </c>
      <c r="AS210" s="16">
        <f t="shared" si="58"/>
        <v>5597</v>
      </c>
      <c r="AT210" s="16">
        <f t="shared" si="58"/>
        <v>5609</v>
      </c>
      <c r="AU210" s="16">
        <f t="shared" si="58"/>
        <v>5621</v>
      </c>
      <c r="AV210" s="16">
        <f t="shared" si="58"/>
        <v>5633</v>
      </c>
      <c r="AW210" s="16">
        <f t="shared" si="58"/>
        <v>5645</v>
      </c>
      <c r="AX210" s="16">
        <f t="shared" si="58"/>
        <v>5657</v>
      </c>
      <c r="AY210" s="16">
        <f t="shared" si="58"/>
        <v>5669</v>
      </c>
      <c r="AZ210" s="16">
        <f t="shared" si="58"/>
        <v>5681</v>
      </c>
      <c r="BA210" s="16">
        <f t="shared" si="58"/>
        <v>5693</v>
      </c>
      <c r="BB210" s="16">
        <f t="shared" si="58"/>
        <v>5705</v>
      </c>
      <c r="BC210" s="16">
        <f t="shared" si="58"/>
        <v>5717</v>
      </c>
      <c r="BD210" s="16">
        <f t="shared" si="58"/>
        <v>5729</v>
      </c>
      <c r="BE210" s="16">
        <f t="shared" si="58"/>
        <v>5741</v>
      </c>
      <c r="BF210" s="16">
        <f t="shared" si="58"/>
        <v>5753</v>
      </c>
      <c r="BG210" s="16">
        <f t="shared" si="58"/>
        <v>5765</v>
      </c>
      <c r="BH210" s="16">
        <f t="shared" si="58"/>
        <v>5777</v>
      </c>
      <c r="BI210" s="16">
        <f t="shared" si="58"/>
        <v>5789</v>
      </c>
      <c r="BJ210" s="16">
        <f t="shared" si="58"/>
        <v>5801</v>
      </c>
      <c r="BK210" s="16">
        <f t="shared" si="58"/>
        <v>5813</v>
      </c>
      <c r="BL210" s="16">
        <f t="shared" si="58"/>
        <v>5825</v>
      </c>
      <c r="BM210" s="16">
        <f t="shared" si="58"/>
        <v>5837</v>
      </c>
      <c r="BN210" s="16">
        <f t="shared" si="58"/>
        <v>5849</v>
      </c>
      <c r="BO210" s="16">
        <f t="shared" si="58"/>
        <v>5861</v>
      </c>
      <c r="BP210" s="16">
        <f t="shared" si="58"/>
        <v>5873</v>
      </c>
      <c r="BQ210" s="16">
        <f t="shared" si="58"/>
        <v>5885</v>
      </c>
      <c r="BR210" s="16">
        <f t="shared" si="56"/>
        <v>5897</v>
      </c>
      <c r="BS210" s="16">
        <f t="shared" si="56"/>
        <v>5909</v>
      </c>
      <c r="BT210" s="16">
        <f t="shared" si="56"/>
        <v>5921</v>
      </c>
      <c r="BU210" s="16">
        <f t="shared" si="56"/>
        <v>5933</v>
      </c>
      <c r="BV210" s="16">
        <f t="shared" si="56"/>
        <v>5945</v>
      </c>
      <c r="BW210" s="16">
        <f t="shared" si="56"/>
        <v>5957</v>
      </c>
    </row>
    <row r="211" spans="1:75">
      <c r="A211" s="1" t="s">
        <v>104</v>
      </c>
      <c r="B211" s="52">
        <v>6</v>
      </c>
      <c r="E211" s="16">
        <f t="shared" si="57"/>
        <v>5118</v>
      </c>
      <c r="F211" s="16">
        <f t="shared" si="58"/>
        <v>5130</v>
      </c>
      <c r="G211" s="16">
        <f t="shared" si="58"/>
        <v>5142</v>
      </c>
      <c r="H211" s="16">
        <f t="shared" si="58"/>
        <v>5154</v>
      </c>
      <c r="I211" s="16">
        <f t="shared" si="58"/>
        <v>5166</v>
      </c>
      <c r="J211" s="16">
        <f t="shared" si="58"/>
        <v>5178</v>
      </c>
      <c r="K211" s="16">
        <f t="shared" si="58"/>
        <v>5190</v>
      </c>
      <c r="L211" s="16">
        <f t="shared" si="58"/>
        <v>5202</v>
      </c>
      <c r="M211" s="16">
        <f t="shared" si="58"/>
        <v>5214</v>
      </c>
      <c r="N211" s="16">
        <f t="shared" si="58"/>
        <v>5226</v>
      </c>
      <c r="O211" s="16">
        <f t="shared" si="58"/>
        <v>5238</v>
      </c>
      <c r="P211" s="16">
        <f t="shared" si="58"/>
        <v>5250</v>
      </c>
      <c r="Q211" s="16">
        <f t="shared" si="58"/>
        <v>5262</v>
      </c>
      <c r="R211" s="16">
        <f t="shared" si="58"/>
        <v>5274</v>
      </c>
      <c r="S211" s="16">
        <f t="shared" si="58"/>
        <v>5286</v>
      </c>
      <c r="T211" s="16">
        <f t="shared" si="58"/>
        <v>5298</v>
      </c>
      <c r="U211" s="16">
        <f t="shared" si="58"/>
        <v>5310</v>
      </c>
      <c r="V211" s="16">
        <f t="shared" si="58"/>
        <v>5322</v>
      </c>
      <c r="W211" s="16">
        <f t="shared" si="58"/>
        <v>5334</v>
      </c>
      <c r="X211" s="16">
        <f t="shared" si="58"/>
        <v>5346</v>
      </c>
      <c r="Y211" s="16">
        <f t="shared" si="58"/>
        <v>5358</v>
      </c>
      <c r="Z211" s="16">
        <f t="shared" si="58"/>
        <v>5370</v>
      </c>
      <c r="AA211" s="16">
        <f t="shared" si="58"/>
        <v>5382</v>
      </c>
      <c r="AB211" s="16">
        <f t="shared" si="58"/>
        <v>5394</v>
      </c>
      <c r="AC211" s="16">
        <f t="shared" si="58"/>
        <v>5406</v>
      </c>
      <c r="AD211" s="16">
        <f t="shared" si="58"/>
        <v>5418</v>
      </c>
      <c r="AE211" s="16">
        <f t="shared" si="58"/>
        <v>5430</v>
      </c>
      <c r="AF211" s="16">
        <f t="shared" si="58"/>
        <v>5442</v>
      </c>
      <c r="AG211" s="16">
        <f t="shared" si="58"/>
        <v>5454</v>
      </c>
      <c r="AH211" s="16">
        <f t="shared" si="58"/>
        <v>5466</v>
      </c>
      <c r="AI211" s="16">
        <f t="shared" si="58"/>
        <v>5478</v>
      </c>
      <c r="AJ211" s="16">
        <f t="shared" si="58"/>
        <v>5490</v>
      </c>
      <c r="AK211" s="16">
        <f t="shared" si="58"/>
        <v>5502</v>
      </c>
      <c r="AL211" s="16">
        <f t="shared" si="58"/>
        <v>5514</v>
      </c>
      <c r="AM211" s="16">
        <f t="shared" si="58"/>
        <v>5526</v>
      </c>
      <c r="AN211" s="16">
        <f t="shared" si="58"/>
        <v>5538</v>
      </c>
      <c r="AO211" s="16">
        <f t="shared" si="58"/>
        <v>5550</v>
      </c>
      <c r="AP211" s="16">
        <f t="shared" si="58"/>
        <v>5562</v>
      </c>
      <c r="AQ211" s="16">
        <f t="shared" si="58"/>
        <v>5574</v>
      </c>
      <c r="AR211" s="16">
        <f t="shared" si="58"/>
        <v>5586</v>
      </c>
      <c r="AS211" s="16">
        <f t="shared" si="58"/>
        <v>5598</v>
      </c>
      <c r="AT211" s="16">
        <f t="shared" si="58"/>
        <v>5610</v>
      </c>
      <c r="AU211" s="16">
        <f t="shared" si="58"/>
        <v>5622</v>
      </c>
      <c r="AV211" s="16">
        <f t="shared" si="58"/>
        <v>5634</v>
      </c>
      <c r="AW211" s="16">
        <f t="shared" si="58"/>
        <v>5646</v>
      </c>
      <c r="AX211" s="16">
        <f t="shared" si="58"/>
        <v>5658</v>
      </c>
      <c r="AY211" s="16">
        <f t="shared" si="58"/>
        <v>5670</v>
      </c>
      <c r="AZ211" s="16">
        <f t="shared" si="58"/>
        <v>5682</v>
      </c>
      <c r="BA211" s="16">
        <f t="shared" si="58"/>
        <v>5694</v>
      </c>
      <c r="BB211" s="16">
        <f t="shared" si="58"/>
        <v>5706</v>
      </c>
      <c r="BC211" s="16">
        <f t="shared" si="58"/>
        <v>5718</v>
      </c>
      <c r="BD211" s="16">
        <f t="shared" si="58"/>
        <v>5730</v>
      </c>
      <c r="BE211" s="16">
        <f t="shared" si="58"/>
        <v>5742</v>
      </c>
      <c r="BF211" s="16">
        <f t="shared" si="58"/>
        <v>5754</v>
      </c>
      <c r="BG211" s="16">
        <f t="shared" si="58"/>
        <v>5766</v>
      </c>
      <c r="BH211" s="16">
        <f t="shared" si="58"/>
        <v>5778</v>
      </c>
      <c r="BI211" s="16">
        <f t="shared" si="58"/>
        <v>5790</v>
      </c>
      <c r="BJ211" s="16">
        <f t="shared" si="58"/>
        <v>5802</v>
      </c>
      <c r="BK211" s="16">
        <f t="shared" si="58"/>
        <v>5814</v>
      </c>
      <c r="BL211" s="16">
        <f t="shared" si="58"/>
        <v>5826</v>
      </c>
      <c r="BM211" s="16">
        <f t="shared" si="58"/>
        <v>5838</v>
      </c>
      <c r="BN211" s="16">
        <f t="shared" si="58"/>
        <v>5850</v>
      </c>
      <c r="BO211" s="16">
        <f t="shared" si="58"/>
        <v>5862</v>
      </c>
      <c r="BP211" s="16">
        <f t="shared" si="58"/>
        <v>5874</v>
      </c>
      <c r="BQ211" s="16">
        <f t="shared" ref="BQ211:BW214" si="59">BQ194+852</f>
        <v>5886</v>
      </c>
      <c r="BR211" s="16">
        <f t="shared" si="59"/>
        <v>5898</v>
      </c>
      <c r="BS211" s="16">
        <f t="shared" si="59"/>
        <v>5910</v>
      </c>
      <c r="BT211" s="16">
        <f t="shared" si="59"/>
        <v>5922</v>
      </c>
      <c r="BU211" s="16">
        <f t="shared" si="59"/>
        <v>5934</v>
      </c>
      <c r="BV211" s="16">
        <f t="shared" si="59"/>
        <v>5946</v>
      </c>
      <c r="BW211" s="16">
        <f t="shared" si="59"/>
        <v>5958</v>
      </c>
    </row>
    <row r="212" spans="1:75">
      <c r="A212" s="1" t="s">
        <v>104</v>
      </c>
      <c r="B212" s="52">
        <v>7</v>
      </c>
      <c r="E212" s="16">
        <f t="shared" si="57"/>
        <v>5119</v>
      </c>
      <c r="F212" s="16">
        <f t="shared" ref="F212:BQ215" si="60">F195+852</f>
        <v>5131</v>
      </c>
      <c r="G212" s="16">
        <f t="shared" si="60"/>
        <v>5143</v>
      </c>
      <c r="H212" s="16">
        <f t="shared" si="60"/>
        <v>5155</v>
      </c>
      <c r="I212" s="16">
        <f t="shared" si="60"/>
        <v>5167</v>
      </c>
      <c r="J212" s="16">
        <f t="shared" si="60"/>
        <v>5179</v>
      </c>
      <c r="K212" s="16">
        <f t="shared" si="60"/>
        <v>5191</v>
      </c>
      <c r="L212" s="16">
        <f t="shared" si="60"/>
        <v>5203</v>
      </c>
      <c r="M212" s="16">
        <f t="shared" si="60"/>
        <v>5215</v>
      </c>
      <c r="N212" s="16">
        <f t="shared" si="60"/>
        <v>5227</v>
      </c>
      <c r="O212" s="16">
        <f t="shared" si="60"/>
        <v>5239</v>
      </c>
      <c r="P212" s="16">
        <f t="shared" si="60"/>
        <v>5251</v>
      </c>
      <c r="Q212" s="16">
        <f t="shared" si="60"/>
        <v>5263</v>
      </c>
      <c r="R212" s="16">
        <f t="shared" si="60"/>
        <v>5275</v>
      </c>
      <c r="S212" s="16">
        <f t="shared" si="60"/>
        <v>5287</v>
      </c>
      <c r="T212" s="16">
        <f t="shared" si="60"/>
        <v>5299</v>
      </c>
      <c r="U212" s="16">
        <f t="shared" si="60"/>
        <v>5311</v>
      </c>
      <c r="V212" s="16">
        <f t="shared" si="60"/>
        <v>5323</v>
      </c>
      <c r="W212" s="16">
        <f t="shared" si="60"/>
        <v>5335</v>
      </c>
      <c r="X212" s="16">
        <f t="shared" si="60"/>
        <v>5347</v>
      </c>
      <c r="Y212" s="16">
        <f t="shared" si="60"/>
        <v>5359</v>
      </c>
      <c r="Z212" s="16">
        <f t="shared" si="60"/>
        <v>5371</v>
      </c>
      <c r="AA212" s="16">
        <f t="shared" si="60"/>
        <v>5383</v>
      </c>
      <c r="AB212" s="16">
        <f t="shared" si="60"/>
        <v>5395</v>
      </c>
      <c r="AC212" s="16">
        <f t="shared" si="60"/>
        <v>5407</v>
      </c>
      <c r="AD212" s="16">
        <f t="shared" si="60"/>
        <v>5419</v>
      </c>
      <c r="AE212" s="16">
        <f t="shared" si="60"/>
        <v>5431</v>
      </c>
      <c r="AF212" s="16">
        <f t="shared" si="60"/>
        <v>5443</v>
      </c>
      <c r="AG212" s="16">
        <f t="shared" si="60"/>
        <v>5455</v>
      </c>
      <c r="AH212" s="16">
        <f t="shared" si="60"/>
        <v>5467</v>
      </c>
      <c r="AI212" s="16">
        <f t="shared" si="60"/>
        <v>5479</v>
      </c>
      <c r="AJ212" s="16">
        <f t="shared" si="60"/>
        <v>5491</v>
      </c>
      <c r="AK212" s="16">
        <f t="shared" si="60"/>
        <v>5503</v>
      </c>
      <c r="AL212" s="16">
        <f t="shared" si="60"/>
        <v>5515</v>
      </c>
      <c r="AM212" s="16">
        <f t="shared" si="60"/>
        <v>5527</v>
      </c>
      <c r="AN212" s="16">
        <f t="shared" si="60"/>
        <v>5539</v>
      </c>
      <c r="AO212" s="16">
        <f t="shared" si="60"/>
        <v>5551</v>
      </c>
      <c r="AP212" s="16">
        <f t="shared" si="60"/>
        <v>5563</v>
      </c>
      <c r="AQ212" s="16">
        <f t="shared" si="60"/>
        <v>5575</v>
      </c>
      <c r="AR212" s="16">
        <f t="shared" si="60"/>
        <v>5587</v>
      </c>
      <c r="AS212" s="16">
        <f t="shared" si="60"/>
        <v>5599</v>
      </c>
      <c r="AT212" s="16">
        <f t="shared" si="60"/>
        <v>5611</v>
      </c>
      <c r="AU212" s="16">
        <f t="shared" si="60"/>
        <v>5623</v>
      </c>
      <c r="AV212" s="16">
        <f t="shared" si="60"/>
        <v>5635</v>
      </c>
      <c r="AW212" s="16">
        <f t="shared" si="60"/>
        <v>5647</v>
      </c>
      <c r="AX212" s="16">
        <f t="shared" si="60"/>
        <v>5659</v>
      </c>
      <c r="AY212" s="16">
        <f t="shared" si="60"/>
        <v>5671</v>
      </c>
      <c r="AZ212" s="16">
        <f t="shared" si="60"/>
        <v>5683</v>
      </c>
      <c r="BA212" s="16">
        <f t="shared" si="60"/>
        <v>5695</v>
      </c>
      <c r="BB212" s="16">
        <f t="shared" si="60"/>
        <v>5707</v>
      </c>
      <c r="BC212" s="16">
        <f t="shared" si="60"/>
        <v>5719</v>
      </c>
      <c r="BD212" s="16">
        <f t="shared" si="60"/>
        <v>5731</v>
      </c>
      <c r="BE212" s="16">
        <f t="shared" si="60"/>
        <v>5743</v>
      </c>
      <c r="BF212" s="16">
        <f t="shared" si="60"/>
        <v>5755</v>
      </c>
      <c r="BG212" s="16">
        <f t="shared" si="60"/>
        <v>5767</v>
      </c>
      <c r="BH212" s="16">
        <f t="shared" si="60"/>
        <v>5779</v>
      </c>
      <c r="BI212" s="16">
        <f t="shared" si="60"/>
        <v>5791</v>
      </c>
      <c r="BJ212" s="16">
        <f t="shared" si="60"/>
        <v>5803</v>
      </c>
      <c r="BK212" s="16">
        <f t="shared" si="60"/>
        <v>5815</v>
      </c>
      <c r="BL212" s="16">
        <f t="shared" si="60"/>
        <v>5827</v>
      </c>
      <c r="BM212" s="16">
        <f t="shared" si="60"/>
        <v>5839</v>
      </c>
      <c r="BN212" s="16">
        <f t="shared" si="60"/>
        <v>5851</v>
      </c>
      <c r="BO212" s="16">
        <f t="shared" si="60"/>
        <v>5863</v>
      </c>
      <c r="BP212" s="16">
        <f t="shared" si="60"/>
        <v>5875</v>
      </c>
      <c r="BQ212" s="16">
        <f t="shared" si="60"/>
        <v>5887</v>
      </c>
      <c r="BR212" s="16">
        <f t="shared" si="59"/>
        <v>5899</v>
      </c>
      <c r="BS212" s="16">
        <f t="shared" si="59"/>
        <v>5911</v>
      </c>
      <c r="BT212" s="16">
        <f t="shared" si="59"/>
        <v>5923</v>
      </c>
      <c r="BU212" s="16">
        <f t="shared" si="59"/>
        <v>5935</v>
      </c>
      <c r="BV212" s="16">
        <f t="shared" si="59"/>
        <v>5947</v>
      </c>
      <c r="BW212" s="16">
        <f t="shared" si="59"/>
        <v>5959</v>
      </c>
    </row>
    <row r="213" spans="1:75">
      <c r="A213" s="1" t="s">
        <v>104</v>
      </c>
      <c r="B213" s="52">
        <v>8</v>
      </c>
      <c r="E213" s="16">
        <f t="shared" si="57"/>
        <v>5120</v>
      </c>
      <c r="F213" s="16">
        <f t="shared" si="60"/>
        <v>5132</v>
      </c>
      <c r="G213" s="16">
        <f t="shared" si="60"/>
        <v>5144</v>
      </c>
      <c r="H213" s="16">
        <f t="shared" si="60"/>
        <v>5156</v>
      </c>
      <c r="I213" s="16">
        <f t="shared" si="60"/>
        <v>5168</v>
      </c>
      <c r="J213" s="16">
        <f t="shared" si="60"/>
        <v>5180</v>
      </c>
      <c r="K213" s="16">
        <f t="shared" si="60"/>
        <v>5192</v>
      </c>
      <c r="L213" s="16">
        <f t="shared" si="60"/>
        <v>5204</v>
      </c>
      <c r="M213" s="16">
        <f t="shared" si="60"/>
        <v>5216</v>
      </c>
      <c r="N213" s="16">
        <f t="shared" si="60"/>
        <v>5228</v>
      </c>
      <c r="O213" s="16">
        <f t="shared" si="60"/>
        <v>5240</v>
      </c>
      <c r="P213" s="16">
        <f t="shared" si="60"/>
        <v>5252</v>
      </c>
      <c r="Q213" s="16">
        <f t="shared" si="60"/>
        <v>5264</v>
      </c>
      <c r="R213" s="16">
        <f t="shared" si="60"/>
        <v>5276</v>
      </c>
      <c r="S213" s="16">
        <f t="shared" si="60"/>
        <v>5288</v>
      </c>
      <c r="T213" s="16">
        <f t="shared" si="60"/>
        <v>5300</v>
      </c>
      <c r="U213" s="16">
        <f t="shared" si="60"/>
        <v>5312</v>
      </c>
      <c r="V213" s="16">
        <f t="shared" si="60"/>
        <v>5324</v>
      </c>
      <c r="W213" s="16">
        <f t="shared" si="60"/>
        <v>5336</v>
      </c>
      <c r="X213" s="16">
        <f t="shared" si="60"/>
        <v>5348</v>
      </c>
      <c r="Y213" s="16">
        <f t="shared" si="60"/>
        <v>5360</v>
      </c>
      <c r="Z213" s="16">
        <f t="shared" si="60"/>
        <v>5372</v>
      </c>
      <c r="AA213" s="16">
        <f t="shared" si="60"/>
        <v>5384</v>
      </c>
      <c r="AB213" s="16">
        <f t="shared" si="60"/>
        <v>5396</v>
      </c>
      <c r="AC213" s="16">
        <f t="shared" si="60"/>
        <v>5408</v>
      </c>
      <c r="AD213" s="16">
        <f t="shared" si="60"/>
        <v>5420</v>
      </c>
      <c r="AE213" s="16">
        <f t="shared" si="60"/>
        <v>5432</v>
      </c>
      <c r="AF213" s="16">
        <f t="shared" si="60"/>
        <v>5444</v>
      </c>
      <c r="AG213" s="16">
        <f t="shared" si="60"/>
        <v>5456</v>
      </c>
      <c r="AH213" s="16">
        <f t="shared" si="60"/>
        <v>5468</v>
      </c>
      <c r="AI213" s="16">
        <f t="shared" si="60"/>
        <v>5480</v>
      </c>
      <c r="AJ213" s="16">
        <f t="shared" si="60"/>
        <v>5492</v>
      </c>
      <c r="AK213" s="16">
        <f t="shared" si="60"/>
        <v>5504</v>
      </c>
      <c r="AL213" s="16">
        <f t="shared" si="60"/>
        <v>5516</v>
      </c>
      <c r="AM213" s="16">
        <f t="shared" si="60"/>
        <v>5528</v>
      </c>
      <c r="AN213" s="16">
        <f t="shared" si="60"/>
        <v>5540</v>
      </c>
      <c r="AO213" s="16">
        <f t="shared" si="60"/>
        <v>5552</v>
      </c>
      <c r="AP213" s="16">
        <f t="shared" si="60"/>
        <v>5564</v>
      </c>
      <c r="AQ213" s="16">
        <f t="shared" si="60"/>
        <v>5576</v>
      </c>
      <c r="AR213" s="16">
        <f t="shared" si="60"/>
        <v>5588</v>
      </c>
      <c r="AS213" s="16">
        <f t="shared" si="60"/>
        <v>5600</v>
      </c>
      <c r="AT213" s="16">
        <f t="shared" si="60"/>
        <v>5612</v>
      </c>
      <c r="AU213" s="16">
        <f t="shared" si="60"/>
        <v>5624</v>
      </c>
      <c r="AV213" s="16">
        <f t="shared" si="60"/>
        <v>5636</v>
      </c>
      <c r="AW213" s="16">
        <f t="shared" si="60"/>
        <v>5648</v>
      </c>
      <c r="AX213" s="16">
        <f t="shared" si="60"/>
        <v>5660</v>
      </c>
      <c r="AY213" s="16">
        <f t="shared" si="60"/>
        <v>5672</v>
      </c>
      <c r="AZ213" s="16">
        <f t="shared" si="60"/>
        <v>5684</v>
      </c>
      <c r="BA213" s="16">
        <f t="shared" si="60"/>
        <v>5696</v>
      </c>
      <c r="BB213" s="16">
        <f t="shared" si="60"/>
        <v>5708</v>
      </c>
      <c r="BC213" s="16">
        <f t="shared" si="60"/>
        <v>5720</v>
      </c>
      <c r="BD213" s="16">
        <f t="shared" si="60"/>
        <v>5732</v>
      </c>
      <c r="BE213" s="16">
        <f t="shared" si="60"/>
        <v>5744</v>
      </c>
      <c r="BF213" s="16">
        <f t="shared" si="60"/>
        <v>5756</v>
      </c>
      <c r="BG213" s="16">
        <f t="shared" si="60"/>
        <v>5768</v>
      </c>
      <c r="BH213" s="16">
        <f t="shared" si="60"/>
        <v>5780</v>
      </c>
      <c r="BI213" s="16">
        <f t="shared" si="60"/>
        <v>5792</v>
      </c>
      <c r="BJ213" s="16">
        <f t="shared" si="60"/>
        <v>5804</v>
      </c>
      <c r="BK213" s="16">
        <f t="shared" si="60"/>
        <v>5816</v>
      </c>
      <c r="BL213" s="16">
        <f t="shared" si="60"/>
        <v>5828</v>
      </c>
      <c r="BM213" s="16">
        <f t="shared" si="60"/>
        <v>5840</v>
      </c>
      <c r="BN213" s="16">
        <f t="shared" si="60"/>
        <v>5852</v>
      </c>
      <c r="BO213" s="16">
        <f t="shared" si="60"/>
        <v>5864</v>
      </c>
      <c r="BP213" s="16">
        <f t="shared" si="60"/>
        <v>5876</v>
      </c>
      <c r="BQ213" s="16">
        <f t="shared" si="60"/>
        <v>5888</v>
      </c>
      <c r="BR213" s="16">
        <f t="shared" si="59"/>
        <v>5900</v>
      </c>
      <c r="BS213" s="16">
        <f t="shared" si="59"/>
        <v>5912</v>
      </c>
      <c r="BT213" s="16">
        <f t="shared" si="59"/>
        <v>5924</v>
      </c>
      <c r="BU213" s="16">
        <f t="shared" si="59"/>
        <v>5936</v>
      </c>
      <c r="BV213" s="16">
        <f t="shared" si="59"/>
        <v>5948</v>
      </c>
      <c r="BW213" s="16">
        <f t="shared" si="59"/>
        <v>5960</v>
      </c>
    </row>
    <row r="214" spans="1:75">
      <c r="A214" s="1" t="s">
        <v>104</v>
      </c>
      <c r="B214" s="52">
        <v>9</v>
      </c>
      <c r="E214" s="16">
        <f t="shared" si="57"/>
        <v>5121</v>
      </c>
      <c r="F214" s="16">
        <f t="shared" si="60"/>
        <v>5133</v>
      </c>
      <c r="G214" s="16">
        <f t="shared" si="60"/>
        <v>5145</v>
      </c>
      <c r="H214" s="16">
        <f t="shared" si="60"/>
        <v>5157</v>
      </c>
      <c r="I214" s="16">
        <f t="shared" si="60"/>
        <v>5169</v>
      </c>
      <c r="J214" s="16">
        <f t="shared" si="60"/>
        <v>5181</v>
      </c>
      <c r="K214" s="16">
        <f t="shared" si="60"/>
        <v>5193</v>
      </c>
      <c r="L214" s="16">
        <f t="shared" si="60"/>
        <v>5205</v>
      </c>
      <c r="M214" s="16">
        <f t="shared" si="60"/>
        <v>5217</v>
      </c>
      <c r="N214" s="16">
        <f t="shared" si="60"/>
        <v>5229</v>
      </c>
      <c r="O214" s="16">
        <f t="shared" si="60"/>
        <v>5241</v>
      </c>
      <c r="P214" s="16">
        <f t="shared" si="60"/>
        <v>5253</v>
      </c>
      <c r="Q214" s="16">
        <f t="shared" si="60"/>
        <v>5265</v>
      </c>
      <c r="R214" s="16">
        <f t="shared" si="60"/>
        <v>5277</v>
      </c>
      <c r="S214" s="16">
        <f t="shared" si="60"/>
        <v>5289</v>
      </c>
      <c r="T214" s="16">
        <f t="shared" si="60"/>
        <v>5301</v>
      </c>
      <c r="U214" s="16">
        <f t="shared" si="60"/>
        <v>5313</v>
      </c>
      <c r="V214" s="16">
        <f t="shared" si="60"/>
        <v>5325</v>
      </c>
      <c r="W214" s="16">
        <f t="shared" si="60"/>
        <v>5337</v>
      </c>
      <c r="X214" s="16">
        <f t="shared" si="60"/>
        <v>5349</v>
      </c>
      <c r="Y214" s="16">
        <f t="shared" si="60"/>
        <v>5361</v>
      </c>
      <c r="Z214" s="16">
        <f t="shared" si="60"/>
        <v>5373</v>
      </c>
      <c r="AA214" s="16">
        <f t="shared" si="60"/>
        <v>5385</v>
      </c>
      <c r="AB214" s="16">
        <f t="shared" si="60"/>
        <v>5397</v>
      </c>
      <c r="AC214" s="16">
        <f t="shared" si="60"/>
        <v>5409</v>
      </c>
      <c r="AD214" s="16">
        <f t="shared" si="60"/>
        <v>5421</v>
      </c>
      <c r="AE214" s="16">
        <f t="shared" si="60"/>
        <v>5433</v>
      </c>
      <c r="AF214" s="16">
        <f t="shared" si="60"/>
        <v>5445</v>
      </c>
      <c r="AG214" s="16">
        <f t="shared" si="60"/>
        <v>5457</v>
      </c>
      <c r="AH214" s="16">
        <f t="shared" si="60"/>
        <v>5469</v>
      </c>
      <c r="AI214" s="16">
        <f t="shared" si="60"/>
        <v>5481</v>
      </c>
      <c r="AJ214" s="16">
        <f t="shared" si="60"/>
        <v>5493</v>
      </c>
      <c r="AK214" s="16">
        <f t="shared" si="60"/>
        <v>5505</v>
      </c>
      <c r="AL214" s="16">
        <f t="shared" si="60"/>
        <v>5517</v>
      </c>
      <c r="AM214" s="16">
        <f t="shared" si="60"/>
        <v>5529</v>
      </c>
      <c r="AN214" s="16">
        <f t="shared" si="60"/>
        <v>5541</v>
      </c>
      <c r="AO214" s="16">
        <f t="shared" si="60"/>
        <v>5553</v>
      </c>
      <c r="AP214" s="16">
        <f t="shared" si="60"/>
        <v>5565</v>
      </c>
      <c r="AQ214" s="16">
        <f t="shared" si="60"/>
        <v>5577</v>
      </c>
      <c r="AR214" s="16">
        <f t="shared" si="60"/>
        <v>5589</v>
      </c>
      <c r="AS214" s="16">
        <f t="shared" si="60"/>
        <v>5601</v>
      </c>
      <c r="AT214" s="16">
        <f t="shared" si="60"/>
        <v>5613</v>
      </c>
      <c r="AU214" s="16">
        <f t="shared" si="60"/>
        <v>5625</v>
      </c>
      <c r="AV214" s="16">
        <f t="shared" si="60"/>
        <v>5637</v>
      </c>
      <c r="AW214" s="16">
        <f t="shared" si="60"/>
        <v>5649</v>
      </c>
      <c r="AX214" s="16">
        <f t="shared" si="60"/>
        <v>5661</v>
      </c>
      <c r="AY214" s="16">
        <f t="shared" si="60"/>
        <v>5673</v>
      </c>
      <c r="AZ214" s="16">
        <f t="shared" si="60"/>
        <v>5685</v>
      </c>
      <c r="BA214" s="16">
        <f t="shared" si="60"/>
        <v>5697</v>
      </c>
      <c r="BB214" s="16">
        <f t="shared" si="60"/>
        <v>5709</v>
      </c>
      <c r="BC214" s="16">
        <f t="shared" si="60"/>
        <v>5721</v>
      </c>
      <c r="BD214" s="16">
        <f t="shared" si="60"/>
        <v>5733</v>
      </c>
      <c r="BE214" s="16">
        <f t="shared" si="60"/>
        <v>5745</v>
      </c>
      <c r="BF214" s="16">
        <f t="shared" si="60"/>
        <v>5757</v>
      </c>
      <c r="BG214" s="16">
        <f t="shared" si="60"/>
        <v>5769</v>
      </c>
      <c r="BH214" s="16">
        <f t="shared" si="60"/>
        <v>5781</v>
      </c>
      <c r="BI214" s="16">
        <f t="shared" si="60"/>
        <v>5793</v>
      </c>
      <c r="BJ214" s="16">
        <f t="shared" si="60"/>
        <v>5805</v>
      </c>
      <c r="BK214" s="16">
        <f t="shared" si="60"/>
        <v>5817</v>
      </c>
      <c r="BL214" s="16">
        <f t="shared" si="60"/>
        <v>5829</v>
      </c>
      <c r="BM214" s="16">
        <f t="shared" si="60"/>
        <v>5841</v>
      </c>
      <c r="BN214" s="16">
        <f t="shared" si="60"/>
        <v>5853</v>
      </c>
      <c r="BO214" s="16">
        <f t="shared" si="60"/>
        <v>5865</v>
      </c>
      <c r="BP214" s="16">
        <f t="shared" si="60"/>
        <v>5877</v>
      </c>
      <c r="BQ214" s="16">
        <f t="shared" si="60"/>
        <v>5889</v>
      </c>
      <c r="BR214" s="16">
        <f t="shared" si="59"/>
        <v>5901</v>
      </c>
      <c r="BS214" s="16">
        <f t="shared" si="59"/>
        <v>5913</v>
      </c>
      <c r="BT214" s="16">
        <f t="shared" si="59"/>
        <v>5925</v>
      </c>
      <c r="BU214" s="16">
        <f t="shared" si="59"/>
        <v>5937</v>
      </c>
      <c r="BV214" s="16">
        <f t="shared" si="59"/>
        <v>5949</v>
      </c>
      <c r="BW214" s="16">
        <f t="shared" si="59"/>
        <v>5961</v>
      </c>
    </row>
    <row r="215" spans="1:75">
      <c r="A215" s="1" t="s">
        <v>104</v>
      </c>
      <c r="B215" s="52">
        <v>10</v>
      </c>
      <c r="E215" s="16">
        <f t="shared" si="57"/>
        <v>5122</v>
      </c>
      <c r="F215" s="16">
        <f t="shared" si="60"/>
        <v>5134</v>
      </c>
      <c r="G215" s="16">
        <f t="shared" si="60"/>
        <v>5146</v>
      </c>
      <c r="H215" s="16">
        <f t="shared" si="60"/>
        <v>5158</v>
      </c>
      <c r="I215" s="16">
        <f t="shared" si="60"/>
        <v>5170</v>
      </c>
      <c r="J215" s="16">
        <f t="shared" si="60"/>
        <v>5182</v>
      </c>
      <c r="K215" s="16">
        <f t="shared" si="60"/>
        <v>5194</v>
      </c>
      <c r="L215" s="16">
        <f t="shared" si="60"/>
        <v>5206</v>
      </c>
      <c r="M215" s="16">
        <f t="shared" si="60"/>
        <v>5218</v>
      </c>
      <c r="N215" s="16">
        <f t="shared" si="60"/>
        <v>5230</v>
      </c>
      <c r="O215" s="16">
        <f t="shared" si="60"/>
        <v>5242</v>
      </c>
      <c r="P215" s="16">
        <f t="shared" si="60"/>
        <v>5254</v>
      </c>
      <c r="Q215" s="16">
        <f t="shared" si="60"/>
        <v>5266</v>
      </c>
      <c r="R215" s="16">
        <f t="shared" si="60"/>
        <v>5278</v>
      </c>
      <c r="S215" s="16">
        <f t="shared" si="60"/>
        <v>5290</v>
      </c>
      <c r="T215" s="16">
        <f t="shared" si="60"/>
        <v>5302</v>
      </c>
      <c r="U215" s="16">
        <f t="shared" si="60"/>
        <v>5314</v>
      </c>
      <c r="V215" s="16">
        <f t="shared" si="60"/>
        <v>5326</v>
      </c>
      <c r="W215" s="16">
        <f t="shared" si="60"/>
        <v>5338</v>
      </c>
      <c r="X215" s="16">
        <f t="shared" si="60"/>
        <v>5350</v>
      </c>
      <c r="Y215" s="16">
        <f t="shared" si="60"/>
        <v>5362</v>
      </c>
      <c r="Z215" s="16">
        <f t="shared" si="60"/>
        <v>5374</v>
      </c>
      <c r="AA215" s="16">
        <f t="shared" si="60"/>
        <v>5386</v>
      </c>
      <c r="AB215" s="16">
        <f t="shared" si="60"/>
        <v>5398</v>
      </c>
      <c r="AC215" s="16">
        <f t="shared" si="60"/>
        <v>5410</v>
      </c>
      <c r="AD215" s="16">
        <f t="shared" si="60"/>
        <v>5422</v>
      </c>
      <c r="AE215" s="16">
        <f t="shared" si="60"/>
        <v>5434</v>
      </c>
      <c r="AF215" s="16">
        <f t="shared" si="60"/>
        <v>5446</v>
      </c>
      <c r="AG215" s="16">
        <f t="shared" si="60"/>
        <v>5458</v>
      </c>
      <c r="AH215" s="16">
        <f t="shared" si="60"/>
        <v>5470</v>
      </c>
      <c r="AI215" s="16">
        <f t="shared" si="60"/>
        <v>5482</v>
      </c>
      <c r="AJ215" s="16">
        <f t="shared" si="60"/>
        <v>5494</v>
      </c>
      <c r="AK215" s="16">
        <f t="shared" si="60"/>
        <v>5506</v>
      </c>
      <c r="AL215" s="16">
        <f t="shared" si="60"/>
        <v>5518</v>
      </c>
      <c r="AM215" s="16">
        <f t="shared" si="60"/>
        <v>5530</v>
      </c>
      <c r="AN215" s="16">
        <f t="shared" si="60"/>
        <v>5542</v>
      </c>
      <c r="AO215" s="16">
        <f t="shared" si="60"/>
        <v>5554</v>
      </c>
      <c r="AP215" s="16">
        <f t="shared" si="60"/>
        <v>5566</v>
      </c>
      <c r="AQ215" s="16">
        <f t="shared" si="60"/>
        <v>5578</v>
      </c>
      <c r="AR215" s="16">
        <f t="shared" si="60"/>
        <v>5590</v>
      </c>
      <c r="AS215" s="16">
        <f t="shared" si="60"/>
        <v>5602</v>
      </c>
      <c r="AT215" s="16">
        <f t="shared" si="60"/>
        <v>5614</v>
      </c>
      <c r="AU215" s="16">
        <f t="shared" si="60"/>
        <v>5626</v>
      </c>
      <c r="AV215" s="16">
        <f t="shared" si="60"/>
        <v>5638</v>
      </c>
      <c r="AW215" s="16">
        <f t="shared" si="60"/>
        <v>5650</v>
      </c>
      <c r="AX215" s="16">
        <f t="shared" si="60"/>
        <v>5662</v>
      </c>
      <c r="AY215" s="16">
        <f t="shared" si="60"/>
        <v>5674</v>
      </c>
      <c r="AZ215" s="16">
        <f t="shared" si="60"/>
        <v>5686</v>
      </c>
      <c r="BA215" s="16">
        <f t="shared" si="60"/>
        <v>5698</v>
      </c>
      <c r="BB215" s="16">
        <f t="shared" si="60"/>
        <v>5710</v>
      </c>
      <c r="BC215" s="16">
        <f t="shared" si="60"/>
        <v>5722</v>
      </c>
      <c r="BD215" s="16">
        <f t="shared" si="60"/>
        <v>5734</v>
      </c>
      <c r="BE215" s="16">
        <f t="shared" si="60"/>
        <v>5746</v>
      </c>
      <c r="BF215" s="16">
        <f t="shared" si="60"/>
        <v>5758</v>
      </c>
      <c r="BG215" s="16">
        <f t="shared" si="60"/>
        <v>5770</v>
      </c>
      <c r="BH215" s="16">
        <f t="shared" si="60"/>
        <v>5782</v>
      </c>
      <c r="BI215" s="16">
        <f t="shared" si="60"/>
        <v>5794</v>
      </c>
      <c r="BJ215" s="16">
        <f t="shared" si="60"/>
        <v>5806</v>
      </c>
      <c r="BK215" s="16">
        <f t="shared" si="60"/>
        <v>5818</v>
      </c>
      <c r="BL215" s="16">
        <f t="shared" si="60"/>
        <v>5830</v>
      </c>
      <c r="BM215" s="16">
        <f t="shared" si="60"/>
        <v>5842</v>
      </c>
      <c r="BN215" s="16">
        <f t="shared" si="60"/>
        <v>5854</v>
      </c>
      <c r="BO215" s="16">
        <f t="shared" si="60"/>
        <v>5866</v>
      </c>
      <c r="BP215" s="16">
        <f t="shared" si="60"/>
        <v>5878</v>
      </c>
      <c r="BQ215" s="16">
        <f t="shared" ref="BQ215:BW217" si="61">BQ198+852</f>
        <v>5890</v>
      </c>
      <c r="BR215" s="16">
        <f t="shared" si="61"/>
        <v>5902</v>
      </c>
      <c r="BS215" s="16">
        <f t="shared" si="61"/>
        <v>5914</v>
      </c>
      <c r="BT215" s="16">
        <f t="shared" si="61"/>
        <v>5926</v>
      </c>
      <c r="BU215" s="16">
        <f t="shared" si="61"/>
        <v>5938</v>
      </c>
      <c r="BV215" s="16">
        <f t="shared" si="61"/>
        <v>5950</v>
      </c>
      <c r="BW215" s="16">
        <f t="shared" si="61"/>
        <v>5962</v>
      </c>
    </row>
    <row r="216" spans="1:75">
      <c r="A216" s="1" t="s">
        <v>104</v>
      </c>
      <c r="B216" s="52">
        <v>11</v>
      </c>
      <c r="E216" s="16">
        <f t="shared" si="57"/>
        <v>5123</v>
      </c>
      <c r="F216" s="16">
        <f t="shared" ref="F216:BQ217" si="62">F199+852</f>
        <v>5135</v>
      </c>
      <c r="G216" s="16">
        <f t="shared" si="62"/>
        <v>5147</v>
      </c>
      <c r="H216" s="16">
        <f t="shared" si="62"/>
        <v>5159</v>
      </c>
      <c r="I216" s="16">
        <f t="shared" si="62"/>
        <v>5171</v>
      </c>
      <c r="J216" s="16">
        <f t="shared" si="62"/>
        <v>5183</v>
      </c>
      <c r="K216" s="16">
        <f t="shared" si="62"/>
        <v>5195</v>
      </c>
      <c r="L216" s="16">
        <f t="shared" si="62"/>
        <v>5207</v>
      </c>
      <c r="M216" s="16">
        <f t="shared" si="62"/>
        <v>5219</v>
      </c>
      <c r="N216" s="16">
        <f t="shared" si="62"/>
        <v>5231</v>
      </c>
      <c r="O216" s="16">
        <f t="shared" si="62"/>
        <v>5243</v>
      </c>
      <c r="P216" s="16">
        <f t="shared" si="62"/>
        <v>5255</v>
      </c>
      <c r="Q216" s="16">
        <f t="shared" si="62"/>
        <v>5267</v>
      </c>
      <c r="R216" s="16">
        <f t="shared" si="62"/>
        <v>5279</v>
      </c>
      <c r="S216" s="16">
        <f t="shared" si="62"/>
        <v>5291</v>
      </c>
      <c r="T216" s="16">
        <f t="shared" si="62"/>
        <v>5303</v>
      </c>
      <c r="U216" s="16">
        <f t="shared" si="62"/>
        <v>5315</v>
      </c>
      <c r="V216" s="16">
        <f t="shared" si="62"/>
        <v>5327</v>
      </c>
      <c r="W216" s="16">
        <f t="shared" si="62"/>
        <v>5339</v>
      </c>
      <c r="X216" s="16">
        <f t="shared" si="62"/>
        <v>5351</v>
      </c>
      <c r="Y216" s="16">
        <f t="shared" si="62"/>
        <v>5363</v>
      </c>
      <c r="Z216" s="16">
        <f t="shared" si="62"/>
        <v>5375</v>
      </c>
      <c r="AA216" s="16">
        <f t="shared" si="62"/>
        <v>5387</v>
      </c>
      <c r="AB216" s="16">
        <f t="shared" si="62"/>
        <v>5399</v>
      </c>
      <c r="AC216" s="16">
        <f t="shared" si="62"/>
        <v>5411</v>
      </c>
      <c r="AD216" s="16">
        <f t="shared" si="62"/>
        <v>5423</v>
      </c>
      <c r="AE216" s="16">
        <f t="shared" si="62"/>
        <v>5435</v>
      </c>
      <c r="AF216" s="16">
        <f t="shared" si="62"/>
        <v>5447</v>
      </c>
      <c r="AG216" s="16">
        <f t="shared" si="62"/>
        <v>5459</v>
      </c>
      <c r="AH216" s="16">
        <f t="shared" si="62"/>
        <v>5471</v>
      </c>
      <c r="AI216" s="16">
        <f t="shared" si="62"/>
        <v>5483</v>
      </c>
      <c r="AJ216" s="16">
        <f t="shared" si="62"/>
        <v>5495</v>
      </c>
      <c r="AK216" s="16">
        <f t="shared" si="62"/>
        <v>5507</v>
      </c>
      <c r="AL216" s="16">
        <f t="shared" si="62"/>
        <v>5519</v>
      </c>
      <c r="AM216" s="16">
        <f t="shared" si="62"/>
        <v>5531</v>
      </c>
      <c r="AN216" s="16">
        <f t="shared" si="62"/>
        <v>5543</v>
      </c>
      <c r="AO216" s="16">
        <f t="shared" si="62"/>
        <v>5555</v>
      </c>
      <c r="AP216" s="16">
        <f t="shared" si="62"/>
        <v>5567</v>
      </c>
      <c r="AQ216" s="16">
        <f t="shared" si="62"/>
        <v>5579</v>
      </c>
      <c r="AR216" s="16">
        <f t="shared" si="62"/>
        <v>5591</v>
      </c>
      <c r="AS216" s="16">
        <f t="shared" si="62"/>
        <v>5603</v>
      </c>
      <c r="AT216" s="16">
        <f t="shared" si="62"/>
        <v>5615</v>
      </c>
      <c r="AU216" s="16">
        <f t="shared" si="62"/>
        <v>5627</v>
      </c>
      <c r="AV216" s="16">
        <f t="shared" si="62"/>
        <v>5639</v>
      </c>
      <c r="AW216" s="16">
        <f t="shared" si="62"/>
        <v>5651</v>
      </c>
      <c r="AX216" s="16">
        <f t="shared" si="62"/>
        <v>5663</v>
      </c>
      <c r="AY216" s="16">
        <f t="shared" si="62"/>
        <v>5675</v>
      </c>
      <c r="AZ216" s="16">
        <f t="shared" si="62"/>
        <v>5687</v>
      </c>
      <c r="BA216" s="16">
        <f t="shared" si="62"/>
        <v>5699</v>
      </c>
      <c r="BB216" s="16">
        <f t="shared" si="62"/>
        <v>5711</v>
      </c>
      <c r="BC216" s="16">
        <f t="shared" si="62"/>
        <v>5723</v>
      </c>
      <c r="BD216" s="16">
        <f t="shared" si="62"/>
        <v>5735</v>
      </c>
      <c r="BE216" s="16">
        <f t="shared" si="62"/>
        <v>5747</v>
      </c>
      <c r="BF216" s="16">
        <f t="shared" si="62"/>
        <v>5759</v>
      </c>
      <c r="BG216" s="16">
        <f t="shared" si="62"/>
        <v>5771</v>
      </c>
      <c r="BH216" s="16">
        <f t="shared" si="62"/>
        <v>5783</v>
      </c>
      <c r="BI216" s="16">
        <f t="shared" si="62"/>
        <v>5795</v>
      </c>
      <c r="BJ216" s="16">
        <f t="shared" si="62"/>
        <v>5807</v>
      </c>
      <c r="BK216" s="16">
        <f t="shared" si="62"/>
        <v>5819</v>
      </c>
      <c r="BL216" s="16">
        <f t="shared" si="62"/>
        <v>5831</v>
      </c>
      <c r="BM216" s="16">
        <f t="shared" si="62"/>
        <v>5843</v>
      </c>
      <c r="BN216" s="16">
        <f t="shared" si="62"/>
        <v>5855</v>
      </c>
      <c r="BO216" s="16">
        <f t="shared" si="62"/>
        <v>5867</v>
      </c>
      <c r="BP216" s="16">
        <f t="shared" si="62"/>
        <v>5879</v>
      </c>
      <c r="BQ216" s="16">
        <f t="shared" si="62"/>
        <v>5891</v>
      </c>
      <c r="BR216" s="16">
        <f t="shared" si="61"/>
        <v>5903</v>
      </c>
      <c r="BS216" s="16">
        <f t="shared" si="61"/>
        <v>5915</v>
      </c>
      <c r="BT216" s="16">
        <f t="shared" si="61"/>
        <v>5927</v>
      </c>
      <c r="BU216" s="16">
        <f t="shared" si="61"/>
        <v>5939</v>
      </c>
      <c r="BV216" s="16">
        <f t="shared" si="61"/>
        <v>5951</v>
      </c>
      <c r="BW216" s="16">
        <f t="shared" si="61"/>
        <v>5963</v>
      </c>
    </row>
    <row r="217" spans="1:75">
      <c r="A217" s="1" t="s">
        <v>104</v>
      </c>
      <c r="B217" s="52">
        <v>12</v>
      </c>
      <c r="E217" s="16">
        <f t="shared" si="57"/>
        <v>5124</v>
      </c>
      <c r="F217" s="16">
        <f t="shared" si="62"/>
        <v>5136</v>
      </c>
      <c r="G217" s="16">
        <f t="shared" si="62"/>
        <v>5148</v>
      </c>
      <c r="H217" s="16">
        <f t="shared" si="62"/>
        <v>5160</v>
      </c>
      <c r="I217" s="16">
        <f t="shared" si="62"/>
        <v>5172</v>
      </c>
      <c r="J217" s="16">
        <f t="shared" si="62"/>
        <v>5184</v>
      </c>
      <c r="K217" s="16">
        <f t="shared" si="62"/>
        <v>5196</v>
      </c>
      <c r="L217" s="16">
        <f t="shared" si="62"/>
        <v>5208</v>
      </c>
      <c r="M217" s="16">
        <f t="shared" si="62"/>
        <v>5220</v>
      </c>
      <c r="N217" s="16">
        <f t="shared" si="62"/>
        <v>5232</v>
      </c>
      <c r="O217" s="16">
        <f t="shared" si="62"/>
        <v>5244</v>
      </c>
      <c r="P217" s="16">
        <f t="shared" si="62"/>
        <v>5256</v>
      </c>
      <c r="Q217" s="16">
        <f t="shared" si="62"/>
        <v>5268</v>
      </c>
      <c r="R217" s="16">
        <f t="shared" si="62"/>
        <v>5280</v>
      </c>
      <c r="S217" s="16">
        <f t="shared" si="62"/>
        <v>5292</v>
      </c>
      <c r="T217" s="16">
        <f t="shared" si="62"/>
        <v>5304</v>
      </c>
      <c r="U217" s="16">
        <f t="shared" si="62"/>
        <v>5316</v>
      </c>
      <c r="V217" s="16">
        <f t="shared" si="62"/>
        <v>5328</v>
      </c>
      <c r="W217" s="16">
        <f t="shared" si="62"/>
        <v>5340</v>
      </c>
      <c r="X217" s="16">
        <f t="shared" si="62"/>
        <v>5352</v>
      </c>
      <c r="Y217" s="16">
        <f t="shared" si="62"/>
        <v>5364</v>
      </c>
      <c r="Z217" s="16">
        <f t="shared" si="62"/>
        <v>5376</v>
      </c>
      <c r="AA217" s="16">
        <f t="shared" si="62"/>
        <v>5388</v>
      </c>
      <c r="AB217" s="16">
        <f t="shared" si="62"/>
        <v>5400</v>
      </c>
      <c r="AC217" s="16">
        <f t="shared" si="62"/>
        <v>5412</v>
      </c>
      <c r="AD217" s="16">
        <f t="shared" si="62"/>
        <v>5424</v>
      </c>
      <c r="AE217" s="16">
        <f t="shared" si="62"/>
        <v>5436</v>
      </c>
      <c r="AF217" s="16">
        <f t="shared" si="62"/>
        <v>5448</v>
      </c>
      <c r="AG217" s="16">
        <f t="shared" si="62"/>
        <v>5460</v>
      </c>
      <c r="AH217" s="16">
        <f t="shared" si="62"/>
        <v>5472</v>
      </c>
      <c r="AI217" s="16">
        <f t="shared" si="62"/>
        <v>5484</v>
      </c>
      <c r="AJ217" s="16">
        <f t="shared" si="62"/>
        <v>5496</v>
      </c>
      <c r="AK217" s="16">
        <f t="shared" si="62"/>
        <v>5508</v>
      </c>
      <c r="AL217" s="16">
        <f t="shared" si="62"/>
        <v>5520</v>
      </c>
      <c r="AM217" s="16">
        <f t="shared" si="62"/>
        <v>5532</v>
      </c>
      <c r="AN217" s="16">
        <f t="shared" si="62"/>
        <v>5544</v>
      </c>
      <c r="AO217" s="16">
        <f t="shared" si="62"/>
        <v>5556</v>
      </c>
      <c r="AP217" s="16">
        <f t="shared" si="62"/>
        <v>5568</v>
      </c>
      <c r="AQ217" s="16">
        <f t="shared" si="62"/>
        <v>5580</v>
      </c>
      <c r="AR217" s="16">
        <f t="shared" si="62"/>
        <v>5592</v>
      </c>
      <c r="AS217" s="16">
        <f t="shared" si="62"/>
        <v>5604</v>
      </c>
      <c r="AT217" s="16">
        <f t="shared" si="62"/>
        <v>5616</v>
      </c>
      <c r="AU217" s="16">
        <f t="shared" si="62"/>
        <v>5628</v>
      </c>
      <c r="AV217" s="16">
        <f t="shared" si="62"/>
        <v>5640</v>
      </c>
      <c r="AW217" s="16">
        <f t="shared" si="62"/>
        <v>5652</v>
      </c>
      <c r="AX217" s="16">
        <f t="shared" si="62"/>
        <v>5664</v>
      </c>
      <c r="AY217" s="16">
        <f t="shared" si="62"/>
        <v>5676</v>
      </c>
      <c r="AZ217" s="16">
        <f t="shared" si="62"/>
        <v>5688</v>
      </c>
      <c r="BA217" s="16">
        <f t="shared" si="62"/>
        <v>5700</v>
      </c>
      <c r="BB217" s="16">
        <f t="shared" si="62"/>
        <v>5712</v>
      </c>
      <c r="BC217" s="16">
        <f t="shared" si="62"/>
        <v>5724</v>
      </c>
      <c r="BD217" s="16">
        <f t="shared" si="62"/>
        <v>5736</v>
      </c>
      <c r="BE217" s="16">
        <f t="shared" si="62"/>
        <v>5748</v>
      </c>
      <c r="BF217" s="16">
        <f t="shared" si="62"/>
        <v>5760</v>
      </c>
      <c r="BG217" s="16">
        <f t="shared" si="62"/>
        <v>5772</v>
      </c>
      <c r="BH217" s="16">
        <f t="shared" si="62"/>
        <v>5784</v>
      </c>
      <c r="BI217" s="16">
        <f t="shared" si="62"/>
        <v>5796</v>
      </c>
      <c r="BJ217" s="16">
        <f t="shared" si="62"/>
        <v>5808</v>
      </c>
      <c r="BK217" s="16">
        <f t="shared" si="62"/>
        <v>5820</v>
      </c>
      <c r="BL217" s="16">
        <f t="shared" si="62"/>
        <v>5832</v>
      </c>
      <c r="BM217" s="16">
        <f t="shared" si="62"/>
        <v>5844</v>
      </c>
      <c r="BN217" s="16">
        <f t="shared" si="62"/>
        <v>5856</v>
      </c>
      <c r="BO217" s="16">
        <f t="shared" si="62"/>
        <v>5868</v>
      </c>
      <c r="BP217" s="16">
        <f t="shared" si="62"/>
        <v>5880</v>
      </c>
      <c r="BQ217" s="16">
        <f t="shared" si="62"/>
        <v>5892</v>
      </c>
      <c r="BR217" s="16">
        <f t="shared" si="61"/>
        <v>5904</v>
      </c>
      <c r="BS217" s="16">
        <f t="shared" si="61"/>
        <v>5916</v>
      </c>
      <c r="BT217" s="16">
        <f t="shared" si="61"/>
        <v>5928</v>
      </c>
      <c r="BU217" s="16">
        <f t="shared" si="61"/>
        <v>5940</v>
      </c>
      <c r="BV217" s="16">
        <f t="shared" si="61"/>
        <v>5952</v>
      </c>
      <c r="BW217" s="16">
        <f t="shared" si="61"/>
        <v>5964</v>
      </c>
    </row>
    <row r="218" spans="1:75">
      <c r="B218" s="50" t="s">
        <v>3</v>
      </c>
    </row>
    <row r="221" spans="1:75">
      <c r="B221" s="49" t="s">
        <v>114</v>
      </c>
    </row>
    <row r="222" spans="1:75">
      <c r="B222" s="50" t="s">
        <v>2</v>
      </c>
    </row>
    <row r="223" spans="1:75">
      <c r="A223" s="1" t="s">
        <v>108</v>
      </c>
      <c r="B223" s="52">
        <v>1</v>
      </c>
      <c r="E223" s="16">
        <f>E206+852</f>
        <v>5965</v>
      </c>
      <c r="F223" s="16">
        <f t="shared" ref="F223:BQ224" si="63">F206+852</f>
        <v>5977</v>
      </c>
      <c r="G223" s="16">
        <f t="shared" si="63"/>
        <v>5989</v>
      </c>
      <c r="H223" s="16">
        <f t="shared" si="63"/>
        <v>6001</v>
      </c>
      <c r="I223" s="16">
        <f t="shared" si="63"/>
        <v>6013</v>
      </c>
      <c r="J223" s="16">
        <f t="shared" si="63"/>
        <v>6025</v>
      </c>
      <c r="K223" s="16">
        <f t="shared" si="63"/>
        <v>6037</v>
      </c>
      <c r="L223" s="16">
        <f t="shared" si="63"/>
        <v>6049</v>
      </c>
      <c r="M223" s="16">
        <f t="shared" si="63"/>
        <v>6061</v>
      </c>
      <c r="N223" s="16">
        <f t="shared" si="63"/>
        <v>6073</v>
      </c>
      <c r="O223" s="16">
        <f t="shared" si="63"/>
        <v>6085</v>
      </c>
      <c r="P223" s="16">
        <f t="shared" si="63"/>
        <v>6097</v>
      </c>
      <c r="Q223" s="16">
        <f t="shared" si="63"/>
        <v>6109</v>
      </c>
      <c r="R223" s="16">
        <f t="shared" si="63"/>
        <v>6121</v>
      </c>
      <c r="S223" s="16">
        <f t="shared" si="63"/>
        <v>6133</v>
      </c>
      <c r="T223" s="16">
        <f t="shared" si="63"/>
        <v>6145</v>
      </c>
      <c r="U223" s="16">
        <f t="shared" si="63"/>
        <v>6157</v>
      </c>
      <c r="V223" s="16">
        <f t="shared" si="63"/>
        <v>6169</v>
      </c>
      <c r="W223" s="16">
        <f t="shared" si="63"/>
        <v>6181</v>
      </c>
      <c r="X223" s="16">
        <f t="shared" si="63"/>
        <v>6193</v>
      </c>
      <c r="Y223" s="16">
        <f t="shared" si="63"/>
        <v>6205</v>
      </c>
      <c r="Z223" s="16">
        <f t="shared" si="63"/>
        <v>6217</v>
      </c>
      <c r="AA223" s="16">
        <f t="shared" si="63"/>
        <v>6229</v>
      </c>
      <c r="AB223" s="16">
        <f t="shared" si="63"/>
        <v>6241</v>
      </c>
      <c r="AC223" s="16">
        <f t="shared" si="63"/>
        <v>6253</v>
      </c>
      <c r="AD223" s="16">
        <f t="shared" si="63"/>
        <v>6265</v>
      </c>
      <c r="AE223" s="16">
        <f t="shared" si="63"/>
        <v>6277</v>
      </c>
      <c r="AF223" s="16">
        <f t="shared" si="63"/>
        <v>6289</v>
      </c>
      <c r="AG223" s="16">
        <f t="shared" si="63"/>
        <v>6301</v>
      </c>
      <c r="AH223" s="16">
        <f t="shared" si="63"/>
        <v>6313</v>
      </c>
      <c r="AI223" s="16">
        <f t="shared" si="63"/>
        <v>6325</v>
      </c>
      <c r="AJ223" s="16">
        <f t="shared" si="63"/>
        <v>6337</v>
      </c>
      <c r="AK223" s="16">
        <f t="shared" si="63"/>
        <v>6349</v>
      </c>
      <c r="AL223" s="16">
        <f t="shared" si="63"/>
        <v>6361</v>
      </c>
      <c r="AM223" s="16">
        <f t="shared" si="63"/>
        <v>6373</v>
      </c>
      <c r="AN223" s="16">
        <f t="shared" si="63"/>
        <v>6385</v>
      </c>
      <c r="AO223" s="16">
        <f t="shared" si="63"/>
        <v>6397</v>
      </c>
      <c r="AP223" s="16">
        <f t="shared" si="63"/>
        <v>6409</v>
      </c>
      <c r="AQ223" s="16">
        <f t="shared" si="63"/>
        <v>6421</v>
      </c>
      <c r="AR223" s="16">
        <f t="shared" si="63"/>
        <v>6433</v>
      </c>
      <c r="AS223" s="16">
        <f t="shared" si="63"/>
        <v>6445</v>
      </c>
      <c r="AT223" s="16">
        <f t="shared" si="63"/>
        <v>6457</v>
      </c>
      <c r="AU223" s="16">
        <f t="shared" si="63"/>
        <v>6469</v>
      </c>
      <c r="AV223" s="16">
        <f t="shared" si="63"/>
        <v>6481</v>
      </c>
      <c r="AW223" s="16">
        <f t="shared" si="63"/>
        <v>6493</v>
      </c>
      <c r="AX223" s="16">
        <f t="shared" si="63"/>
        <v>6505</v>
      </c>
      <c r="AY223" s="16">
        <f t="shared" si="63"/>
        <v>6517</v>
      </c>
      <c r="AZ223" s="16">
        <f t="shared" si="63"/>
        <v>6529</v>
      </c>
      <c r="BA223" s="16">
        <f t="shared" si="63"/>
        <v>6541</v>
      </c>
      <c r="BB223" s="16">
        <f t="shared" si="63"/>
        <v>6553</v>
      </c>
      <c r="BC223" s="16">
        <f t="shared" si="63"/>
        <v>6565</v>
      </c>
      <c r="BD223" s="16">
        <f t="shared" si="63"/>
        <v>6577</v>
      </c>
      <c r="BE223" s="16">
        <f t="shared" si="63"/>
        <v>6589</v>
      </c>
      <c r="BF223" s="16">
        <f t="shared" si="63"/>
        <v>6601</v>
      </c>
      <c r="BG223" s="16">
        <f t="shared" si="63"/>
        <v>6613</v>
      </c>
      <c r="BH223" s="16">
        <f t="shared" si="63"/>
        <v>6625</v>
      </c>
      <c r="BI223" s="16">
        <f t="shared" si="63"/>
        <v>6637</v>
      </c>
      <c r="BJ223" s="16">
        <f t="shared" si="63"/>
        <v>6649</v>
      </c>
      <c r="BK223" s="16">
        <f t="shared" si="63"/>
        <v>6661</v>
      </c>
      <c r="BL223" s="16">
        <f t="shared" si="63"/>
        <v>6673</v>
      </c>
      <c r="BM223" s="16">
        <f t="shared" si="63"/>
        <v>6685</v>
      </c>
      <c r="BN223" s="16">
        <f t="shared" si="63"/>
        <v>6697</v>
      </c>
      <c r="BO223" s="16">
        <f t="shared" si="63"/>
        <v>6709</v>
      </c>
      <c r="BP223" s="16">
        <f t="shared" si="63"/>
        <v>6721</v>
      </c>
      <c r="BQ223" s="16">
        <f t="shared" si="63"/>
        <v>6733</v>
      </c>
      <c r="BR223" s="16">
        <f t="shared" ref="BR223:BW227" si="64">BR206+852</f>
        <v>6745</v>
      </c>
      <c r="BS223" s="16">
        <f t="shared" si="64"/>
        <v>6757</v>
      </c>
      <c r="BT223" s="16">
        <f t="shared" si="64"/>
        <v>6769</v>
      </c>
      <c r="BU223" s="16">
        <f t="shared" si="64"/>
        <v>6781</v>
      </c>
      <c r="BV223" s="16">
        <f t="shared" si="64"/>
        <v>6793</v>
      </c>
      <c r="BW223" s="16">
        <f t="shared" si="64"/>
        <v>6805</v>
      </c>
    </row>
    <row r="224" spans="1:75">
      <c r="B224" s="52">
        <v>2</v>
      </c>
      <c r="E224" s="16">
        <f t="shared" ref="E224:T234" si="65">E207+852</f>
        <v>5966</v>
      </c>
      <c r="F224" s="16">
        <f t="shared" si="65"/>
        <v>5978</v>
      </c>
      <c r="G224" s="16">
        <f t="shared" si="65"/>
        <v>5990</v>
      </c>
      <c r="H224" s="16">
        <f t="shared" si="65"/>
        <v>6002</v>
      </c>
      <c r="I224" s="16">
        <f t="shared" si="65"/>
        <v>6014</v>
      </c>
      <c r="J224" s="16">
        <f t="shared" si="65"/>
        <v>6026</v>
      </c>
      <c r="K224" s="16">
        <f t="shared" si="65"/>
        <v>6038</v>
      </c>
      <c r="L224" s="16">
        <f t="shared" si="65"/>
        <v>6050</v>
      </c>
      <c r="M224" s="16">
        <f t="shared" si="65"/>
        <v>6062</v>
      </c>
      <c r="N224" s="16">
        <f t="shared" si="65"/>
        <v>6074</v>
      </c>
      <c r="O224" s="16">
        <f t="shared" si="65"/>
        <v>6086</v>
      </c>
      <c r="P224" s="16">
        <f t="shared" si="65"/>
        <v>6098</v>
      </c>
      <c r="Q224" s="16">
        <f t="shared" si="65"/>
        <v>6110</v>
      </c>
      <c r="R224" s="16">
        <f t="shared" si="65"/>
        <v>6122</v>
      </c>
      <c r="S224" s="16">
        <f t="shared" si="65"/>
        <v>6134</v>
      </c>
      <c r="T224" s="16">
        <f t="shared" si="65"/>
        <v>6146</v>
      </c>
      <c r="U224" s="16">
        <f t="shared" si="63"/>
        <v>6158</v>
      </c>
      <c r="V224" s="16">
        <f t="shared" si="63"/>
        <v>6170</v>
      </c>
      <c r="W224" s="16">
        <f t="shared" si="63"/>
        <v>6182</v>
      </c>
      <c r="X224" s="16">
        <f t="shared" si="63"/>
        <v>6194</v>
      </c>
      <c r="Y224" s="16">
        <f t="shared" si="63"/>
        <v>6206</v>
      </c>
      <c r="Z224" s="16">
        <f t="shared" si="63"/>
        <v>6218</v>
      </c>
      <c r="AA224" s="16">
        <f t="shared" si="63"/>
        <v>6230</v>
      </c>
      <c r="AB224" s="16">
        <f t="shared" si="63"/>
        <v>6242</v>
      </c>
      <c r="AC224" s="16">
        <f t="shared" si="63"/>
        <v>6254</v>
      </c>
      <c r="AD224" s="16">
        <f t="shared" si="63"/>
        <v>6266</v>
      </c>
      <c r="AE224" s="16">
        <f t="shared" si="63"/>
        <v>6278</v>
      </c>
      <c r="AF224" s="16">
        <f t="shared" si="63"/>
        <v>6290</v>
      </c>
      <c r="AG224" s="16">
        <f t="shared" si="63"/>
        <v>6302</v>
      </c>
      <c r="AH224" s="16">
        <f t="shared" si="63"/>
        <v>6314</v>
      </c>
      <c r="AI224" s="16">
        <f t="shared" si="63"/>
        <v>6326</v>
      </c>
      <c r="AJ224" s="16">
        <f t="shared" si="63"/>
        <v>6338</v>
      </c>
      <c r="AK224" s="16">
        <f t="shared" si="63"/>
        <v>6350</v>
      </c>
      <c r="AL224" s="16">
        <f t="shared" si="63"/>
        <v>6362</v>
      </c>
      <c r="AM224" s="16">
        <f t="shared" si="63"/>
        <v>6374</v>
      </c>
      <c r="AN224" s="16">
        <f t="shared" si="63"/>
        <v>6386</v>
      </c>
      <c r="AO224" s="16">
        <f t="shared" si="63"/>
        <v>6398</v>
      </c>
      <c r="AP224" s="16">
        <f t="shared" si="63"/>
        <v>6410</v>
      </c>
      <c r="AQ224" s="16">
        <f t="shared" si="63"/>
        <v>6422</v>
      </c>
      <c r="AR224" s="16">
        <f t="shared" si="63"/>
        <v>6434</v>
      </c>
      <c r="AS224" s="16">
        <f t="shared" si="63"/>
        <v>6446</v>
      </c>
      <c r="AT224" s="16">
        <f t="shared" si="63"/>
        <v>6458</v>
      </c>
      <c r="AU224" s="16">
        <f t="shared" si="63"/>
        <v>6470</v>
      </c>
      <c r="AV224" s="16">
        <f t="shared" si="63"/>
        <v>6482</v>
      </c>
      <c r="AW224" s="16">
        <f t="shared" si="63"/>
        <v>6494</v>
      </c>
      <c r="AX224" s="16">
        <f t="shared" si="63"/>
        <v>6506</v>
      </c>
      <c r="AY224" s="16">
        <f t="shared" si="63"/>
        <v>6518</v>
      </c>
      <c r="AZ224" s="16">
        <f t="shared" si="63"/>
        <v>6530</v>
      </c>
      <c r="BA224" s="16">
        <f t="shared" si="63"/>
        <v>6542</v>
      </c>
      <c r="BB224" s="16">
        <f t="shared" si="63"/>
        <v>6554</v>
      </c>
      <c r="BC224" s="16">
        <f t="shared" si="63"/>
        <v>6566</v>
      </c>
      <c r="BD224" s="16">
        <f t="shared" si="63"/>
        <v>6578</v>
      </c>
      <c r="BE224" s="16">
        <f t="shared" si="63"/>
        <v>6590</v>
      </c>
      <c r="BF224" s="16">
        <f t="shared" si="63"/>
        <v>6602</v>
      </c>
      <c r="BG224" s="16">
        <f t="shared" si="63"/>
        <v>6614</v>
      </c>
      <c r="BH224" s="16">
        <f t="shared" si="63"/>
        <v>6626</v>
      </c>
      <c r="BI224" s="16">
        <f t="shared" si="63"/>
        <v>6638</v>
      </c>
      <c r="BJ224" s="16">
        <f t="shared" si="63"/>
        <v>6650</v>
      </c>
      <c r="BK224" s="16">
        <f t="shared" si="63"/>
        <v>6662</v>
      </c>
      <c r="BL224" s="16">
        <f t="shared" si="63"/>
        <v>6674</v>
      </c>
      <c r="BM224" s="16">
        <f t="shared" si="63"/>
        <v>6686</v>
      </c>
      <c r="BN224" s="16">
        <f t="shared" si="63"/>
        <v>6698</v>
      </c>
      <c r="BO224" s="16">
        <f t="shared" si="63"/>
        <v>6710</v>
      </c>
      <c r="BP224" s="16">
        <f t="shared" si="63"/>
        <v>6722</v>
      </c>
      <c r="BQ224" s="16">
        <f t="shared" si="63"/>
        <v>6734</v>
      </c>
      <c r="BR224" s="16">
        <f t="shared" si="64"/>
        <v>6746</v>
      </c>
      <c r="BS224" s="16">
        <f t="shared" si="64"/>
        <v>6758</v>
      </c>
      <c r="BT224" s="16">
        <f t="shared" si="64"/>
        <v>6770</v>
      </c>
      <c r="BU224" s="16">
        <f t="shared" si="64"/>
        <v>6782</v>
      </c>
      <c r="BV224" s="16">
        <f t="shared" si="64"/>
        <v>6794</v>
      </c>
      <c r="BW224" s="16">
        <f t="shared" si="64"/>
        <v>6806</v>
      </c>
    </row>
    <row r="225" spans="1:75">
      <c r="B225" s="52">
        <v>3</v>
      </c>
      <c r="E225" s="16">
        <f t="shared" si="65"/>
        <v>5967</v>
      </c>
      <c r="F225" s="16">
        <f t="shared" ref="F225:BQ228" si="66">F208+852</f>
        <v>5979</v>
      </c>
      <c r="G225" s="16">
        <f t="shared" si="66"/>
        <v>5991</v>
      </c>
      <c r="H225" s="16">
        <f t="shared" si="66"/>
        <v>6003</v>
      </c>
      <c r="I225" s="16">
        <f t="shared" si="66"/>
        <v>6015</v>
      </c>
      <c r="J225" s="16">
        <f t="shared" si="66"/>
        <v>6027</v>
      </c>
      <c r="K225" s="16">
        <f t="shared" si="66"/>
        <v>6039</v>
      </c>
      <c r="L225" s="16">
        <f t="shared" si="66"/>
        <v>6051</v>
      </c>
      <c r="M225" s="16">
        <f t="shared" si="66"/>
        <v>6063</v>
      </c>
      <c r="N225" s="16">
        <f t="shared" si="66"/>
        <v>6075</v>
      </c>
      <c r="O225" s="16">
        <f t="shared" si="66"/>
        <v>6087</v>
      </c>
      <c r="P225" s="16">
        <f t="shared" si="66"/>
        <v>6099</v>
      </c>
      <c r="Q225" s="16">
        <f t="shared" si="66"/>
        <v>6111</v>
      </c>
      <c r="R225" s="16">
        <f t="shared" si="66"/>
        <v>6123</v>
      </c>
      <c r="S225" s="16">
        <f t="shared" si="66"/>
        <v>6135</v>
      </c>
      <c r="T225" s="16">
        <f t="shared" si="66"/>
        <v>6147</v>
      </c>
      <c r="U225" s="16">
        <f t="shared" si="66"/>
        <v>6159</v>
      </c>
      <c r="V225" s="16">
        <f t="shared" si="66"/>
        <v>6171</v>
      </c>
      <c r="W225" s="16">
        <f t="shared" si="66"/>
        <v>6183</v>
      </c>
      <c r="X225" s="16">
        <f t="shared" si="66"/>
        <v>6195</v>
      </c>
      <c r="Y225" s="16">
        <f t="shared" si="66"/>
        <v>6207</v>
      </c>
      <c r="Z225" s="16">
        <f t="shared" si="66"/>
        <v>6219</v>
      </c>
      <c r="AA225" s="16">
        <f t="shared" si="66"/>
        <v>6231</v>
      </c>
      <c r="AB225" s="16">
        <f t="shared" si="66"/>
        <v>6243</v>
      </c>
      <c r="AC225" s="16">
        <f t="shared" si="66"/>
        <v>6255</v>
      </c>
      <c r="AD225" s="16">
        <f t="shared" si="66"/>
        <v>6267</v>
      </c>
      <c r="AE225" s="16">
        <f t="shared" si="66"/>
        <v>6279</v>
      </c>
      <c r="AF225" s="16">
        <f t="shared" si="66"/>
        <v>6291</v>
      </c>
      <c r="AG225" s="16">
        <f t="shared" si="66"/>
        <v>6303</v>
      </c>
      <c r="AH225" s="16">
        <f t="shared" si="66"/>
        <v>6315</v>
      </c>
      <c r="AI225" s="16">
        <f t="shared" si="66"/>
        <v>6327</v>
      </c>
      <c r="AJ225" s="16">
        <f t="shared" si="66"/>
        <v>6339</v>
      </c>
      <c r="AK225" s="16">
        <f t="shared" si="66"/>
        <v>6351</v>
      </c>
      <c r="AL225" s="16">
        <f t="shared" si="66"/>
        <v>6363</v>
      </c>
      <c r="AM225" s="16">
        <f t="shared" si="66"/>
        <v>6375</v>
      </c>
      <c r="AN225" s="16">
        <f t="shared" si="66"/>
        <v>6387</v>
      </c>
      <c r="AO225" s="16">
        <f t="shared" si="66"/>
        <v>6399</v>
      </c>
      <c r="AP225" s="16">
        <f t="shared" si="66"/>
        <v>6411</v>
      </c>
      <c r="AQ225" s="16">
        <f t="shared" si="66"/>
        <v>6423</v>
      </c>
      <c r="AR225" s="16">
        <f t="shared" si="66"/>
        <v>6435</v>
      </c>
      <c r="AS225" s="16">
        <f t="shared" si="66"/>
        <v>6447</v>
      </c>
      <c r="AT225" s="16">
        <f t="shared" si="66"/>
        <v>6459</v>
      </c>
      <c r="AU225" s="16">
        <f t="shared" si="66"/>
        <v>6471</v>
      </c>
      <c r="AV225" s="16">
        <f t="shared" si="66"/>
        <v>6483</v>
      </c>
      <c r="AW225" s="16">
        <f t="shared" si="66"/>
        <v>6495</v>
      </c>
      <c r="AX225" s="16">
        <f t="shared" si="66"/>
        <v>6507</v>
      </c>
      <c r="AY225" s="16">
        <f t="shared" si="66"/>
        <v>6519</v>
      </c>
      <c r="AZ225" s="16">
        <f t="shared" si="66"/>
        <v>6531</v>
      </c>
      <c r="BA225" s="16">
        <f t="shared" si="66"/>
        <v>6543</v>
      </c>
      <c r="BB225" s="16">
        <f t="shared" si="66"/>
        <v>6555</v>
      </c>
      <c r="BC225" s="16">
        <f t="shared" si="66"/>
        <v>6567</v>
      </c>
      <c r="BD225" s="16">
        <f t="shared" si="66"/>
        <v>6579</v>
      </c>
      <c r="BE225" s="16">
        <f t="shared" si="66"/>
        <v>6591</v>
      </c>
      <c r="BF225" s="16">
        <f t="shared" si="66"/>
        <v>6603</v>
      </c>
      <c r="BG225" s="16">
        <f t="shared" si="66"/>
        <v>6615</v>
      </c>
      <c r="BH225" s="16">
        <f t="shared" si="66"/>
        <v>6627</v>
      </c>
      <c r="BI225" s="16">
        <f t="shared" si="66"/>
        <v>6639</v>
      </c>
      <c r="BJ225" s="16">
        <f t="shared" si="66"/>
        <v>6651</v>
      </c>
      <c r="BK225" s="16">
        <f t="shared" si="66"/>
        <v>6663</v>
      </c>
      <c r="BL225" s="16">
        <f t="shared" si="66"/>
        <v>6675</v>
      </c>
      <c r="BM225" s="16">
        <f t="shared" si="66"/>
        <v>6687</v>
      </c>
      <c r="BN225" s="16">
        <f t="shared" si="66"/>
        <v>6699</v>
      </c>
      <c r="BO225" s="16">
        <f t="shared" si="66"/>
        <v>6711</v>
      </c>
      <c r="BP225" s="16">
        <f t="shared" si="66"/>
        <v>6723</v>
      </c>
      <c r="BQ225" s="16">
        <f t="shared" si="66"/>
        <v>6735</v>
      </c>
      <c r="BR225" s="16">
        <f t="shared" si="64"/>
        <v>6747</v>
      </c>
      <c r="BS225" s="16">
        <f t="shared" si="64"/>
        <v>6759</v>
      </c>
      <c r="BT225" s="16">
        <f t="shared" si="64"/>
        <v>6771</v>
      </c>
      <c r="BU225" s="16">
        <f t="shared" si="64"/>
        <v>6783</v>
      </c>
      <c r="BV225" s="16">
        <f t="shared" si="64"/>
        <v>6795</v>
      </c>
      <c r="BW225" s="16">
        <f t="shared" si="64"/>
        <v>6807</v>
      </c>
    </row>
    <row r="226" spans="1:75">
      <c r="B226" s="52">
        <v>4</v>
      </c>
      <c r="E226" s="16">
        <f t="shared" si="65"/>
        <v>5968</v>
      </c>
      <c r="F226" s="16">
        <f t="shared" si="66"/>
        <v>5980</v>
      </c>
      <c r="G226" s="16">
        <f t="shared" si="66"/>
        <v>5992</v>
      </c>
      <c r="H226" s="16">
        <f t="shared" si="66"/>
        <v>6004</v>
      </c>
      <c r="I226" s="16">
        <f t="shared" si="66"/>
        <v>6016</v>
      </c>
      <c r="J226" s="16">
        <f t="shared" si="66"/>
        <v>6028</v>
      </c>
      <c r="K226" s="16">
        <f t="shared" si="66"/>
        <v>6040</v>
      </c>
      <c r="L226" s="16">
        <f t="shared" si="66"/>
        <v>6052</v>
      </c>
      <c r="M226" s="16">
        <f t="shared" si="66"/>
        <v>6064</v>
      </c>
      <c r="N226" s="16">
        <f t="shared" si="66"/>
        <v>6076</v>
      </c>
      <c r="O226" s="16">
        <f t="shared" si="66"/>
        <v>6088</v>
      </c>
      <c r="P226" s="16">
        <f t="shared" si="66"/>
        <v>6100</v>
      </c>
      <c r="Q226" s="16">
        <f t="shared" si="66"/>
        <v>6112</v>
      </c>
      <c r="R226" s="16">
        <f t="shared" si="66"/>
        <v>6124</v>
      </c>
      <c r="S226" s="16">
        <f t="shared" si="66"/>
        <v>6136</v>
      </c>
      <c r="T226" s="16">
        <f t="shared" si="66"/>
        <v>6148</v>
      </c>
      <c r="U226" s="16">
        <f t="shared" si="66"/>
        <v>6160</v>
      </c>
      <c r="V226" s="16">
        <f t="shared" si="66"/>
        <v>6172</v>
      </c>
      <c r="W226" s="16">
        <f t="shared" si="66"/>
        <v>6184</v>
      </c>
      <c r="X226" s="16">
        <f t="shared" si="66"/>
        <v>6196</v>
      </c>
      <c r="Y226" s="16">
        <f t="shared" si="66"/>
        <v>6208</v>
      </c>
      <c r="Z226" s="16">
        <f t="shared" si="66"/>
        <v>6220</v>
      </c>
      <c r="AA226" s="16">
        <f t="shared" si="66"/>
        <v>6232</v>
      </c>
      <c r="AB226" s="16">
        <f t="shared" si="66"/>
        <v>6244</v>
      </c>
      <c r="AC226" s="16">
        <f t="shared" si="66"/>
        <v>6256</v>
      </c>
      <c r="AD226" s="16">
        <f t="shared" si="66"/>
        <v>6268</v>
      </c>
      <c r="AE226" s="16">
        <f t="shared" si="66"/>
        <v>6280</v>
      </c>
      <c r="AF226" s="16">
        <f t="shared" si="66"/>
        <v>6292</v>
      </c>
      <c r="AG226" s="16">
        <f t="shared" si="66"/>
        <v>6304</v>
      </c>
      <c r="AH226" s="16">
        <f t="shared" si="66"/>
        <v>6316</v>
      </c>
      <c r="AI226" s="16">
        <f t="shared" si="66"/>
        <v>6328</v>
      </c>
      <c r="AJ226" s="16">
        <f t="shared" si="66"/>
        <v>6340</v>
      </c>
      <c r="AK226" s="16">
        <f t="shared" si="66"/>
        <v>6352</v>
      </c>
      <c r="AL226" s="16">
        <f t="shared" si="66"/>
        <v>6364</v>
      </c>
      <c r="AM226" s="16">
        <f t="shared" si="66"/>
        <v>6376</v>
      </c>
      <c r="AN226" s="16">
        <f t="shared" si="66"/>
        <v>6388</v>
      </c>
      <c r="AO226" s="16">
        <f t="shared" si="66"/>
        <v>6400</v>
      </c>
      <c r="AP226" s="16">
        <f t="shared" si="66"/>
        <v>6412</v>
      </c>
      <c r="AQ226" s="16">
        <f t="shared" si="66"/>
        <v>6424</v>
      </c>
      <c r="AR226" s="16">
        <f t="shared" si="66"/>
        <v>6436</v>
      </c>
      <c r="AS226" s="16">
        <f t="shared" si="66"/>
        <v>6448</v>
      </c>
      <c r="AT226" s="16">
        <f t="shared" si="66"/>
        <v>6460</v>
      </c>
      <c r="AU226" s="16">
        <f t="shared" si="66"/>
        <v>6472</v>
      </c>
      <c r="AV226" s="16">
        <f t="shared" si="66"/>
        <v>6484</v>
      </c>
      <c r="AW226" s="16">
        <f t="shared" si="66"/>
        <v>6496</v>
      </c>
      <c r="AX226" s="16">
        <f t="shared" si="66"/>
        <v>6508</v>
      </c>
      <c r="AY226" s="16">
        <f t="shared" si="66"/>
        <v>6520</v>
      </c>
      <c r="AZ226" s="16">
        <f t="shared" si="66"/>
        <v>6532</v>
      </c>
      <c r="BA226" s="16">
        <f t="shared" si="66"/>
        <v>6544</v>
      </c>
      <c r="BB226" s="16">
        <f t="shared" si="66"/>
        <v>6556</v>
      </c>
      <c r="BC226" s="16">
        <f t="shared" si="66"/>
        <v>6568</v>
      </c>
      <c r="BD226" s="16">
        <f t="shared" si="66"/>
        <v>6580</v>
      </c>
      <c r="BE226" s="16">
        <f t="shared" si="66"/>
        <v>6592</v>
      </c>
      <c r="BF226" s="16">
        <f t="shared" si="66"/>
        <v>6604</v>
      </c>
      <c r="BG226" s="16">
        <f t="shared" si="66"/>
        <v>6616</v>
      </c>
      <c r="BH226" s="16">
        <f t="shared" si="66"/>
        <v>6628</v>
      </c>
      <c r="BI226" s="16">
        <f t="shared" si="66"/>
        <v>6640</v>
      </c>
      <c r="BJ226" s="16">
        <f t="shared" si="66"/>
        <v>6652</v>
      </c>
      <c r="BK226" s="16">
        <f t="shared" si="66"/>
        <v>6664</v>
      </c>
      <c r="BL226" s="16">
        <f t="shared" si="66"/>
        <v>6676</v>
      </c>
      <c r="BM226" s="16">
        <f t="shared" si="66"/>
        <v>6688</v>
      </c>
      <c r="BN226" s="16">
        <f t="shared" si="66"/>
        <v>6700</v>
      </c>
      <c r="BO226" s="16">
        <f t="shared" si="66"/>
        <v>6712</v>
      </c>
      <c r="BP226" s="16">
        <f t="shared" si="66"/>
        <v>6724</v>
      </c>
      <c r="BQ226" s="16">
        <f t="shared" si="66"/>
        <v>6736</v>
      </c>
      <c r="BR226" s="16">
        <f t="shared" si="64"/>
        <v>6748</v>
      </c>
      <c r="BS226" s="16">
        <f t="shared" si="64"/>
        <v>6760</v>
      </c>
      <c r="BT226" s="16">
        <f t="shared" si="64"/>
        <v>6772</v>
      </c>
      <c r="BU226" s="16">
        <f t="shared" si="64"/>
        <v>6784</v>
      </c>
      <c r="BV226" s="16">
        <f t="shared" si="64"/>
        <v>6796</v>
      </c>
      <c r="BW226" s="16">
        <f t="shared" si="64"/>
        <v>6808</v>
      </c>
    </row>
    <row r="227" spans="1:75">
      <c r="B227" s="52">
        <v>5</v>
      </c>
      <c r="E227" s="16">
        <f t="shared" si="65"/>
        <v>5969</v>
      </c>
      <c r="F227" s="16">
        <f t="shared" si="66"/>
        <v>5981</v>
      </c>
      <c r="G227" s="16">
        <f t="shared" si="66"/>
        <v>5993</v>
      </c>
      <c r="H227" s="16">
        <f t="shared" si="66"/>
        <v>6005</v>
      </c>
      <c r="I227" s="16">
        <f t="shared" si="66"/>
        <v>6017</v>
      </c>
      <c r="J227" s="16">
        <f t="shared" si="66"/>
        <v>6029</v>
      </c>
      <c r="K227" s="16">
        <f t="shared" si="66"/>
        <v>6041</v>
      </c>
      <c r="L227" s="16">
        <f t="shared" si="66"/>
        <v>6053</v>
      </c>
      <c r="M227" s="16">
        <f t="shared" si="66"/>
        <v>6065</v>
      </c>
      <c r="N227" s="16">
        <f t="shared" si="66"/>
        <v>6077</v>
      </c>
      <c r="O227" s="16">
        <f t="shared" si="66"/>
        <v>6089</v>
      </c>
      <c r="P227" s="16">
        <f t="shared" si="66"/>
        <v>6101</v>
      </c>
      <c r="Q227" s="16">
        <f t="shared" si="66"/>
        <v>6113</v>
      </c>
      <c r="R227" s="16">
        <f t="shared" si="66"/>
        <v>6125</v>
      </c>
      <c r="S227" s="16">
        <f t="shared" si="66"/>
        <v>6137</v>
      </c>
      <c r="T227" s="16">
        <f t="shared" si="66"/>
        <v>6149</v>
      </c>
      <c r="U227" s="16">
        <f t="shared" si="66"/>
        <v>6161</v>
      </c>
      <c r="V227" s="16">
        <f t="shared" si="66"/>
        <v>6173</v>
      </c>
      <c r="W227" s="16">
        <f t="shared" si="66"/>
        <v>6185</v>
      </c>
      <c r="X227" s="16">
        <f t="shared" si="66"/>
        <v>6197</v>
      </c>
      <c r="Y227" s="16">
        <f t="shared" si="66"/>
        <v>6209</v>
      </c>
      <c r="Z227" s="16">
        <f t="shared" si="66"/>
        <v>6221</v>
      </c>
      <c r="AA227" s="16">
        <f t="shared" si="66"/>
        <v>6233</v>
      </c>
      <c r="AB227" s="16">
        <f t="shared" si="66"/>
        <v>6245</v>
      </c>
      <c r="AC227" s="16">
        <f t="shared" si="66"/>
        <v>6257</v>
      </c>
      <c r="AD227" s="16">
        <f t="shared" si="66"/>
        <v>6269</v>
      </c>
      <c r="AE227" s="16">
        <f t="shared" si="66"/>
        <v>6281</v>
      </c>
      <c r="AF227" s="16">
        <f t="shared" si="66"/>
        <v>6293</v>
      </c>
      <c r="AG227" s="16">
        <f t="shared" si="66"/>
        <v>6305</v>
      </c>
      <c r="AH227" s="16">
        <f t="shared" si="66"/>
        <v>6317</v>
      </c>
      <c r="AI227" s="16">
        <f t="shared" si="66"/>
        <v>6329</v>
      </c>
      <c r="AJ227" s="16">
        <f t="shared" si="66"/>
        <v>6341</v>
      </c>
      <c r="AK227" s="16">
        <f t="shared" si="66"/>
        <v>6353</v>
      </c>
      <c r="AL227" s="16">
        <f t="shared" si="66"/>
        <v>6365</v>
      </c>
      <c r="AM227" s="16">
        <f t="shared" si="66"/>
        <v>6377</v>
      </c>
      <c r="AN227" s="16">
        <f t="shared" si="66"/>
        <v>6389</v>
      </c>
      <c r="AO227" s="16">
        <f t="shared" si="66"/>
        <v>6401</v>
      </c>
      <c r="AP227" s="16">
        <f t="shared" si="66"/>
        <v>6413</v>
      </c>
      <c r="AQ227" s="16">
        <f t="shared" si="66"/>
        <v>6425</v>
      </c>
      <c r="AR227" s="16">
        <f t="shared" si="66"/>
        <v>6437</v>
      </c>
      <c r="AS227" s="16">
        <f t="shared" si="66"/>
        <v>6449</v>
      </c>
      <c r="AT227" s="16">
        <f t="shared" si="66"/>
        <v>6461</v>
      </c>
      <c r="AU227" s="16">
        <f t="shared" si="66"/>
        <v>6473</v>
      </c>
      <c r="AV227" s="16">
        <f t="shared" si="66"/>
        <v>6485</v>
      </c>
      <c r="AW227" s="16">
        <f t="shared" si="66"/>
        <v>6497</v>
      </c>
      <c r="AX227" s="16">
        <f t="shared" si="66"/>
        <v>6509</v>
      </c>
      <c r="AY227" s="16">
        <f t="shared" si="66"/>
        <v>6521</v>
      </c>
      <c r="AZ227" s="16">
        <f t="shared" si="66"/>
        <v>6533</v>
      </c>
      <c r="BA227" s="16">
        <f t="shared" si="66"/>
        <v>6545</v>
      </c>
      <c r="BB227" s="16">
        <f t="shared" si="66"/>
        <v>6557</v>
      </c>
      <c r="BC227" s="16">
        <f t="shared" si="66"/>
        <v>6569</v>
      </c>
      <c r="BD227" s="16">
        <f t="shared" si="66"/>
        <v>6581</v>
      </c>
      <c r="BE227" s="16">
        <f t="shared" si="66"/>
        <v>6593</v>
      </c>
      <c r="BF227" s="16">
        <f t="shared" si="66"/>
        <v>6605</v>
      </c>
      <c r="BG227" s="16">
        <f t="shared" si="66"/>
        <v>6617</v>
      </c>
      <c r="BH227" s="16">
        <f t="shared" si="66"/>
        <v>6629</v>
      </c>
      <c r="BI227" s="16">
        <f t="shared" si="66"/>
        <v>6641</v>
      </c>
      <c r="BJ227" s="16">
        <f t="shared" si="66"/>
        <v>6653</v>
      </c>
      <c r="BK227" s="16">
        <f t="shared" si="66"/>
        <v>6665</v>
      </c>
      <c r="BL227" s="16">
        <f t="shared" si="66"/>
        <v>6677</v>
      </c>
      <c r="BM227" s="16">
        <f t="shared" si="66"/>
        <v>6689</v>
      </c>
      <c r="BN227" s="16">
        <f t="shared" si="66"/>
        <v>6701</v>
      </c>
      <c r="BO227" s="16">
        <f t="shared" si="66"/>
        <v>6713</v>
      </c>
      <c r="BP227" s="16">
        <f t="shared" si="66"/>
        <v>6725</v>
      </c>
      <c r="BQ227" s="16">
        <f t="shared" si="66"/>
        <v>6737</v>
      </c>
      <c r="BR227" s="16">
        <f t="shared" si="64"/>
        <v>6749</v>
      </c>
      <c r="BS227" s="16">
        <f t="shared" si="64"/>
        <v>6761</v>
      </c>
      <c r="BT227" s="16">
        <f t="shared" si="64"/>
        <v>6773</v>
      </c>
      <c r="BU227" s="16">
        <f t="shared" si="64"/>
        <v>6785</v>
      </c>
      <c r="BV227" s="16">
        <f t="shared" si="64"/>
        <v>6797</v>
      </c>
      <c r="BW227" s="16">
        <f t="shared" si="64"/>
        <v>6809</v>
      </c>
    </row>
    <row r="228" spans="1:75">
      <c r="B228" s="52">
        <v>6</v>
      </c>
      <c r="E228" s="16">
        <f t="shared" si="65"/>
        <v>5970</v>
      </c>
      <c r="F228" s="16">
        <f t="shared" si="66"/>
        <v>5982</v>
      </c>
      <c r="G228" s="16">
        <f t="shared" si="66"/>
        <v>5994</v>
      </c>
      <c r="H228" s="16">
        <f t="shared" si="66"/>
        <v>6006</v>
      </c>
      <c r="I228" s="16">
        <f t="shared" si="66"/>
        <v>6018</v>
      </c>
      <c r="J228" s="16">
        <f t="shared" si="66"/>
        <v>6030</v>
      </c>
      <c r="K228" s="16">
        <f t="shared" si="66"/>
        <v>6042</v>
      </c>
      <c r="L228" s="16">
        <f t="shared" si="66"/>
        <v>6054</v>
      </c>
      <c r="M228" s="16">
        <f t="shared" si="66"/>
        <v>6066</v>
      </c>
      <c r="N228" s="16">
        <f t="shared" si="66"/>
        <v>6078</v>
      </c>
      <c r="O228" s="16">
        <f t="shared" si="66"/>
        <v>6090</v>
      </c>
      <c r="P228" s="16">
        <f t="shared" si="66"/>
        <v>6102</v>
      </c>
      <c r="Q228" s="16">
        <f t="shared" si="66"/>
        <v>6114</v>
      </c>
      <c r="R228" s="16">
        <f t="shared" si="66"/>
        <v>6126</v>
      </c>
      <c r="S228" s="16">
        <f t="shared" si="66"/>
        <v>6138</v>
      </c>
      <c r="T228" s="16">
        <f t="shared" si="66"/>
        <v>6150</v>
      </c>
      <c r="U228" s="16">
        <f t="shared" si="66"/>
        <v>6162</v>
      </c>
      <c r="V228" s="16">
        <f t="shared" si="66"/>
        <v>6174</v>
      </c>
      <c r="W228" s="16">
        <f t="shared" si="66"/>
        <v>6186</v>
      </c>
      <c r="X228" s="16">
        <f t="shared" si="66"/>
        <v>6198</v>
      </c>
      <c r="Y228" s="16">
        <f t="shared" si="66"/>
        <v>6210</v>
      </c>
      <c r="Z228" s="16">
        <f t="shared" si="66"/>
        <v>6222</v>
      </c>
      <c r="AA228" s="16">
        <f t="shared" si="66"/>
        <v>6234</v>
      </c>
      <c r="AB228" s="16">
        <f t="shared" si="66"/>
        <v>6246</v>
      </c>
      <c r="AC228" s="16">
        <f t="shared" si="66"/>
        <v>6258</v>
      </c>
      <c r="AD228" s="16">
        <f t="shared" si="66"/>
        <v>6270</v>
      </c>
      <c r="AE228" s="16">
        <f t="shared" si="66"/>
        <v>6282</v>
      </c>
      <c r="AF228" s="16">
        <f t="shared" si="66"/>
        <v>6294</v>
      </c>
      <c r="AG228" s="16">
        <f t="shared" si="66"/>
        <v>6306</v>
      </c>
      <c r="AH228" s="16">
        <f t="shared" si="66"/>
        <v>6318</v>
      </c>
      <c r="AI228" s="16">
        <f t="shared" si="66"/>
        <v>6330</v>
      </c>
      <c r="AJ228" s="16">
        <f t="shared" si="66"/>
        <v>6342</v>
      </c>
      <c r="AK228" s="16">
        <f t="shared" si="66"/>
        <v>6354</v>
      </c>
      <c r="AL228" s="16">
        <f t="shared" si="66"/>
        <v>6366</v>
      </c>
      <c r="AM228" s="16">
        <f t="shared" si="66"/>
        <v>6378</v>
      </c>
      <c r="AN228" s="16">
        <f t="shared" si="66"/>
        <v>6390</v>
      </c>
      <c r="AO228" s="16">
        <f t="shared" si="66"/>
        <v>6402</v>
      </c>
      <c r="AP228" s="16">
        <f t="shared" si="66"/>
        <v>6414</v>
      </c>
      <c r="AQ228" s="16">
        <f t="shared" si="66"/>
        <v>6426</v>
      </c>
      <c r="AR228" s="16">
        <f t="shared" si="66"/>
        <v>6438</v>
      </c>
      <c r="AS228" s="16">
        <f t="shared" si="66"/>
        <v>6450</v>
      </c>
      <c r="AT228" s="16">
        <f t="shared" si="66"/>
        <v>6462</v>
      </c>
      <c r="AU228" s="16">
        <f t="shared" si="66"/>
        <v>6474</v>
      </c>
      <c r="AV228" s="16">
        <f t="shared" si="66"/>
        <v>6486</v>
      </c>
      <c r="AW228" s="16">
        <f t="shared" si="66"/>
        <v>6498</v>
      </c>
      <c r="AX228" s="16">
        <f t="shared" si="66"/>
        <v>6510</v>
      </c>
      <c r="AY228" s="16">
        <f t="shared" si="66"/>
        <v>6522</v>
      </c>
      <c r="AZ228" s="16">
        <f t="shared" si="66"/>
        <v>6534</v>
      </c>
      <c r="BA228" s="16">
        <f t="shared" si="66"/>
        <v>6546</v>
      </c>
      <c r="BB228" s="16">
        <f t="shared" si="66"/>
        <v>6558</v>
      </c>
      <c r="BC228" s="16">
        <f t="shared" si="66"/>
        <v>6570</v>
      </c>
      <c r="BD228" s="16">
        <f t="shared" si="66"/>
        <v>6582</v>
      </c>
      <c r="BE228" s="16">
        <f t="shared" si="66"/>
        <v>6594</v>
      </c>
      <c r="BF228" s="16">
        <f t="shared" si="66"/>
        <v>6606</v>
      </c>
      <c r="BG228" s="16">
        <f t="shared" si="66"/>
        <v>6618</v>
      </c>
      <c r="BH228" s="16">
        <f t="shared" si="66"/>
        <v>6630</v>
      </c>
      <c r="BI228" s="16">
        <f t="shared" si="66"/>
        <v>6642</v>
      </c>
      <c r="BJ228" s="16">
        <f t="shared" si="66"/>
        <v>6654</v>
      </c>
      <c r="BK228" s="16">
        <f t="shared" si="66"/>
        <v>6666</v>
      </c>
      <c r="BL228" s="16">
        <f t="shared" si="66"/>
        <v>6678</v>
      </c>
      <c r="BM228" s="16">
        <f t="shared" si="66"/>
        <v>6690</v>
      </c>
      <c r="BN228" s="16">
        <f t="shared" si="66"/>
        <v>6702</v>
      </c>
      <c r="BO228" s="16">
        <f t="shared" si="66"/>
        <v>6714</v>
      </c>
      <c r="BP228" s="16">
        <f t="shared" si="66"/>
        <v>6726</v>
      </c>
      <c r="BQ228" s="16">
        <f t="shared" ref="BQ228:BW231" si="67">BQ211+852</f>
        <v>6738</v>
      </c>
      <c r="BR228" s="16">
        <f t="shared" si="67"/>
        <v>6750</v>
      </c>
      <c r="BS228" s="16">
        <f t="shared" si="67"/>
        <v>6762</v>
      </c>
      <c r="BT228" s="16">
        <f t="shared" si="67"/>
        <v>6774</v>
      </c>
      <c r="BU228" s="16">
        <f t="shared" si="67"/>
        <v>6786</v>
      </c>
      <c r="BV228" s="16">
        <f t="shared" si="67"/>
        <v>6798</v>
      </c>
      <c r="BW228" s="16">
        <f t="shared" si="67"/>
        <v>6810</v>
      </c>
    </row>
    <row r="229" spans="1:75">
      <c r="B229" s="52">
        <v>7</v>
      </c>
      <c r="E229" s="16">
        <f t="shared" si="65"/>
        <v>5971</v>
      </c>
      <c r="F229" s="16">
        <f t="shared" ref="F229:BQ232" si="68">F212+852</f>
        <v>5983</v>
      </c>
      <c r="G229" s="16">
        <f t="shared" si="68"/>
        <v>5995</v>
      </c>
      <c r="H229" s="16">
        <f t="shared" si="68"/>
        <v>6007</v>
      </c>
      <c r="I229" s="16">
        <f t="shared" si="68"/>
        <v>6019</v>
      </c>
      <c r="J229" s="16">
        <f t="shared" si="68"/>
        <v>6031</v>
      </c>
      <c r="K229" s="16">
        <f t="shared" si="68"/>
        <v>6043</v>
      </c>
      <c r="L229" s="16">
        <f t="shared" si="68"/>
        <v>6055</v>
      </c>
      <c r="M229" s="16">
        <f t="shared" si="68"/>
        <v>6067</v>
      </c>
      <c r="N229" s="16">
        <f t="shared" si="68"/>
        <v>6079</v>
      </c>
      <c r="O229" s="16">
        <f t="shared" si="68"/>
        <v>6091</v>
      </c>
      <c r="P229" s="16">
        <f t="shared" si="68"/>
        <v>6103</v>
      </c>
      <c r="Q229" s="16">
        <f t="shared" si="68"/>
        <v>6115</v>
      </c>
      <c r="R229" s="16">
        <f t="shared" si="68"/>
        <v>6127</v>
      </c>
      <c r="S229" s="16">
        <f t="shared" si="68"/>
        <v>6139</v>
      </c>
      <c r="T229" s="16">
        <f t="shared" si="68"/>
        <v>6151</v>
      </c>
      <c r="U229" s="16">
        <f t="shared" si="68"/>
        <v>6163</v>
      </c>
      <c r="V229" s="16">
        <f t="shared" si="68"/>
        <v>6175</v>
      </c>
      <c r="W229" s="16">
        <f t="shared" si="68"/>
        <v>6187</v>
      </c>
      <c r="X229" s="16">
        <f t="shared" si="68"/>
        <v>6199</v>
      </c>
      <c r="Y229" s="16">
        <f t="shared" si="68"/>
        <v>6211</v>
      </c>
      <c r="Z229" s="16">
        <f t="shared" si="68"/>
        <v>6223</v>
      </c>
      <c r="AA229" s="16">
        <f t="shared" si="68"/>
        <v>6235</v>
      </c>
      <c r="AB229" s="16">
        <f t="shared" si="68"/>
        <v>6247</v>
      </c>
      <c r="AC229" s="16">
        <f t="shared" si="68"/>
        <v>6259</v>
      </c>
      <c r="AD229" s="16">
        <f t="shared" si="68"/>
        <v>6271</v>
      </c>
      <c r="AE229" s="16">
        <f t="shared" si="68"/>
        <v>6283</v>
      </c>
      <c r="AF229" s="16">
        <f t="shared" si="68"/>
        <v>6295</v>
      </c>
      <c r="AG229" s="16">
        <f t="shared" si="68"/>
        <v>6307</v>
      </c>
      <c r="AH229" s="16">
        <f t="shared" si="68"/>
        <v>6319</v>
      </c>
      <c r="AI229" s="16">
        <f t="shared" si="68"/>
        <v>6331</v>
      </c>
      <c r="AJ229" s="16">
        <f t="shared" si="68"/>
        <v>6343</v>
      </c>
      <c r="AK229" s="16">
        <f t="shared" si="68"/>
        <v>6355</v>
      </c>
      <c r="AL229" s="16">
        <f t="shared" si="68"/>
        <v>6367</v>
      </c>
      <c r="AM229" s="16">
        <f t="shared" si="68"/>
        <v>6379</v>
      </c>
      <c r="AN229" s="16">
        <f t="shared" si="68"/>
        <v>6391</v>
      </c>
      <c r="AO229" s="16">
        <f t="shared" si="68"/>
        <v>6403</v>
      </c>
      <c r="AP229" s="16">
        <f t="shared" si="68"/>
        <v>6415</v>
      </c>
      <c r="AQ229" s="16">
        <f t="shared" si="68"/>
        <v>6427</v>
      </c>
      <c r="AR229" s="16">
        <f t="shared" si="68"/>
        <v>6439</v>
      </c>
      <c r="AS229" s="16">
        <f t="shared" si="68"/>
        <v>6451</v>
      </c>
      <c r="AT229" s="16">
        <f t="shared" si="68"/>
        <v>6463</v>
      </c>
      <c r="AU229" s="16">
        <f t="shared" si="68"/>
        <v>6475</v>
      </c>
      <c r="AV229" s="16">
        <f t="shared" si="68"/>
        <v>6487</v>
      </c>
      <c r="AW229" s="16">
        <f t="shared" si="68"/>
        <v>6499</v>
      </c>
      <c r="AX229" s="16">
        <f t="shared" si="68"/>
        <v>6511</v>
      </c>
      <c r="AY229" s="16">
        <f t="shared" si="68"/>
        <v>6523</v>
      </c>
      <c r="AZ229" s="16">
        <f t="shared" si="68"/>
        <v>6535</v>
      </c>
      <c r="BA229" s="16">
        <f t="shared" si="68"/>
        <v>6547</v>
      </c>
      <c r="BB229" s="16">
        <f t="shared" si="68"/>
        <v>6559</v>
      </c>
      <c r="BC229" s="16">
        <f t="shared" si="68"/>
        <v>6571</v>
      </c>
      <c r="BD229" s="16">
        <f t="shared" si="68"/>
        <v>6583</v>
      </c>
      <c r="BE229" s="16">
        <f t="shared" si="68"/>
        <v>6595</v>
      </c>
      <c r="BF229" s="16">
        <f t="shared" si="68"/>
        <v>6607</v>
      </c>
      <c r="BG229" s="16">
        <f t="shared" si="68"/>
        <v>6619</v>
      </c>
      <c r="BH229" s="16">
        <f t="shared" si="68"/>
        <v>6631</v>
      </c>
      <c r="BI229" s="16">
        <f t="shared" si="68"/>
        <v>6643</v>
      </c>
      <c r="BJ229" s="16">
        <f t="shared" si="68"/>
        <v>6655</v>
      </c>
      <c r="BK229" s="16">
        <f t="shared" si="68"/>
        <v>6667</v>
      </c>
      <c r="BL229" s="16">
        <f t="shared" si="68"/>
        <v>6679</v>
      </c>
      <c r="BM229" s="16">
        <f t="shared" si="68"/>
        <v>6691</v>
      </c>
      <c r="BN229" s="16">
        <f t="shared" si="68"/>
        <v>6703</v>
      </c>
      <c r="BO229" s="16">
        <f t="shared" si="68"/>
        <v>6715</v>
      </c>
      <c r="BP229" s="16">
        <f t="shared" si="68"/>
        <v>6727</v>
      </c>
      <c r="BQ229" s="16">
        <f t="shared" si="68"/>
        <v>6739</v>
      </c>
      <c r="BR229" s="16">
        <f t="shared" si="67"/>
        <v>6751</v>
      </c>
      <c r="BS229" s="16">
        <f t="shared" si="67"/>
        <v>6763</v>
      </c>
      <c r="BT229" s="16">
        <f t="shared" si="67"/>
        <v>6775</v>
      </c>
      <c r="BU229" s="16">
        <f t="shared" si="67"/>
        <v>6787</v>
      </c>
      <c r="BV229" s="16">
        <f t="shared" si="67"/>
        <v>6799</v>
      </c>
      <c r="BW229" s="16">
        <f t="shared" si="67"/>
        <v>6811</v>
      </c>
    </row>
    <row r="230" spans="1:75">
      <c r="B230" s="52">
        <v>8</v>
      </c>
      <c r="E230" s="16">
        <f t="shared" si="65"/>
        <v>5972</v>
      </c>
      <c r="F230" s="16">
        <f t="shared" si="68"/>
        <v>5984</v>
      </c>
      <c r="G230" s="16">
        <f t="shared" si="68"/>
        <v>5996</v>
      </c>
      <c r="H230" s="16">
        <f t="shared" si="68"/>
        <v>6008</v>
      </c>
      <c r="I230" s="16">
        <f t="shared" si="68"/>
        <v>6020</v>
      </c>
      <c r="J230" s="16">
        <f t="shared" si="68"/>
        <v>6032</v>
      </c>
      <c r="K230" s="16">
        <f t="shared" si="68"/>
        <v>6044</v>
      </c>
      <c r="L230" s="16">
        <f t="shared" si="68"/>
        <v>6056</v>
      </c>
      <c r="M230" s="16">
        <f t="shared" si="68"/>
        <v>6068</v>
      </c>
      <c r="N230" s="16">
        <f t="shared" si="68"/>
        <v>6080</v>
      </c>
      <c r="O230" s="16">
        <f t="shared" si="68"/>
        <v>6092</v>
      </c>
      <c r="P230" s="16">
        <f t="shared" si="68"/>
        <v>6104</v>
      </c>
      <c r="Q230" s="16">
        <f t="shared" si="68"/>
        <v>6116</v>
      </c>
      <c r="R230" s="16">
        <f t="shared" si="68"/>
        <v>6128</v>
      </c>
      <c r="S230" s="16">
        <f t="shared" si="68"/>
        <v>6140</v>
      </c>
      <c r="T230" s="16">
        <f t="shared" si="68"/>
        <v>6152</v>
      </c>
      <c r="U230" s="16">
        <f t="shared" si="68"/>
        <v>6164</v>
      </c>
      <c r="V230" s="16">
        <f t="shared" si="68"/>
        <v>6176</v>
      </c>
      <c r="W230" s="16">
        <f t="shared" si="68"/>
        <v>6188</v>
      </c>
      <c r="X230" s="16">
        <f t="shared" si="68"/>
        <v>6200</v>
      </c>
      <c r="Y230" s="16">
        <f t="shared" si="68"/>
        <v>6212</v>
      </c>
      <c r="Z230" s="16">
        <f t="shared" si="68"/>
        <v>6224</v>
      </c>
      <c r="AA230" s="16">
        <f t="shared" si="68"/>
        <v>6236</v>
      </c>
      <c r="AB230" s="16">
        <f t="shared" si="68"/>
        <v>6248</v>
      </c>
      <c r="AC230" s="16">
        <f t="shared" si="68"/>
        <v>6260</v>
      </c>
      <c r="AD230" s="16">
        <f t="shared" si="68"/>
        <v>6272</v>
      </c>
      <c r="AE230" s="16">
        <f t="shared" si="68"/>
        <v>6284</v>
      </c>
      <c r="AF230" s="16">
        <f t="shared" si="68"/>
        <v>6296</v>
      </c>
      <c r="AG230" s="16">
        <f t="shared" si="68"/>
        <v>6308</v>
      </c>
      <c r="AH230" s="16">
        <f t="shared" si="68"/>
        <v>6320</v>
      </c>
      <c r="AI230" s="16">
        <f t="shared" si="68"/>
        <v>6332</v>
      </c>
      <c r="AJ230" s="16">
        <f t="shared" si="68"/>
        <v>6344</v>
      </c>
      <c r="AK230" s="16">
        <f t="shared" si="68"/>
        <v>6356</v>
      </c>
      <c r="AL230" s="16">
        <f t="shared" si="68"/>
        <v>6368</v>
      </c>
      <c r="AM230" s="16">
        <f t="shared" si="68"/>
        <v>6380</v>
      </c>
      <c r="AN230" s="16">
        <f t="shared" si="68"/>
        <v>6392</v>
      </c>
      <c r="AO230" s="16">
        <f t="shared" si="68"/>
        <v>6404</v>
      </c>
      <c r="AP230" s="16">
        <f t="shared" si="68"/>
        <v>6416</v>
      </c>
      <c r="AQ230" s="16">
        <f t="shared" si="68"/>
        <v>6428</v>
      </c>
      <c r="AR230" s="16">
        <f t="shared" si="68"/>
        <v>6440</v>
      </c>
      <c r="AS230" s="16">
        <f t="shared" si="68"/>
        <v>6452</v>
      </c>
      <c r="AT230" s="16">
        <f t="shared" si="68"/>
        <v>6464</v>
      </c>
      <c r="AU230" s="16">
        <f t="shared" si="68"/>
        <v>6476</v>
      </c>
      <c r="AV230" s="16">
        <f t="shared" si="68"/>
        <v>6488</v>
      </c>
      <c r="AW230" s="16">
        <f t="shared" si="68"/>
        <v>6500</v>
      </c>
      <c r="AX230" s="16">
        <f t="shared" si="68"/>
        <v>6512</v>
      </c>
      <c r="AY230" s="16">
        <f t="shared" si="68"/>
        <v>6524</v>
      </c>
      <c r="AZ230" s="16">
        <f t="shared" si="68"/>
        <v>6536</v>
      </c>
      <c r="BA230" s="16">
        <f t="shared" si="68"/>
        <v>6548</v>
      </c>
      <c r="BB230" s="16">
        <f t="shared" si="68"/>
        <v>6560</v>
      </c>
      <c r="BC230" s="16">
        <f t="shared" si="68"/>
        <v>6572</v>
      </c>
      <c r="BD230" s="16">
        <f t="shared" si="68"/>
        <v>6584</v>
      </c>
      <c r="BE230" s="16">
        <f t="shared" si="68"/>
        <v>6596</v>
      </c>
      <c r="BF230" s="16">
        <f t="shared" si="68"/>
        <v>6608</v>
      </c>
      <c r="BG230" s="16">
        <f t="shared" si="68"/>
        <v>6620</v>
      </c>
      <c r="BH230" s="16">
        <f t="shared" si="68"/>
        <v>6632</v>
      </c>
      <c r="BI230" s="16">
        <f t="shared" si="68"/>
        <v>6644</v>
      </c>
      <c r="BJ230" s="16">
        <f t="shared" si="68"/>
        <v>6656</v>
      </c>
      <c r="BK230" s="16">
        <f t="shared" si="68"/>
        <v>6668</v>
      </c>
      <c r="BL230" s="16">
        <f t="shared" si="68"/>
        <v>6680</v>
      </c>
      <c r="BM230" s="16">
        <f t="shared" si="68"/>
        <v>6692</v>
      </c>
      <c r="BN230" s="16">
        <f t="shared" si="68"/>
        <v>6704</v>
      </c>
      <c r="BO230" s="16">
        <f t="shared" si="68"/>
        <v>6716</v>
      </c>
      <c r="BP230" s="16">
        <f t="shared" si="68"/>
        <v>6728</v>
      </c>
      <c r="BQ230" s="16">
        <f t="shared" si="68"/>
        <v>6740</v>
      </c>
      <c r="BR230" s="16">
        <f t="shared" si="67"/>
        <v>6752</v>
      </c>
      <c r="BS230" s="16">
        <f t="shared" si="67"/>
        <v>6764</v>
      </c>
      <c r="BT230" s="16">
        <f t="shared" si="67"/>
        <v>6776</v>
      </c>
      <c r="BU230" s="16">
        <f t="shared" si="67"/>
        <v>6788</v>
      </c>
      <c r="BV230" s="16">
        <f t="shared" si="67"/>
        <v>6800</v>
      </c>
      <c r="BW230" s="16">
        <f t="shared" si="67"/>
        <v>6812</v>
      </c>
    </row>
    <row r="231" spans="1:75">
      <c r="B231" s="52">
        <v>9</v>
      </c>
      <c r="E231" s="16">
        <f t="shared" si="65"/>
        <v>5973</v>
      </c>
      <c r="F231" s="16">
        <f t="shared" si="68"/>
        <v>5985</v>
      </c>
      <c r="G231" s="16">
        <f t="shared" si="68"/>
        <v>5997</v>
      </c>
      <c r="H231" s="16">
        <f t="shared" si="68"/>
        <v>6009</v>
      </c>
      <c r="I231" s="16">
        <f t="shared" si="68"/>
        <v>6021</v>
      </c>
      <c r="J231" s="16">
        <f t="shared" si="68"/>
        <v>6033</v>
      </c>
      <c r="K231" s="16">
        <f t="shared" si="68"/>
        <v>6045</v>
      </c>
      <c r="L231" s="16">
        <f t="shared" si="68"/>
        <v>6057</v>
      </c>
      <c r="M231" s="16">
        <f t="shared" si="68"/>
        <v>6069</v>
      </c>
      <c r="N231" s="16">
        <f t="shared" si="68"/>
        <v>6081</v>
      </c>
      <c r="O231" s="16">
        <f t="shared" si="68"/>
        <v>6093</v>
      </c>
      <c r="P231" s="16">
        <f t="shared" si="68"/>
        <v>6105</v>
      </c>
      <c r="Q231" s="16">
        <f t="shared" si="68"/>
        <v>6117</v>
      </c>
      <c r="R231" s="16">
        <f t="shared" si="68"/>
        <v>6129</v>
      </c>
      <c r="S231" s="16">
        <f t="shared" si="68"/>
        <v>6141</v>
      </c>
      <c r="T231" s="16">
        <f t="shared" si="68"/>
        <v>6153</v>
      </c>
      <c r="U231" s="16">
        <f t="shared" si="68"/>
        <v>6165</v>
      </c>
      <c r="V231" s="16">
        <f t="shared" si="68"/>
        <v>6177</v>
      </c>
      <c r="W231" s="16">
        <f t="shared" si="68"/>
        <v>6189</v>
      </c>
      <c r="X231" s="16">
        <f t="shared" si="68"/>
        <v>6201</v>
      </c>
      <c r="Y231" s="16">
        <f t="shared" si="68"/>
        <v>6213</v>
      </c>
      <c r="Z231" s="16">
        <f t="shared" si="68"/>
        <v>6225</v>
      </c>
      <c r="AA231" s="16">
        <f t="shared" si="68"/>
        <v>6237</v>
      </c>
      <c r="AB231" s="16">
        <f t="shared" si="68"/>
        <v>6249</v>
      </c>
      <c r="AC231" s="16">
        <f t="shared" si="68"/>
        <v>6261</v>
      </c>
      <c r="AD231" s="16">
        <f t="shared" si="68"/>
        <v>6273</v>
      </c>
      <c r="AE231" s="16">
        <f t="shared" si="68"/>
        <v>6285</v>
      </c>
      <c r="AF231" s="16">
        <f t="shared" si="68"/>
        <v>6297</v>
      </c>
      <c r="AG231" s="16">
        <f t="shared" si="68"/>
        <v>6309</v>
      </c>
      <c r="AH231" s="16">
        <f t="shared" si="68"/>
        <v>6321</v>
      </c>
      <c r="AI231" s="16">
        <f t="shared" si="68"/>
        <v>6333</v>
      </c>
      <c r="AJ231" s="16">
        <f t="shared" si="68"/>
        <v>6345</v>
      </c>
      <c r="AK231" s="16">
        <f t="shared" si="68"/>
        <v>6357</v>
      </c>
      <c r="AL231" s="16">
        <f t="shared" si="68"/>
        <v>6369</v>
      </c>
      <c r="AM231" s="16">
        <f t="shared" si="68"/>
        <v>6381</v>
      </c>
      <c r="AN231" s="16">
        <f t="shared" si="68"/>
        <v>6393</v>
      </c>
      <c r="AO231" s="16">
        <f t="shared" si="68"/>
        <v>6405</v>
      </c>
      <c r="AP231" s="16">
        <f t="shared" si="68"/>
        <v>6417</v>
      </c>
      <c r="AQ231" s="16">
        <f t="shared" si="68"/>
        <v>6429</v>
      </c>
      <c r="AR231" s="16">
        <f t="shared" si="68"/>
        <v>6441</v>
      </c>
      <c r="AS231" s="16">
        <f t="shared" si="68"/>
        <v>6453</v>
      </c>
      <c r="AT231" s="16">
        <f t="shared" si="68"/>
        <v>6465</v>
      </c>
      <c r="AU231" s="16">
        <f t="shared" si="68"/>
        <v>6477</v>
      </c>
      <c r="AV231" s="16">
        <f t="shared" si="68"/>
        <v>6489</v>
      </c>
      <c r="AW231" s="16">
        <f t="shared" si="68"/>
        <v>6501</v>
      </c>
      <c r="AX231" s="16">
        <f t="shared" si="68"/>
        <v>6513</v>
      </c>
      <c r="AY231" s="16">
        <f t="shared" si="68"/>
        <v>6525</v>
      </c>
      <c r="AZ231" s="16">
        <f t="shared" si="68"/>
        <v>6537</v>
      </c>
      <c r="BA231" s="16">
        <f t="shared" si="68"/>
        <v>6549</v>
      </c>
      <c r="BB231" s="16">
        <f t="shared" si="68"/>
        <v>6561</v>
      </c>
      <c r="BC231" s="16">
        <f t="shared" si="68"/>
        <v>6573</v>
      </c>
      <c r="BD231" s="16">
        <f t="shared" si="68"/>
        <v>6585</v>
      </c>
      <c r="BE231" s="16">
        <f t="shared" si="68"/>
        <v>6597</v>
      </c>
      <c r="BF231" s="16">
        <f t="shared" si="68"/>
        <v>6609</v>
      </c>
      <c r="BG231" s="16">
        <f t="shared" si="68"/>
        <v>6621</v>
      </c>
      <c r="BH231" s="16">
        <f t="shared" si="68"/>
        <v>6633</v>
      </c>
      <c r="BI231" s="16">
        <f t="shared" si="68"/>
        <v>6645</v>
      </c>
      <c r="BJ231" s="16">
        <f t="shared" si="68"/>
        <v>6657</v>
      </c>
      <c r="BK231" s="16">
        <f t="shared" si="68"/>
        <v>6669</v>
      </c>
      <c r="BL231" s="16">
        <f t="shared" si="68"/>
        <v>6681</v>
      </c>
      <c r="BM231" s="16">
        <f t="shared" si="68"/>
        <v>6693</v>
      </c>
      <c r="BN231" s="16">
        <f t="shared" si="68"/>
        <v>6705</v>
      </c>
      <c r="BO231" s="16">
        <f t="shared" si="68"/>
        <v>6717</v>
      </c>
      <c r="BP231" s="16">
        <f t="shared" si="68"/>
        <v>6729</v>
      </c>
      <c r="BQ231" s="16">
        <f t="shared" si="68"/>
        <v>6741</v>
      </c>
      <c r="BR231" s="16">
        <f t="shared" si="67"/>
        <v>6753</v>
      </c>
      <c r="BS231" s="16">
        <f t="shared" si="67"/>
        <v>6765</v>
      </c>
      <c r="BT231" s="16">
        <f t="shared" si="67"/>
        <v>6777</v>
      </c>
      <c r="BU231" s="16">
        <f t="shared" si="67"/>
        <v>6789</v>
      </c>
      <c r="BV231" s="16">
        <f t="shared" si="67"/>
        <v>6801</v>
      </c>
      <c r="BW231" s="16">
        <f t="shared" si="67"/>
        <v>6813</v>
      </c>
    </row>
    <row r="232" spans="1:75">
      <c r="B232" s="52">
        <v>10</v>
      </c>
      <c r="E232" s="16">
        <f t="shared" si="65"/>
        <v>5974</v>
      </c>
      <c r="F232" s="16">
        <f t="shared" si="68"/>
        <v>5986</v>
      </c>
      <c r="G232" s="16">
        <f t="shared" si="68"/>
        <v>5998</v>
      </c>
      <c r="H232" s="16">
        <f t="shared" si="68"/>
        <v>6010</v>
      </c>
      <c r="I232" s="16">
        <f t="shared" si="68"/>
        <v>6022</v>
      </c>
      <c r="J232" s="16">
        <f t="shared" si="68"/>
        <v>6034</v>
      </c>
      <c r="K232" s="16">
        <f t="shared" si="68"/>
        <v>6046</v>
      </c>
      <c r="L232" s="16">
        <f t="shared" si="68"/>
        <v>6058</v>
      </c>
      <c r="M232" s="16">
        <f t="shared" si="68"/>
        <v>6070</v>
      </c>
      <c r="N232" s="16">
        <f t="shared" si="68"/>
        <v>6082</v>
      </c>
      <c r="O232" s="16">
        <f t="shared" si="68"/>
        <v>6094</v>
      </c>
      <c r="P232" s="16">
        <f t="shared" si="68"/>
        <v>6106</v>
      </c>
      <c r="Q232" s="16">
        <f t="shared" si="68"/>
        <v>6118</v>
      </c>
      <c r="R232" s="16">
        <f t="shared" si="68"/>
        <v>6130</v>
      </c>
      <c r="S232" s="16">
        <f t="shared" si="68"/>
        <v>6142</v>
      </c>
      <c r="T232" s="16">
        <f t="shared" si="68"/>
        <v>6154</v>
      </c>
      <c r="U232" s="16">
        <f t="shared" si="68"/>
        <v>6166</v>
      </c>
      <c r="V232" s="16">
        <f t="shared" si="68"/>
        <v>6178</v>
      </c>
      <c r="W232" s="16">
        <f t="shared" si="68"/>
        <v>6190</v>
      </c>
      <c r="X232" s="16">
        <f t="shared" si="68"/>
        <v>6202</v>
      </c>
      <c r="Y232" s="16">
        <f t="shared" si="68"/>
        <v>6214</v>
      </c>
      <c r="Z232" s="16">
        <f t="shared" si="68"/>
        <v>6226</v>
      </c>
      <c r="AA232" s="16">
        <f t="shared" si="68"/>
        <v>6238</v>
      </c>
      <c r="AB232" s="16">
        <f t="shared" si="68"/>
        <v>6250</v>
      </c>
      <c r="AC232" s="16">
        <f t="shared" si="68"/>
        <v>6262</v>
      </c>
      <c r="AD232" s="16">
        <f t="shared" si="68"/>
        <v>6274</v>
      </c>
      <c r="AE232" s="16">
        <f t="shared" si="68"/>
        <v>6286</v>
      </c>
      <c r="AF232" s="16">
        <f t="shared" si="68"/>
        <v>6298</v>
      </c>
      <c r="AG232" s="16">
        <f t="shared" si="68"/>
        <v>6310</v>
      </c>
      <c r="AH232" s="16">
        <f t="shared" si="68"/>
        <v>6322</v>
      </c>
      <c r="AI232" s="16">
        <f t="shared" si="68"/>
        <v>6334</v>
      </c>
      <c r="AJ232" s="16">
        <f t="shared" si="68"/>
        <v>6346</v>
      </c>
      <c r="AK232" s="16">
        <f t="shared" si="68"/>
        <v>6358</v>
      </c>
      <c r="AL232" s="16">
        <f t="shared" si="68"/>
        <v>6370</v>
      </c>
      <c r="AM232" s="16">
        <f t="shared" si="68"/>
        <v>6382</v>
      </c>
      <c r="AN232" s="16">
        <f t="shared" si="68"/>
        <v>6394</v>
      </c>
      <c r="AO232" s="16">
        <f t="shared" si="68"/>
        <v>6406</v>
      </c>
      <c r="AP232" s="16">
        <f t="shared" si="68"/>
        <v>6418</v>
      </c>
      <c r="AQ232" s="16">
        <f t="shared" si="68"/>
        <v>6430</v>
      </c>
      <c r="AR232" s="16">
        <f t="shared" si="68"/>
        <v>6442</v>
      </c>
      <c r="AS232" s="16">
        <f t="shared" si="68"/>
        <v>6454</v>
      </c>
      <c r="AT232" s="16">
        <f t="shared" si="68"/>
        <v>6466</v>
      </c>
      <c r="AU232" s="16">
        <f t="shared" si="68"/>
        <v>6478</v>
      </c>
      <c r="AV232" s="16">
        <f t="shared" si="68"/>
        <v>6490</v>
      </c>
      <c r="AW232" s="16">
        <f t="shared" si="68"/>
        <v>6502</v>
      </c>
      <c r="AX232" s="16">
        <f t="shared" si="68"/>
        <v>6514</v>
      </c>
      <c r="AY232" s="16">
        <f t="shared" si="68"/>
        <v>6526</v>
      </c>
      <c r="AZ232" s="16">
        <f t="shared" si="68"/>
        <v>6538</v>
      </c>
      <c r="BA232" s="16">
        <f t="shared" si="68"/>
        <v>6550</v>
      </c>
      <c r="BB232" s="16">
        <f t="shared" si="68"/>
        <v>6562</v>
      </c>
      <c r="BC232" s="16">
        <f t="shared" si="68"/>
        <v>6574</v>
      </c>
      <c r="BD232" s="16">
        <f t="shared" si="68"/>
        <v>6586</v>
      </c>
      <c r="BE232" s="16">
        <f t="shared" si="68"/>
        <v>6598</v>
      </c>
      <c r="BF232" s="16">
        <f t="shared" si="68"/>
        <v>6610</v>
      </c>
      <c r="BG232" s="16">
        <f t="shared" si="68"/>
        <v>6622</v>
      </c>
      <c r="BH232" s="16">
        <f t="shared" si="68"/>
        <v>6634</v>
      </c>
      <c r="BI232" s="16">
        <f t="shared" si="68"/>
        <v>6646</v>
      </c>
      <c r="BJ232" s="16">
        <f t="shared" si="68"/>
        <v>6658</v>
      </c>
      <c r="BK232" s="16">
        <f t="shared" si="68"/>
        <v>6670</v>
      </c>
      <c r="BL232" s="16">
        <f t="shared" si="68"/>
        <v>6682</v>
      </c>
      <c r="BM232" s="16">
        <f t="shared" si="68"/>
        <v>6694</v>
      </c>
      <c r="BN232" s="16">
        <f t="shared" si="68"/>
        <v>6706</v>
      </c>
      <c r="BO232" s="16">
        <f t="shared" si="68"/>
        <v>6718</v>
      </c>
      <c r="BP232" s="16">
        <f t="shared" si="68"/>
        <v>6730</v>
      </c>
      <c r="BQ232" s="16">
        <f t="shared" ref="BQ232:BW234" si="69">BQ215+852</f>
        <v>6742</v>
      </c>
      <c r="BR232" s="16">
        <f t="shared" si="69"/>
        <v>6754</v>
      </c>
      <c r="BS232" s="16">
        <f t="shared" si="69"/>
        <v>6766</v>
      </c>
      <c r="BT232" s="16">
        <f t="shared" si="69"/>
        <v>6778</v>
      </c>
      <c r="BU232" s="16">
        <f t="shared" si="69"/>
        <v>6790</v>
      </c>
      <c r="BV232" s="16">
        <f t="shared" si="69"/>
        <v>6802</v>
      </c>
      <c r="BW232" s="16">
        <f t="shared" si="69"/>
        <v>6814</v>
      </c>
    </row>
    <row r="233" spans="1:75">
      <c r="B233" s="52">
        <v>11</v>
      </c>
      <c r="E233" s="16">
        <f t="shared" si="65"/>
        <v>5975</v>
      </c>
      <c r="F233" s="16">
        <f t="shared" ref="F233:BQ234" si="70">F216+852</f>
        <v>5987</v>
      </c>
      <c r="G233" s="16">
        <f t="shared" si="70"/>
        <v>5999</v>
      </c>
      <c r="H233" s="16">
        <f t="shared" si="70"/>
        <v>6011</v>
      </c>
      <c r="I233" s="16">
        <f t="shared" si="70"/>
        <v>6023</v>
      </c>
      <c r="J233" s="16">
        <f t="shared" si="70"/>
        <v>6035</v>
      </c>
      <c r="K233" s="16">
        <f t="shared" si="70"/>
        <v>6047</v>
      </c>
      <c r="L233" s="16">
        <f t="shared" si="70"/>
        <v>6059</v>
      </c>
      <c r="M233" s="16">
        <f t="shared" si="70"/>
        <v>6071</v>
      </c>
      <c r="N233" s="16">
        <f t="shared" si="70"/>
        <v>6083</v>
      </c>
      <c r="O233" s="16">
        <f t="shared" si="70"/>
        <v>6095</v>
      </c>
      <c r="P233" s="16">
        <f t="shared" si="70"/>
        <v>6107</v>
      </c>
      <c r="Q233" s="16">
        <f t="shared" si="70"/>
        <v>6119</v>
      </c>
      <c r="R233" s="16">
        <f t="shared" si="70"/>
        <v>6131</v>
      </c>
      <c r="S233" s="16">
        <f t="shared" si="70"/>
        <v>6143</v>
      </c>
      <c r="T233" s="16">
        <f t="shared" si="70"/>
        <v>6155</v>
      </c>
      <c r="U233" s="16">
        <f t="shared" si="70"/>
        <v>6167</v>
      </c>
      <c r="V233" s="16">
        <f t="shared" si="70"/>
        <v>6179</v>
      </c>
      <c r="W233" s="16">
        <f t="shared" si="70"/>
        <v>6191</v>
      </c>
      <c r="X233" s="16">
        <f t="shared" si="70"/>
        <v>6203</v>
      </c>
      <c r="Y233" s="16">
        <f t="shared" si="70"/>
        <v>6215</v>
      </c>
      <c r="Z233" s="16">
        <f t="shared" si="70"/>
        <v>6227</v>
      </c>
      <c r="AA233" s="16">
        <f t="shared" si="70"/>
        <v>6239</v>
      </c>
      <c r="AB233" s="16">
        <f t="shared" si="70"/>
        <v>6251</v>
      </c>
      <c r="AC233" s="16">
        <f t="shared" si="70"/>
        <v>6263</v>
      </c>
      <c r="AD233" s="16">
        <f t="shared" si="70"/>
        <v>6275</v>
      </c>
      <c r="AE233" s="16">
        <f t="shared" si="70"/>
        <v>6287</v>
      </c>
      <c r="AF233" s="16">
        <f t="shared" si="70"/>
        <v>6299</v>
      </c>
      <c r="AG233" s="16">
        <f t="shared" si="70"/>
        <v>6311</v>
      </c>
      <c r="AH233" s="16">
        <f t="shared" si="70"/>
        <v>6323</v>
      </c>
      <c r="AI233" s="16">
        <f t="shared" si="70"/>
        <v>6335</v>
      </c>
      <c r="AJ233" s="16">
        <f t="shared" si="70"/>
        <v>6347</v>
      </c>
      <c r="AK233" s="16">
        <f t="shared" si="70"/>
        <v>6359</v>
      </c>
      <c r="AL233" s="16">
        <f t="shared" si="70"/>
        <v>6371</v>
      </c>
      <c r="AM233" s="16">
        <f t="shared" si="70"/>
        <v>6383</v>
      </c>
      <c r="AN233" s="16">
        <f t="shared" si="70"/>
        <v>6395</v>
      </c>
      <c r="AO233" s="16">
        <f t="shared" si="70"/>
        <v>6407</v>
      </c>
      <c r="AP233" s="16">
        <f t="shared" si="70"/>
        <v>6419</v>
      </c>
      <c r="AQ233" s="16">
        <f t="shared" si="70"/>
        <v>6431</v>
      </c>
      <c r="AR233" s="16">
        <f t="shared" si="70"/>
        <v>6443</v>
      </c>
      <c r="AS233" s="16">
        <f t="shared" si="70"/>
        <v>6455</v>
      </c>
      <c r="AT233" s="16">
        <f t="shared" si="70"/>
        <v>6467</v>
      </c>
      <c r="AU233" s="16">
        <f t="shared" si="70"/>
        <v>6479</v>
      </c>
      <c r="AV233" s="16">
        <f t="shared" si="70"/>
        <v>6491</v>
      </c>
      <c r="AW233" s="16">
        <f t="shared" si="70"/>
        <v>6503</v>
      </c>
      <c r="AX233" s="16">
        <f t="shared" si="70"/>
        <v>6515</v>
      </c>
      <c r="AY233" s="16">
        <f t="shared" si="70"/>
        <v>6527</v>
      </c>
      <c r="AZ233" s="16">
        <f t="shared" si="70"/>
        <v>6539</v>
      </c>
      <c r="BA233" s="16">
        <f t="shared" si="70"/>
        <v>6551</v>
      </c>
      <c r="BB233" s="16">
        <f t="shared" si="70"/>
        <v>6563</v>
      </c>
      <c r="BC233" s="16">
        <f t="shared" si="70"/>
        <v>6575</v>
      </c>
      <c r="BD233" s="16">
        <f t="shared" si="70"/>
        <v>6587</v>
      </c>
      <c r="BE233" s="16">
        <f t="shared" si="70"/>
        <v>6599</v>
      </c>
      <c r="BF233" s="16">
        <f t="shared" si="70"/>
        <v>6611</v>
      </c>
      <c r="BG233" s="16">
        <f t="shared" si="70"/>
        <v>6623</v>
      </c>
      <c r="BH233" s="16">
        <f t="shared" si="70"/>
        <v>6635</v>
      </c>
      <c r="BI233" s="16">
        <f t="shared" si="70"/>
        <v>6647</v>
      </c>
      <c r="BJ233" s="16">
        <f t="shared" si="70"/>
        <v>6659</v>
      </c>
      <c r="BK233" s="16">
        <f t="shared" si="70"/>
        <v>6671</v>
      </c>
      <c r="BL233" s="16">
        <f t="shared" si="70"/>
        <v>6683</v>
      </c>
      <c r="BM233" s="16">
        <f t="shared" si="70"/>
        <v>6695</v>
      </c>
      <c r="BN233" s="16">
        <f t="shared" si="70"/>
        <v>6707</v>
      </c>
      <c r="BO233" s="16">
        <f t="shared" si="70"/>
        <v>6719</v>
      </c>
      <c r="BP233" s="16">
        <f t="shared" si="70"/>
        <v>6731</v>
      </c>
      <c r="BQ233" s="16">
        <f t="shared" si="70"/>
        <v>6743</v>
      </c>
      <c r="BR233" s="16">
        <f t="shared" si="69"/>
        <v>6755</v>
      </c>
      <c r="BS233" s="16">
        <f t="shared" si="69"/>
        <v>6767</v>
      </c>
      <c r="BT233" s="16">
        <f t="shared" si="69"/>
        <v>6779</v>
      </c>
      <c r="BU233" s="16">
        <f t="shared" si="69"/>
        <v>6791</v>
      </c>
      <c r="BV233" s="16">
        <f t="shared" si="69"/>
        <v>6803</v>
      </c>
      <c r="BW233" s="16">
        <f t="shared" si="69"/>
        <v>6815</v>
      </c>
    </row>
    <row r="234" spans="1:75">
      <c r="B234" s="52">
        <v>12</v>
      </c>
      <c r="E234" s="16">
        <f t="shared" si="65"/>
        <v>5976</v>
      </c>
      <c r="F234" s="16">
        <f t="shared" si="70"/>
        <v>5988</v>
      </c>
      <c r="G234" s="16">
        <f t="shared" si="70"/>
        <v>6000</v>
      </c>
      <c r="H234" s="16">
        <f t="shared" si="70"/>
        <v>6012</v>
      </c>
      <c r="I234" s="16">
        <f t="shared" si="70"/>
        <v>6024</v>
      </c>
      <c r="J234" s="16">
        <f t="shared" si="70"/>
        <v>6036</v>
      </c>
      <c r="K234" s="16">
        <f t="shared" si="70"/>
        <v>6048</v>
      </c>
      <c r="L234" s="16">
        <f t="shared" si="70"/>
        <v>6060</v>
      </c>
      <c r="M234" s="16">
        <f t="shared" si="70"/>
        <v>6072</v>
      </c>
      <c r="N234" s="16">
        <f t="shared" si="70"/>
        <v>6084</v>
      </c>
      <c r="O234" s="16">
        <f t="shared" si="70"/>
        <v>6096</v>
      </c>
      <c r="P234" s="16">
        <f t="shared" si="70"/>
        <v>6108</v>
      </c>
      <c r="Q234" s="16">
        <f t="shared" si="70"/>
        <v>6120</v>
      </c>
      <c r="R234" s="16">
        <f t="shared" si="70"/>
        <v>6132</v>
      </c>
      <c r="S234" s="16">
        <f t="shared" si="70"/>
        <v>6144</v>
      </c>
      <c r="T234" s="16">
        <f t="shared" si="70"/>
        <v>6156</v>
      </c>
      <c r="U234" s="16">
        <f t="shared" si="70"/>
        <v>6168</v>
      </c>
      <c r="V234" s="16">
        <f t="shared" si="70"/>
        <v>6180</v>
      </c>
      <c r="W234" s="16">
        <f t="shared" si="70"/>
        <v>6192</v>
      </c>
      <c r="X234" s="16">
        <f t="shared" si="70"/>
        <v>6204</v>
      </c>
      <c r="Y234" s="16">
        <f t="shared" si="70"/>
        <v>6216</v>
      </c>
      <c r="Z234" s="16">
        <f t="shared" si="70"/>
        <v>6228</v>
      </c>
      <c r="AA234" s="16">
        <f t="shared" si="70"/>
        <v>6240</v>
      </c>
      <c r="AB234" s="16">
        <f t="shared" si="70"/>
        <v>6252</v>
      </c>
      <c r="AC234" s="16">
        <f t="shared" si="70"/>
        <v>6264</v>
      </c>
      <c r="AD234" s="16">
        <f t="shared" si="70"/>
        <v>6276</v>
      </c>
      <c r="AE234" s="16">
        <f t="shared" si="70"/>
        <v>6288</v>
      </c>
      <c r="AF234" s="16">
        <f t="shared" si="70"/>
        <v>6300</v>
      </c>
      <c r="AG234" s="16">
        <f t="shared" si="70"/>
        <v>6312</v>
      </c>
      <c r="AH234" s="16">
        <f t="shared" si="70"/>
        <v>6324</v>
      </c>
      <c r="AI234" s="16">
        <f t="shared" si="70"/>
        <v>6336</v>
      </c>
      <c r="AJ234" s="16">
        <f t="shared" si="70"/>
        <v>6348</v>
      </c>
      <c r="AK234" s="16">
        <f t="shared" si="70"/>
        <v>6360</v>
      </c>
      <c r="AL234" s="16">
        <f t="shared" si="70"/>
        <v>6372</v>
      </c>
      <c r="AM234" s="16">
        <f t="shared" si="70"/>
        <v>6384</v>
      </c>
      <c r="AN234" s="16">
        <f t="shared" si="70"/>
        <v>6396</v>
      </c>
      <c r="AO234" s="16">
        <f t="shared" si="70"/>
        <v>6408</v>
      </c>
      <c r="AP234" s="16">
        <f t="shared" si="70"/>
        <v>6420</v>
      </c>
      <c r="AQ234" s="16">
        <f t="shared" si="70"/>
        <v>6432</v>
      </c>
      <c r="AR234" s="16">
        <f t="shared" si="70"/>
        <v>6444</v>
      </c>
      <c r="AS234" s="16">
        <f t="shared" si="70"/>
        <v>6456</v>
      </c>
      <c r="AT234" s="16">
        <f t="shared" si="70"/>
        <v>6468</v>
      </c>
      <c r="AU234" s="16">
        <f t="shared" si="70"/>
        <v>6480</v>
      </c>
      <c r="AV234" s="16">
        <f t="shared" si="70"/>
        <v>6492</v>
      </c>
      <c r="AW234" s="16">
        <f t="shared" si="70"/>
        <v>6504</v>
      </c>
      <c r="AX234" s="16">
        <f t="shared" si="70"/>
        <v>6516</v>
      </c>
      <c r="AY234" s="16">
        <f t="shared" si="70"/>
        <v>6528</v>
      </c>
      <c r="AZ234" s="16">
        <f t="shared" si="70"/>
        <v>6540</v>
      </c>
      <c r="BA234" s="16">
        <f t="shared" si="70"/>
        <v>6552</v>
      </c>
      <c r="BB234" s="16">
        <f t="shared" si="70"/>
        <v>6564</v>
      </c>
      <c r="BC234" s="16">
        <f t="shared" si="70"/>
        <v>6576</v>
      </c>
      <c r="BD234" s="16">
        <f t="shared" si="70"/>
        <v>6588</v>
      </c>
      <c r="BE234" s="16">
        <f t="shared" si="70"/>
        <v>6600</v>
      </c>
      <c r="BF234" s="16">
        <f t="shared" si="70"/>
        <v>6612</v>
      </c>
      <c r="BG234" s="16">
        <f t="shared" si="70"/>
        <v>6624</v>
      </c>
      <c r="BH234" s="16">
        <f t="shared" si="70"/>
        <v>6636</v>
      </c>
      <c r="BI234" s="16">
        <f t="shared" si="70"/>
        <v>6648</v>
      </c>
      <c r="BJ234" s="16">
        <f t="shared" si="70"/>
        <v>6660</v>
      </c>
      <c r="BK234" s="16">
        <f t="shared" si="70"/>
        <v>6672</v>
      </c>
      <c r="BL234" s="16">
        <f t="shared" si="70"/>
        <v>6684</v>
      </c>
      <c r="BM234" s="16">
        <f t="shared" si="70"/>
        <v>6696</v>
      </c>
      <c r="BN234" s="16">
        <f t="shared" si="70"/>
        <v>6708</v>
      </c>
      <c r="BO234" s="16">
        <f t="shared" si="70"/>
        <v>6720</v>
      </c>
      <c r="BP234" s="16">
        <f t="shared" si="70"/>
        <v>6732</v>
      </c>
      <c r="BQ234" s="16">
        <f t="shared" si="70"/>
        <v>6744</v>
      </c>
      <c r="BR234" s="16">
        <f t="shared" si="69"/>
        <v>6756</v>
      </c>
      <c r="BS234" s="16">
        <f t="shared" si="69"/>
        <v>6768</v>
      </c>
      <c r="BT234" s="16">
        <f t="shared" si="69"/>
        <v>6780</v>
      </c>
      <c r="BU234" s="16">
        <f t="shared" si="69"/>
        <v>6792</v>
      </c>
      <c r="BV234" s="16">
        <f t="shared" si="69"/>
        <v>6804</v>
      </c>
      <c r="BW234" s="16">
        <f t="shared" si="69"/>
        <v>6816</v>
      </c>
    </row>
    <row r="235" spans="1:75">
      <c r="B235" s="50" t="s">
        <v>3</v>
      </c>
    </row>
    <row r="238" spans="1:75">
      <c r="B238" s="49" t="s">
        <v>115</v>
      </c>
    </row>
    <row r="239" spans="1:75">
      <c r="B239" s="50" t="s">
        <v>2</v>
      </c>
    </row>
    <row r="240" spans="1:75">
      <c r="A240" s="1" t="s">
        <v>108</v>
      </c>
      <c r="B240" s="52">
        <v>1</v>
      </c>
      <c r="E240" s="16">
        <f>E223+852</f>
        <v>6817</v>
      </c>
      <c r="F240" s="16">
        <f t="shared" ref="F240:BQ241" si="71">F223+852</f>
        <v>6829</v>
      </c>
      <c r="G240" s="16">
        <f t="shared" si="71"/>
        <v>6841</v>
      </c>
      <c r="H240" s="16">
        <f t="shared" si="71"/>
        <v>6853</v>
      </c>
      <c r="I240" s="16">
        <f t="shared" si="71"/>
        <v>6865</v>
      </c>
      <c r="J240" s="16">
        <f t="shared" si="71"/>
        <v>6877</v>
      </c>
      <c r="K240" s="16">
        <f t="shared" si="71"/>
        <v>6889</v>
      </c>
      <c r="L240" s="16">
        <f t="shared" si="71"/>
        <v>6901</v>
      </c>
      <c r="M240" s="16">
        <f t="shared" si="71"/>
        <v>6913</v>
      </c>
      <c r="N240" s="16">
        <f t="shared" si="71"/>
        <v>6925</v>
      </c>
      <c r="O240" s="16">
        <f t="shared" si="71"/>
        <v>6937</v>
      </c>
      <c r="P240" s="16">
        <f t="shared" si="71"/>
        <v>6949</v>
      </c>
      <c r="Q240" s="16">
        <f t="shared" si="71"/>
        <v>6961</v>
      </c>
      <c r="R240" s="16">
        <f t="shared" si="71"/>
        <v>6973</v>
      </c>
      <c r="S240" s="16">
        <f t="shared" si="71"/>
        <v>6985</v>
      </c>
      <c r="T240" s="16">
        <f t="shared" si="71"/>
        <v>6997</v>
      </c>
      <c r="U240" s="16">
        <f t="shared" si="71"/>
        <v>7009</v>
      </c>
      <c r="V240" s="16">
        <f t="shared" si="71"/>
        <v>7021</v>
      </c>
      <c r="W240" s="16">
        <f t="shared" si="71"/>
        <v>7033</v>
      </c>
      <c r="X240" s="16">
        <f t="shared" si="71"/>
        <v>7045</v>
      </c>
      <c r="Y240" s="16">
        <f t="shared" si="71"/>
        <v>7057</v>
      </c>
      <c r="Z240" s="16">
        <f t="shared" si="71"/>
        <v>7069</v>
      </c>
      <c r="AA240" s="16">
        <f t="shared" si="71"/>
        <v>7081</v>
      </c>
      <c r="AB240" s="16">
        <f t="shared" si="71"/>
        <v>7093</v>
      </c>
      <c r="AC240" s="16">
        <f t="shared" si="71"/>
        <v>7105</v>
      </c>
      <c r="AD240" s="16">
        <f t="shared" si="71"/>
        <v>7117</v>
      </c>
      <c r="AE240" s="16">
        <f t="shared" si="71"/>
        <v>7129</v>
      </c>
      <c r="AF240" s="16">
        <f t="shared" si="71"/>
        <v>7141</v>
      </c>
      <c r="AG240" s="16">
        <f t="shared" si="71"/>
        <v>7153</v>
      </c>
      <c r="AH240" s="16">
        <f t="shared" si="71"/>
        <v>7165</v>
      </c>
      <c r="AI240" s="16">
        <f t="shared" si="71"/>
        <v>7177</v>
      </c>
      <c r="AJ240" s="16">
        <f t="shared" si="71"/>
        <v>7189</v>
      </c>
      <c r="AK240" s="16">
        <f t="shared" si="71"/>
        <v>7201</v>
      </c>
      <c r="AL240" s="16">
        <f t="shared" si="71"/>
        <v>7213</v>
      </c>
      <c r="AM240" s="16">
        <f t="shared" si="71"/>
        <v>7225</v>
      </c>
      <c r="AN240" s="16">
        <f t="shared" si="71"/>
        <v>7237</v>
      </c>
      <c r="AO240" s="16">
        <f t="shared" si="71"/>
        <v>7249</v>
      </c>
      <c r="AP240" s="16">
        <f t="shared" si="71"/>
        <v>7261</v>
      </c>
      <c r="AQ240" s="16">
        <f t="shared" si="71"/>
        <v>7273</v>
      </c>
      <c r="AR240" s="16">
        <f t="shared" si="71"/>
        <v>7285</v>
      </c>
      <c r="AS240" s="16">
        <f t="shared" si="71"/>
        <v>7297</v>
      </c>
      <c r="AT240" s="16">
        <f t="shared" si="71"/>
        <v>7309</v>
      </c>
      <c r="AU240" s="16">
        <f t="shared" si="71"/>
        <v>7321</v>
      </c>
      <c r="AV240" s="16">
        <f t="shared" si="71"/>
        <v>7333</v>
      </c>
      <c r="AW240" s="16">
        <f t="shared" si="71"/>
        <v>7345</v>
      </c>
      <c r="AX240" s="16">
        <f t="shared" si="71"/>
        <v>7357</v>
      </c>
      <c r="AY240" s="16">
        <f t="shared" si="71"/>
        <v>7369</v>
      </c>
      <c r="AZ240" s="16">
        <f t="shared" si="71"/>
        <v>7381</v>
      </c>
      <c r="BA240" s="16">
        <f t="shared" si="71"/>
        <v>7393</v>
      </c>
      <c r="BB240" s="16">
        <f t="shared" si="71"/>
        <v>7405</v>
      </c>
      <c r="BC240" s="16">
        <f t="shared" si="71"/>
        <v>7417</v>
      </c>
      <c r="BD240" s="16">
        <f t="shared" si="71"/>
        <v>7429</v>
      </c>
      <c r="BE240" s="16">
        <f t="shared" si="71"/>
        <v>7441</v>
      </c>
      <c r="BF240" s="16">
        <f t="shared" si="71"/>
        <v>7453</v>
      </c>
      <c r="BG240" s="16">
        <f t="shared" si="71"/>
        <v>7465</v>
      </c>
      <c r="BH240" s="16">
        <f t="shared" si="71"/>
        <v>7477</v>
      </c>
      <c r="BI240" s="16">
        <f t="shared" si="71"/>
        <v>7489</v>
      </c>
      <c r="BJ240" s="16">
        <f t="shared" si="71"/>
        <v>7501</v>
      </c>
      <c r="BK240" s="16">
        <f t="shared" si="71"/>
        <v>7513</v>
      </c>
      <c r="BL240" s="16">
        <f t="shared" si="71"/>
        <v>7525</v>
      </c>
      <c r="BM240" s="16">
        <f t="shared" si="71"/>
        <v>7537</v>
      </c>
      <c r="BN240" s="16">
        <f t="shared" si="71"/>
        <v>7549</v>
      </c>
      <c r="BO240" s="16">
        <f t="shared" si="71"/>
        <v>7561</v>
      </c>
      <c r="BP240" s="16">
        <f t="shared" si="71"/>
        <v>7573</v>
      </c>
      <c r="BQ240" s="16">
        <f t="shared" si="71"/>
        <v>7585</v>
      </c>
      <c r="BR240" s="16">
        <f t="shared" ref="BR240:BW244" si="72">BR223+852</f>
        <v>7597</v>
      </c>
      <c r="BS240" s="16">
        <f t="shared" si="72"/>
        <v>7609</v>
      </c>
      <c r="BT240" s="16">
        <f t="shared" si="72"/>
        <v>7621</v>
      </c>
      <c r="BU240" s="16">
        <f t="shared" si="72"/>
        <v>7633</v>
      </c>
      <c r="BV240" s="16">
        <f t="shared" si="72"/>
        <v>7645</v>
      </c>
      <c r="BW240" s="16">
        <f t="shared" si="72"/>
        <v>7657</v>
      </c>
    </row>
    <row r="241" spans="2:75">
      <c r="B241" s="52">
        <v>2</v>
      </c>
      <c r="E241" s="16">
        <f t="shared" ref="E241:T251" si="73">E224+852</f>
        <v>6818</v>
      </c>
      <c r="F241" s="16">
        <f t="shared" si="73"/>
        <v>6830</v>
      </c>
      <c r="G241" s="16">
        <f t="shared" si="73"/>
        <v>6842</v>
      </c>
      <c r="H241" s="16">
        <f t="shared" si="73"/>
        <v>6854</v>
      </c>
      <c r="I241" s="16">
        <f t="shared" si="73"/>
        <v>6866</v>
      </c>
      <c r="J241" s="16">
        <f t="shared" si="73"/>
        <v>6878</v>
      </c>
      <c r="K241" s="16">
        <f t="shared" si="73"/>
        <v>6890</v>
      </c>
      <c r="L241" s="16">
        <f t="shared" si="73"/>
        <v>6902</v>
      </c>
      <c r="M241" s="16">
        <f t="shared" si="73"/>
        <v>6914</v>
      </c>
      <c r="N241" s="16">
        <f t="shared" si="73"/>
        <v>6926</v>
      </c>
      <c r="O241" s="16">
        <f t="shared" si="73"/>
        <v>6938</v>
      </c>
      <c r="P241" s="16">
        <f t="shared" si="73"/>
        <v>6950</v>
      </c>
      <c r="Q241" s="16">
        <f t="shared" si="73"/>
        <v>6962</v>
      </c>
      <c r="R241" s="16">
        <f t="shared" si="73"/>
        <v>6974</v>
      </c>
      <c r="S241" s="16">
        <f t="shared" si="73"/>
        <v>6986</v>
      </c>
      <c r="T241" s="16">
        <f t="shared" si="73"/>
        <v>6998</v>
      </c>
      <c r="U241" s="16">
        <f t="shared" si="71"/>
        <v>7010</v>
      </c>
      <c r="V241" s="16">
        <f t="shared" si="71"/>
        <v>7022</v>
      </c>
      <c r="W241" s="16">
        <f t="shared" si="71"/>
        <v>7034</v>
      </c>
      <c r="X241" s="16">
        <f t="shared" si="71"/>
        <v>7046</v>
      </c>
      <c r="Y241" s="16">
        <f t="shared" si="71"/>
        <v>7058</v>
      </c>
      <c r="Z241" s="16">
        <f t="shared" si="71"/>
        <v>7070</v>
      </c>
      <c r="AA241" s="16">
        <f t="shared" si="71"/>
        <v>7082</v>
      </c>
      <c r="AB241" s="16">
        <f t="shared" si="71"/>
        <v>7094</v>
      </c>
      <c r="AC241" s="16">
        <f t="shared" si="71"/>
        <v>7106</v>
      </c>
      <c r="AD241" s="16">
        <f t="shared" si="71"/>
        <v>7118</v>
      </c>
      <c r="AE241" s="16">
        <f t="shared" si="71"/>
        <v>7130</v>
      </c>
      <c r="AF241" s="16">
        <f t="shared" si="71"/>
        <v>7142</v>
      </c>
      <c r="AG241" s="16">
        <f t="shared" si="71"/>
        <v>7154</v>
      </c>
      <c r="AH241" s="16">
        <f t="shared" si="71"/>
        <v>7166</v>
      </c>
      <c r="AI241" s="16">
        <f t="shared" si="71"/>
        <v>7178</v>
      </c>
      <c r="AJ241" s="16">
        <f t="shared" si="71"/>
        <v>7190</v>
      </c>
      <c r="AK241" s="16">
        <f t="shared" si="71"/>
        <v>7202</v>
      </c>
      <c r="AL241" s="16">
        <f t="shared" si="71"/>
        <v>7214</v>
      </c>
      <c r="AM241" s="16">
        <f t="shared" si="71"/>
        <v>7226</v>
      </c>
      <c r="AN241" s="16">
        <f t="shared" si="71"/>
        <v>7238</v>
      </c>
      <c r="AO241" s="16">
        <f t="shared" si="71"/>
        <v>7250</v>
      </c>
      <c r="AP241" s="16">
        <f t="shared" si="71"/>
        <v>7262</v>
      </c>
      <c r="AQ241" s="16">
        <f t="shared" si="71"/>
        <v>7274</v>
      </c>
      <c r="AR241" s="16">
        <f t="shared" si="71"/>
        <v>7286</v>
      </c>
      <c r="AS241" s="16">
        <f t="shared" si="71"/>
        <v>7298</v>
      </c>
      <c r="AT241" s="16">
        <f t="shared" si="71"/>
        <v>7310</v>
      </c>
      <c r="AU241" s="16">
        <f t="shared" si="71"/>
        <v>7322</v>
      </c>
      <c r="AV241" s="16">
        <f t="shared" si="71"/>
        <v>7334</v>
      </c>
      <c r="AW241" s="16">
        <f t="shared" si="71"/>
        <v>7346</v>
      </c>
      <c r="AX241" s="16">
        <f t="shared" si="71"/>
        <v>7358</v>
      </c>
      <c r="AY241" s="16">
        <f t="shared" si="71"/>
        <v>7370</v>
      </c>
      <c r="AZ241" s="16">
        <f t="shared" si="71"/>
        <v>7382</v>
      </c>
      <c r="BA241" s="16">
        <f t="shared" si="71"/>
        <v>7394</v>
      </c>
      <c r="BB241" s="16">
        <f t="shared" si="71"/>
        <v>7406</v>
      </c>
      <c r="BC241" s="16">
        <f t="shared" si="71"/>
        <v>7418</v>
      </c>
      <c r="BD241" s="16">
        <f t="shared" si="71"/>
        <v>7430</v>
      </c>
      <c r="BE241" s="16">
        <f t="shared" si="71"/>
        <v>7442</v>
      </c>
      <c r="BF241" s="16">
        <f t="shared" si="71"/>
        <v>7454</v>
      </c>
      <c r="BG241" s="16">
        <f t="shared" si="71"/>
        <v>7466</v>
      </c>
      <c r="BH241" s="16">
        <f t="shared" si="71"/>
        <v>7478</v>
      </c>
      <c r="BI241" s="16">
        <f t="shared" si="71"/>
        <v>7490</v>
      </c>
      <c r="BJ241" s="16">
        <f t="shared" si="71"/>
        <v>7502</v>
      </c>
      <c r="BK241" s="16">
        <f t="shared" si="71"/>
        <v>7514</v>
      </c>
      <c r="BL241" s="16">
        <f t="shared" si="71"/>
        <v>7526</v>
      </c>
      <c r="BM241" s="16">
        <f t="shared" si="71"/>
        <v>7538</v>
      </c>
      <c r="BN241" s="16">
        <f t="shared" si="71"/>
        <v>7550</v>
      </c>
      <c r="BO241" s="16">
        <f t="shared" si="71"/>
        <v>7562</v>
      </c>
      <c r="BP241" s="16">
        <f t="shared" si="71"/>
        <v>7574</v>
      </c>
      <c r="BQ241" s="16">
        <f t="shared" si="71"/>
        <v>7586</v>
      </c>
      <c r="BR241" s="16">
        <f t="shared" si="72"/>
        <v>7598</v>
      </c>
      <c r="BS241" s="16">
        <f t="shared" si="72"/>
        <v>7610</v>
      </c>
      <c r="BT241" s="16">
        <f t="shared" si="72"/>
        <v>7622</v>
      </c>
      <c r="BU241" s="16">
        <f t="shared" si="72"/>
        <v>7634</v>
      </c>
      <c r="BV241" s="16">
        <f t="shared" si="72"/>
        <v>7646</v>
      </c>
      <c r="BW241" s="16">
        <f t="shared" si="72"/>
        <v>7658</v>
      </c>
    </row>
    <row r="242" spans="2:75">
      <c r="B242" s="52">
        <v>3</v>
      </c>
      <c r="E242" s="16">
        <f t="shared" si="73"/>
        <v>6819</v>
      </c>
      <c r="F242" s="16">
        <f t="shared" ref="F242:BQ245" si="74">F225+852</f>
        <v>6831</v>
      </c>
      <c r="G242" s="16">
        <f t="shared" si="74"/>
        <v>6843</v>
      </c>
      <c r="H242" s="16">
        <f t="shared" si="74"/>
        <v>6855</v>
      </c>
      <c r="I242" s="16">
        <f t="shared" si="74"/>
        <v>6867</v>
      </c>
      <c r="J242" s="16">
        <f t="shared" si="74"/>
        <v>6879</v>
      </c>
      <c r="K242" s="16">
        <f t="shared" si="74"/>
        <v>6891</v>
      </c>
      <c r="L242" s="16">
        <f t="shared" si="74"/>
        <v>6903</v>
      </c>
      <c r="M242" s="16">
        <f t="shared" si="74"/>
        <v>6915</v>
      </c>
      <c r="N242" s="16">
        <f t="shared" si="74"/>
        <v>6927</v>
      </c>
      <c r="O242" s="16">
        <f t="shared" si="74"/>
        <v>6939</v>
      </c>
      <c r="P242" s="16">
        <f t="shared" si="74"/>
        <v>6951</v>
      </c>
      <c r="Q242" s="16">
        <f t="shared" si="74"/>
        <v>6963</v>
      </c>
      <c r="R242" s="16">
        <f t="shared" si="74"/>
        <v>6975</v>
      </c>
      <c r="S242" s="16">
        <f t="shared" si="74"/>
        <v>6987</v>
      </c>
      <c r="T242" s="16">
        <f t="shared" si="74"/>
        <v>6999</v>
      </c>
      <c r="U242" s="16">
        <f t="shared" si="74"/>
        <v>7011</v>
      </c>
      <c r="V242" s="16">
        <f t="shared" si="74"/>
        <v>7023</v>
      </c>
      <c r="W242" s="16">
        <f t="shared" si="74"/>
        <v>7035</v>
      </c>
      <c r="X242" s="16">
        <f t="shared" si="74"/>
        <v>7047</v>
      </c>
      <c r="Y242" s="16">
        <f t="shared" si="74"/>
        <v>7059</v>
      </c>
      <c r="Z242" s="16">
        <f t="shared" si="74"/>
        <v>7071</v>
      </c>
      <c r="AA242" s="16">
        <f t="shared" si="74"/>
        <v>7083</v>
      </c>
      <c r="AB242" s="16">
        <f t="shared" si="74"/>
        <v>7095</v>
      </c>
      <c r="AC242" s="16">
        <f t="shared" si="74"/>
        <v>7107</v>
      </c>
      <c r="AD242" s="16">
        <f t="shared" si="74"/>
        <v>7119</v>
      </c>
      <c r="AE242" s="16">
        <f t="shared" si="74"/>
        <v>7131</v>
      </c>
      <c r="AF242" s="16">
        <f t="shared" si="74"/>
        <v>7143</v>
      </c>
      <c r="AG242" s="16">
        <f t="shared" si="74"/>
        <v>7155</v>
      </c>
      <c r="AH242" s="16">
        <f t="shared" si="74"/>
        <v>7167</v>
      </c>
      <c r="AI242" s="16">
        <f t="shared" si="74"/>
        <v>7179</v>
      </c>
      <c r="AJ242" s="16">
        <f t="shared" si="74"/>
        <v>7191</v>
      </c>
      <c r="AK242" s="16">
        <f t="shared" si="74"/>
        <v>7203</v>
      </c>
      <c r="AL242" s="16">
        <f t="shared" si="74"/>
        <v>7215</v>
      </c>
      <c r="AM242" s="16">
        <f t="shared" si="74"/>
        <v>7227</v>
      </c>
      <c r="AN242" s="16">
        <f t="shared" si="74"/>
        <v>7239</v>
      </c>
      <c r="AO242" s="16">
        <f t="shared" si="74"/>
        <v>7251</v>
      </c>
      <c r="AP242" s="16">
        <f t="shared" si="74"/>
        <v>7263</v>
      </c>
      <c r="AQ242" s="16">
        <f t="shared" si="74"/>
        <v>7275</v>
      </c>
      <c r="AR242" s="16">
        <f t="shared" si="74"/>
        <v>7287</v>
      </c>
      <c r="AS242" s="16">
        <f t="shared" si="74"/>
        <v>7299</v>
      </c>
      <c r="AT242" s="16">
        <f t="shared" si="74"/>
        <v>7311</v>
      </c>
      <c r="AU242" s="16">
        <f t="shared" si="74"/>
        <v>7323</v>
      </c>
      <c r="AV242" s="16">
        <f t="shared" si="74"/>
        <v>7335</v>
      </c>
      <c r="AW242" s="16">
        <f t="shared" si="74"/>
        <v>7347</v>
      </c>
      <c r="AX242" s="16">
        <f t="shared" si="74"/>
        <v>7359</v>
      </c>
      <c r="AY242" s="16">
        <f t="shared" si="74"/>
        <v>7371</v>
      </c>
      <c r="AZ242" s="16">
        <f t="shared" si="74"/>
        <v>7383</v>
      </c>
      <c r="BA242" s="16">
        <f t="shared" si="74"/>
        <v>7395</v>
      </c>
      <c r="BB242" s="16">
        <f t="shared" si="74"/>
        <v>7407</v>
      </c>
      <c r="BC242" s="16">
        <f t="shared" si="74"/>
        <v>7419</v>
      </c>
      <c r="BD242" s="16">
        <f t="shared" si="74"/>
        <v>7431</v>
      </c>
      <c r="BE242" s="16">
        <f t="shared" si="74"/>
        <v>7443</v>
      </c>
      <c r="BF242" s="16">
        <f t="shared" si="74"/>
        <v>7455</v>
      </c>
      <c r="BG242" s="16">
        <f t="shared" si="74"/>
        <v>7467</v>
      </c>
      <c r="BH242" s="16">
        <f t="shared" si="74"/>
        <v>7479</v>
      </c>
      <c r="BI242" s="16">
        <f t="shared" si="74"/>
        <v>7491</v>
      </c>
      <c r="BJ242" s="16">
        <f t="shared" si="74"/>
        <v>7503</v>
      </c>
      <c r="BK242" s="16">
        <f t="shared" si="74"/>
        <v>7515</v>
      </c>
      <c r="BL242" s="16">
        <f t="shared" si="74"/>
        <v>7527</v>
      </c>
      <c r="BM242" s="16">
        <f t="shared" si="74"/>
        <v>7539</v>
      </c>
      <c r="BN242" s="16">
        <f t="shared" si="74"/>
        <v>7551</v>
      </c>
      <c r="BO242" s="16">
        <f t="shared" si="74"/>
        <v>7563</v>
      </c>
      <c r="BP242" s="16">
        <f t="shared" si="74"/>
        <v>7575</v>
      </c>
      <c r="BQ242" s="16">
        <f t="shared" si="74"/>
        <v>7587</v>
      </c>
      <c r="BR242" s="16">
        <f t="shared" si="72"/>
        <v>7599</v>
      </c>
      <c r="BS242" s="16">
        <f t="shared" si="72"/>
        <v>7611</v>
      </c>
      <c r="BT242" s="16">
        <f t="shared" si="72"/>
        <v>7623</v>
      </c>
      <c r="BU242" s="16">
        <f t="shared" si="72"/>
        <v>7635</v>
      </c>
      <c r="BV242" s="16">
        <f t="shared" si="72"/>
        <v>7647</v>
      </c>
      <c r="BW242" s="16">
        <f t="shared" si="72"/>
        <v>7659</v>
      </c>
    </row>
    <row r="243" spans="2:75">
      <c r="B243" s="52">
        <v>4</v>
      </c>
      <c r="E243" s="16">
        <f t="shared" si="73"/>
        <v>6820</v>
      </c>
      <c r="F243" s="16">
        <f t="shared" si="74"/>
        <v>6832</v>
      </c>
      <c r="G243" s="16">
        <f t="shared" si="74"/>
        <v>6844</v>
      </c>
      <c r="H243" s="16">
        <f t="shared" si="74"/>
        <v>6856</v>
      </c>
      <c r="I243" s="16">
        <f t="shared" si="74"/>
        <v>6868</v>
      </c>
      <c r="J243" s="16">
        <f t="shared" si="74"/>
        <v>6880</v>
      </c>
      <c r="K243" s="16">
        <f t="shared" si="74"/>
        <v>6892</v>
      </c>
      <c r="L243" s="16">
        <f t="shared" si="74"/>
        <v>6904</v>
      </c>
      <c r="M243" s="16">
        <f t="shared" si="74"/>
        <v>6916</v>
      </c>
      <c r="N243" s="16">
        <f t="shared" si="74"/>
        <v>6928</v>
      </c>
      <c r="O243" s="16">
        <f t="shared" si="74"/>
        <v>6940</v>
      </c>
      <c r="P243" s="16">
        <f t="shared" si="74"/>
        <v>6952</v>
      </c>
      <c r="Q243" s="16">
        <f t="shared" si="74"/>
        <v>6964</v>
      </c>
      <c r="R243" s="16">
        <f t="shared" si="74"/>
        <v>6976</v>
      </c>
      <c r="S243" s="16">
        <f t="shared" si="74"/>
        <v>6988</v>
      </c>
      <c r="T243" s="16">
        <f t="shared" si="74"/>
        <v>7000</v>
      </c>
      <c r="U243" s="16">
        <f t="shared" si="74"/>
        <v>7012</v>
      </c>
      <c r="V243" s="16">
        <f t="shared" si="74"/>
        <v>7024</v>
      </c>
      <c r="W243" s="16">
        <f t="shared" si="74"/>
        <v>7036</v>
      </c>
      <c r="X243" s="16">
        <f t="shared" si="74"/>
        <v>7048</v>
      </c>
      <c r="Y243" s="16">
        <f t="shared" si="74"/>
        <v>7060</v>
      </c>
      <c r="Z243" s="16">
        <f t="shared" si="74"/>
        <v>7072</v>
      </c>
      <c r="AA243" s="16">
        <f t="shared" si="74"/>
        <v>7084</v>
      </c>
      <c r="AB243" s="16">
        <f t="shared" si="74"/>
        <v>7096</v>
      </c>
      <c r="AC243" s="16">
        <f t="shared" si="74"/>
        <v>7108</v>
      </c>
      <c r="AD243" s="16">
        <f t="shared" si="74"/>
        <v>7120</v>
      </c>
      <c r="AE243" s="16">
        <f t="shared" si="74"/>
        <v>7132</v>
      </c>
      <c r="AF243" s="16">
        <f t="shared" si="74"/>
        <v>7144</v>
      </c>
      <c r="AG243" s="16">
        <f t="shared" si="74"/>
        <v>7156</v>
      </c>
      <c r="AH243" s="16">
        <f t="shared" si="74"/>
        <v>7168</v>
      </c>
      <c r="AI243" s="16">
        <f t="shared" si="74"/>
        <v>7180</v>
      </c>
      <c r="AJ243" s="16">
        <f t="shared" si="74"/>
        <v>7192</v>
      </c>
      <c r="AK243" s="16">
        <f t="shared" si="74"/>
        <v>7204</v>
      </c>
      <c r="AL243" s="16">
        <f t="shared" si="74"/>
        <v>7216</v>
      </c>
      <c r="AM243" s="16">
        <f t="shared" si="74"/>
        <v>7228</v>
      </c>
      <c r="AN243" s="16">
        <f t="shared" si="74"/>
        <v>7240</v>
      </c>
      <c r="AO243" s="16">
        <f t="shared" si="74"/>
        <v>7252</v>
      </c>
      <c r="AP243" s="16">
        <f t="shared" si="74"/>
        <v>7264</v>
      </c>
      <c r="AQ243" s="16">
        <f t="shared" si="74"/>
        <v>7276</v>
      </c>
      <c r="AR243" s="16">
        <f t="shared" si="74"/>
        <v>7288</v>
      </c>
      <c r="AS243" s="16">
        <f t="shared" si="74"/>
        <v>7300</v>
      </c>
      <c r="AT243" s="16">
        <f t="shared" si="74"/>
        <v>7312</v>
      </c>
      <c r="AU243" s="16">
        <f t="shared" si="74"/>
        <v>7324</v>
      </c>
      <c r="AV243" s="16">
        <f t="shared" si="74"/>
        <v>7336</v>
      </c>
      <c r="AW243" s="16">
        <f t="shared" si="74"/>
        <v>7348</v>
      </c>
      <c r="AX243" s="16">
        <f t="shared" si="74"/>
        <v>7360</v>
      </c>
      <c r="AY243" s="16">
        <f t="shared" si="74"/>
        <v>7372</v>
      </c>
      <c r="AZ243" s="16">
        <f t="shared" si="74"/>
        <v>7384</v>
      </c>
      <c r="BA243" s="16">
        <f t="shared" si="74"/>
        <v>7396</v>
      </c>
      <c r="BB243" s="16">
        <f t="shared" si="74"/>
        <v>7408</v>
      </c>
      <c r="BC243" s="16">
        <f t="shared" si="74"/>
        <v>7420</v>
      </c>
      <c r="BD243" s="16">
        <f t="shared" si="74"/>
        <v>7432</v>
      </c>
      <c r="BE243" s="16">
        <f t="shared" si="74"/>
        <v>7444</v>
      </c>
      <c r="BF243" s="16">
        <f t="shared" si="74"/>
        <v>7456</v>
      </c>
      <c r="BG243" s="16">
        <f t="shared" si="74"/>
        <v>7468</v>
      </c>
      <c r="BH243" s="16">
        <f t="shared" si="74"/>
        <v>7480</v>
      </c>
      <c r="BI243" s="16">
        <f t="shared" si="74"/>
        <v>7492</v>
      </c>
      <c r="BJ243" s="16">
        <f t="shared" si="74"/>
        <v>7504</v>
      </c>
      <c r="BK243" s="16">
        <f t="shared" si="74"/>
        <v>7516</v>
      </c>
      <c r="BL243" s="16">
        <f t="shared" si="74"/>
        <v>7528</v>
      </c>
      <c r="BM243" s="16">
        <f t="shared" si="74"/>
        <v>7540</v>
      </c>
      <c r="BN243" s="16">
        <f t="shared" si="74"/>
        <v>7552</v>
      </c>
      <c r="BO243" s="16">
        <f t="shared" si="74"/>
        <v>7564</v>
      </c>
      <c r="BP243" s="16">
        <f t="shared" si="74"/>
        <v>7576</v>
      </c>
      <c r="BQ243" s="16">
        <f t="shared" si="74"/>
        <v>7588</v>
      </c>
      <c r="BR243" s="16">
        <f t="shared" si="72"/>
        <v>7600</v>
      </c>
      <c r="BS243" s="16">
        <f t="shared" si="72"/>
        <v>7612</v>
      </c>
      <c r="BT243" s="16">
        <f t="shared" si="72"/>
        <v>7624</v>
      </c>
      <c r="BU243" s="16">
        <f t="shared" si="72"/>
        <v>7636</v>
      </c>
      <c r="BV243" s="16">
        <f t="shared" si="72"/>
        <v>7648</v>
      </c>
      <c r="BW243" s="16">
        <f t="shared" si="72"/>
        <v>7660</v>
      </c>
    </row>
    <row r="244" spans="2:75">
      <c r="B244" s="52">
        <v>5</v>
      </c>
      <c r="E244" s="16">
        <f t="shared" si="73"/>
        <v>6821</v>
      </c>
      <c r="F244" s="16">
        <f t="shared" si="74"/>
        <v>6833</v>
      </c>
      <c r="G244" s="16">
        <f t="shared" si="74"/>
        <v>6845</v>
      </c>
      <c r="H244" s="16">
        <f t="shared" si="74"/>
        <v>6857</v>
      </c>
      <c r="I244" s="16">
        <f t="shared" si="74"/>
        <v>6869</v>
      </c>
      <c r="J244" s="16">
        <f t="shared" si="74"/>
        <v>6881</v>
      </c>
      <c r="K244" s="16">
        <f t="shared" si="74"/>
        <v>6893</v>
      </c>
      <c r="L244" s="16">
        <f t="shared" si="74"/>
        <v>6905</v>
      </c>
      <c r="M244" s="16">
        <f t="shared" si="74"/>
        <v>6917</v>
      </c>
      <c r="N244" s="16">
        <f t="shared" si="74"/>
        <v>6929</v>
      </c>
      <c r="O244" s="16">
        <f t="shared" si="74"/>
        <v>6941</v>
      </c>
      <c r="P244" s="16">
        <f t="shared" si="74"/>
        <v>6953</v>
      </c>
      <c r="Q244" s="16">
        <f t="shared" si="74"/>
        <v>6965</v>
      </c>
      <c r="R244" s="16">
        <f t="shared" si="74"/>
        <v>6977</v>
      </c>
      <c r="S244" s="16">
        <f t="shared" si="74"/>
        <v>6989</v>
      </c>
      <c r="T244" s="16">
        <f t="shared" si="74"/>
        <v>7001</v>
      </c>
      <c r="U244" s="16">
        <f t="shared" si="74"/>
        <v>7013</v>
      </c>
      <c r="V244" s="16">
        <f t="shared" si="74"/>
        <v>7025</v>
      </c>
      <c r="W244" s="16">
        <f t="shared" si="74"/>
        <v>7037</v>
      </c>
      <c r="X244" s="16">
        <f t="shared" si="74"/>
        <v>7049</v>
      </c>
      <c r="Y244" s="16">
        <f t="shared" si="74"/>
        <v>7061</v>
      </c>
      <c r="Z244" s="16">
        <f t="shared" si="74"/>
        <v>7073</v>
      </c>
      <c r="AA244" s="16">
        <f t="shared" si="74"/>
        <v>7085</v>
      </c>
      <c r="AB244" s="16">
        <f t="shared" si="74"/>
        <v>7097</v>
      </c>
      <c r="AC244" s="16">
        <f t="shared" si="74"/>
        <v>7109</v>
      </c>
      <c r="AD244" s="16">
        <f t="shared" si="74"/>
        <v>7121</v>
      </c>
      <c r="AE244" s="16">
        <f t="shared" si="74"/>
        <v>7133</v>
      </c>
      <c r="AF244" s="16">
        <f t="shared" si="74"/>
        <v>7145</v>
      </c>
      <c r="AG244" s="16">
        <f t="shared" si="74"/>
        <v>7157</v>
      </c>
      <c r="AH244" s="16">
        <f t="shared" si="74"/>
        <v>7169</v>
      </c>
      <c r="AI244" s="16">
        <f t="shared" si="74"/>
        <v>7181</v>
      </c>
      <c r="AJ244" s="16">
        <f t="shared" si="74"/>
        <v>7193</v>
      </c>
      <c r="AK244" s="16">
        <f t="shared" si="74"/>
        <v>7205</v>
      </c>
      <c r="AL244" s="16">
        <f t="shared" si="74"/>
        <v>7217</v>
      </c>
      <c r="AM244" s="16">
        <f t="shared" si="74"/>
        <v>7229</v>
      </c>
      <c r="AN244" s="16">
        <f t="shared" si="74"/>
        <v>7241</v>
      </c>
      <c r="AO244" s="16">
        <f t="shared" si="74"/>
        <v>7253</v>
      </c>
      <c r="AP244" s="16">
        <f t="shared" si="74"/>
        <v>7265</v>
      </c>
      <c r="AQ244" s="16">
        <f t="shared" si="74"/>
        <v>7277</v>
      </c>
      <c r="AR244" s="16">
        <f t="shared" si="74"/>
        <v>7289</v>
      </c>
      <c r="AS244" s="16">
        <f t="shared" si="74"/>
        <v>7301</v>
      </c>
      <c r="AT244" s="16">
        <f t="shared" si="74"/>
        <v>7313</v>
      </c>
      <c r="AU244" s="16">
        <f t="shared" si="74"/>
        <v>7325</v>
      </c>
      <c r="AV244" s="16">
        <f t="shared" si="74"/>
        <v>7337</v>
      </c>
      <c r="AW244" s="16">
        <f t="shared" si="74"/>
        <v>7349</v>
      </c>
      <c r="AX244" s="16">
        <f t="shared" si="74"/>
        <v>7361</v>
      </c>
      <c r="AY244" s="16">
        <f t="shared" si="74"/>
        <v>7373</v>
      </c>
      <c r="AZ244" s="16">
        <f t="shared" si="74"/>
        <v>7385</v>
      </c>
      <c r="BA244" s="16">
        <f t="shared" si="74"/>
        <v>7397</v>
      </c>
      <c r="BB244" s="16">
        <f t="shared" si="74"/>
        <v>7409</v>
      </c>
      <c r="BC244" s="16">
        <f t="shared" si="74"/>
        <v>7421</v>
      </c>
      <c r="BD244" s="16">
        <f t="shared" si="74"/>
        <v>7433</v>
      </c>
      <c r="BE244" s="16">
        <f t="shared" si="74"/>
        <v>7445</v>
      </c>
      <c r="BF244" s="16">
        <f t="shared" si="74"/>
        <v>7457</v>
      </c>
      <c r="BG244" s="16">
        <f t="shared" si="74"/>
        <v>7469</v>
      </c>
      <c r="BH244" s="16">
        <f t="shared" si="74"/>
        <v>7481</v>
      </c>
      <c r="BI244" s="16">
        <f t="shared" si="74"/>
        <v>7493</v>
      </c>
      <c r="BJ244" s="16">
        <f t="shared" si="74"/>
        <v>7505</v>
      </c>
      <c r="BK244" s="16">
        <f t="shared" si="74"/>
        <v>7517</v>
      </c>
      <c r="BL244" s="16">
        <f t="shared" si="74"/>
        <v>7529</v>
      </c>
      <c r="BM244" s="16">
        <f t="shared" si="74"/>
        <v>7541</v>
      </c>
      <c r="BN244" s="16">
        <f t="shared" si="74"/>
        <v>7553</v>
      </c>
      <c r="BO244" s="16">
        <f t="shared" si="74"/>
        <v>7565</v>
      </c>
      <c r="BP244" s="16">
        <f t="shared" si="74"/>
        <v>7577</v>
      </c>
      <c r="BQ244" s="16">
        <f t="shared" si="74"/>
        <v>7589</v>
      </c>
      <c r="BR244" s="16">
        <f t="shared" si="72"/>
        <v>7601</v>
      </c>
      <c r="BS244" s="16">
        <f t="shared" si="72"/>
        <v>7613</v>
      </c>
      <c r="BT244" s="16">
        <f t="shared" si="72"/>
        <v>7625</v>
      </c>
      <c r="BU244" s="16">
        <f t="shared" si="72"/>
        <v>7637</v>
      </c>
      <c r="BV244" s="16">
        <f t="shared" si="72"/>
        <v>7649</v>
      </c>
      <c r="BW244" s="16">
        <f t="shared" si="72"/>
        <v>7661</v>
      </c>
    </row>
    <row r="245" spans="2:75">
      <c r="B245" s="52">
        <v>6</v>
      </c>
      <c r="E245" s="16">
        <f t="shared" si="73"/>
        <v>6822</v>
      </c>
      <c r="F245" s="16">
        <f t="shared" si="74"/>
        <v>6834</v>
      </c>
      <c r="G245" s="16">
        <f t="shared" si="74"/>
        <v>6846</v>
      </c>
      <c r="H245" s="16">
        <f t="shared" si="74"/>
        <v>6858</v>
      </c>
      <c r="I245" s="16">
        <f t="shared" si="74"/>
        <v>6870</v>
      </c>
      <c r="J245" s="16">
        <f t="shared" si="74"/>
        <v>6882</v>
      </c>
      <c r="K245" s="16">
        <f t="shared" si="74"/>
        <v>6894</v>
      </c>
      <c r="L245" s="16">
        <f t="shared" si="74"/>
        <v>6906</v>
      </c>
      <c r="M245" s="16">
        <f t="shared" si="74"/>
        <v>6918</v>
      </c>
      <c r="N245" s="16">
        <f t="shared" si="74"/>
        <v>6930</v>
      </c>
      <c r="O245" s="16">
        <f t="shared" si="74"/>
        <v>6942</v>
      </c>
      <c r="P245" s="16">
        <f t="shared" si="74"/>
        <v>6954</v>
      </c>
      <c r="Q245" s="16">
        <f t="shared" si="74"/>
        <v>6966</v>
      </c>
      <c r="R245" s="16">
        <f t="shared" si="74"/>
        <v>6978</v>
      </c>
      <c r="S245" s="16">
        <f t="shared" si="74"/>
        <v>6990</v>
      </c>
      <c r="T245" s="16">
        <f t="shared" si="74"/>
        <v>7002</v>
      </c>
      <c r="U245" s="16">
        <f t="shared" si="74"/>
        <v>7014</v>
      </c>
      <c r="V245" s="16">
        <f t="shared" si="74"/>
        <v>7026</v>
      </c>
      <c r="W245" s="16">
        <f t="shared" si="74"/>
        <v>7038</v>
      </c>
      <c r="X245" s="16">
        <f t="shared" si="74"/>
        <v>7050</v>
      </c>
      <c r="Y245" s="16">
        <f t="shared" si="74"/>
        <v>7062</v>
      </c>
      <c r="Z245" s="16">
        <f t="shared" si="74"/>
        <v>7074</v>
      </c>
      <c r="AA245" s="16">
        <f t="shared" si="74"/>
        <v>7086</v>
      </c>
      <c r="AB245" s="16">
        <f t="shared" si="74"/>
        <v>7098</v>
      </c>
      <c r="AC245" s="16">
        <f t="shared" si="74"/>
        <v>7110</v>
      </c>
      <c r="AD245" s="16">
        <f t="shared" si="74"/>
        <v>7122</v>
      </c>
      <c r="AE245" s="16">
        <f t="shared" si="74"/>
        <v>7134</v>
      </c>
      <c r="AF245" s="16">
        <f t="shared" si="74"/>
        <v>7146</v>
      </c>
      <c r="AG245" s="16">
        <f t="shared" si="74"/>
        <v>7158</v>
      </c>
      <c r="AH245" s="16">
        <f t="shared" si="74"/>
        <v>7170</v>
      </c>
      <c r="AI245" s="16">
        <f t="shared" si="74"/>
        <v>7182</v>
      </c>
      <c r="AJ245" s="16">
        <f t="shared" si="74"/>
        <v>7194</v>
      </c>
      <c r="AK245" s="16">
        <f t="shared" si="74"/>
        <v>7206</v>
      </c>
      <c r="AL245" s="16">
        <f t="shared" si="74"/>
        <v>7218</v>
      </c>
      <c r="AM245" s="16">
        <f t="shared" si="74"/>
        <v>7230</v>
      </c>
      <c r="AN245" s="16">
        <f t="shared" si="74"/>
        <v>7242</v>
      </c>
      <c r="AO245" s="16">
        <f t="shared" si="74"/>
        <v>7254</v>
      </c>
      <c r="AP245" s="16">
        <f t="shared" si="74"/>
        <v>7266</v>
      </c>
      <c r="AQ245" s="16">
        <f t="shared" si="74"/>
        <v>7278</v>
      </c>
      <c r="AR245" s="16">
        <f t="shared" si="74"/>
        <v>7290</v>
      </c>
      <c r="AS245" s="16">
        <f t="shared" si="74"/>
        <v>7302</v>
      </c>
      <c r="AT245" s="16">
        <f t="shared" si="74"/>
        <v>7314</v>
      </c>
      <c r="AU245" s="16">
        <f t="shared" si="74"/>
        <v>7326</v>
      </c>
      <c r="AV245" s="16">
        <f t="shared" si="74"/>
        <v>7338</v>
      </c>
      <c r="AW245" s="16">
        <f t="shared" si="74"/>
        <v>7350</v>
      </c>
      <c r="AX245" s="16">
        <f t="shared" si="74"/>
        <v>7362</v>
      </c>
      <c r="AY245" s="16">
        <f t="shared" si="74"/>
        <v>7374</v>
      </c>
      <c r="AZ245" s="16">
        <f t="shared" si="74"/>
        <v>7386</v>
      </c>
      <c r="BA245" s="16">
        <f t="shared" si="74"/>
        <v>7398</v>
      </c>
      <c r="BB245" s="16">
        <f t="shared" si="74"/>
        <v>7410</v>
      </c>
      <c r="BC245" s="16">
        <f t="shared" si="74"/>
        <v>7422</v>
      </c>
      <c r="BD245" s="16">
        <f t="shared" si="74"/>
        <v>7434</v>
      </c>
      <c r="BE245" s="16">
        <f t="shared" si="74"/>
        <v>7446</v>
      </c>
      <c r="BF245" s="16">
        <f t="shared" si="74"/>
        <v>7458</v>
      </c>
      <c r="BG245" s="16">
        <f t="shared" si="74"/>
        <v>7470</v>
      </c>
      <c r="BH245" s="16">
        <f t="shared" si="74"/>
        <v>7482</v>
      </c>
      <c r="BI245" s="16">
        <f t="shared" si="74"/>
        <v>7494</v>
      </c>
      <c r="BJ245" s="16">
        <f t="shared" si="74"/>
        <v>7506</v>
      </c>
      <c r="BK245" s="16">
        <f t="shared" si="74"/>
        <v>7518</v>
      </c>
      <c r="BL245" s="16">
        <f t="shared" si="74"/>
        <v>7530</v>
      </c>
      <c r="BM245" s="16">
        <f t="shared" si="74"/>
        <v>7542</v>
      </c>
      <c r="BN245" s="16">
        <f t="shared" si="74"/>
        <v>7554</v>
      </c>
      <c r="BO245" s="16">
        <f t="shared" si="74"/>
        <v>7566</v>
      </c>
      <c r="BP245" s="16">
        <f t="shared" si="74"/>
        <v>7578</v>
      </c>
      <c r="BQ245" s="16">
        <f t="shared" ref="BQ245:BW248" si="75">BQ228+852</f>
        <v>7590</v>
      </c>
      <c r="BR245" s="16">
        <f t="shared" si="75"/>
        <v>7602</v>
      </c>
      <c r="BS245" s="16">
        <f t="shared" si="75"/>
        <v>7614</v>
      </c>
      <c r="BT245" s="16">
        <f t="shared" si="75"/>
        <v>7626</v>
      </c>
      <c r="BU245" s="16">
        <f t="shared" si="75"/>
        <v>7638</v>
      </c>
      <c r="BV245" s="16">
        <f t="shared" si="75"/>
        <v>7650</v>
      </c>
      <c r="BW245" s="16">
        <f t="shared" si="75"/>
        <v>7662</v>
      </c>
    </row>
    <row r="246" spans="2:75">
      <c r="B246" s="52">
        <v>7</v>
      </c>
      <c r="E246" s="16">
        <f t="shared" si="73"/>
        <v>6823</v>
      </c>
      <c r="F246" s="16">
        <f t="shared" ref="F246:BQ249" si="76">F229+852</f>
        <v>6835</v>
      </c>
      <c r="G246" s="16">
        <f t="shared" si="76"/>
        <v>6847</v>
      </c>
      <c r="H246" s="16">
        <f t="shared" si="76"/>
        <v>6859</v>
      </c>
      <c r="I246" s="16">
        <f t="shared" si="76"/>
        <v>6871</v>
      </c>
      <c r="J246" s="16">
        <f t="shared" si="76"/>
        <v>6883</v>
      </c>
      <c r="K246" s="16">
        <f t="shared" si="76"/>
        <v>6895</v>
      </c>
      <c r="L246" s="16">
        <f t="shared" si="76"/>
        <v>6907</v>
      </c>
      <c r="M246" s="16">
        <f t="shared" si="76"/>
        <v>6919</v>
      </c>
      <c r="N246" s="16">
        <f t="shared" si="76"/>
        <v>6931</v>
      </c>
      <c r="O246" s="16">
        <f t="shared" si="76"/>
        <v>6943</v>
      </c>
      <c r="P246" s="16">
        <f t="shared" si="76"/>
        <v>6955</v>
      </c>
      <c r="Q246" s="16">
        <f t="shared" si="76"/>
        <v>6967</v>
      </c>
      <c r="R246" s="16">
        <f t="shared" si="76"/>
        <v>6979</v>
      </c>
      <c r="S246" s="16">
        <f t="shared" si="76"/>
        <v>6991</v>
      </c>
      <c r="T246" s="16">
        <f t="shared" si="76"/>
        <v>7003</v>
      </c>
      <c r="U246" s="16">
        <f t="shared" si="76"/>
        <v>7015</v>
      </c>
      <c r="V246" s="16">
        <f t="shared" si="76"/>
        <v>7027</v>
      </c>
      <c r="W246" s="16">
        <f t="shared" si="76"/>
        <v>7039</v>
      </c>
      <c r="X246" s="16">
        <f t="shared" si="76"/>
        <v>7051</v>
      </c>
      <c r="Y246" s="16">
        <f t="shared" si="76"/>
        <v>7063</v>
      </c>
      <c r="Z246" s="16">
        <f t="shared" si="76"/>
        <v>7075</v>
      </c>
      <c r="AA246" s="16">
        <f t="shared" si="76"/>
        <v>7087</v>
      </c>
      <c r="AB246" s="16">
        <f t="shared" si="76"/>
        <v>7099</v>
      </c>
      <c r="AC246" s="16">
        <f t="shared" si="76"/>
        <v>7111</v>
      </c>
      <c r="AD246" s="16">
        <f t="shared" si="76"/>
        <v>7123</v>
      </c>
      <c r="AE246" s="16">
        <f t="shared" si="76"/>
        <v>7135</v>
      </c>
      <c r="AF246" s="16">
        <f t="shared" si="76"/>
        <v>7147</v>
      </c>
      <c r="AG246" s="16">
        <f t="shared" si="76"/>
        <v>7159</v>
      </c>
      <c r="AH246" s="16">
        <f t="shared" si="76"/>
        <v>7171</v>
      </c>
      <c r="AI246" s="16">
        <f t="shared" si="76"/>
        <v>7183</v>
      </c>
      <c r="AJ246" s="16">
        <f t="shared" si="76"/>
        <v>7195</v>
      </c>
      <c r="AK246" s="16">
        <f t="shared" si="76"/>
        <v>7207</v>
      </c>
      <c r="AL246" s="16">
        <f t="shared" si="76"/>
        <v>7219</v>
      </c>
      <c r="AM246" s="16">
        <f t="shared" si="76"/>
        <v>7231</v>
      </c>
      <c r="AN246" s="16">
        <f t="shared" si="76"/>
        <v>7243</v>
      </c>
      <c r="AO246" s="16">
        <f t="shared" si="76"/>
        <v>7255</v>
      </c>
      <c r="AP246" s="16">
        <f t="shared" si="76"/>
        <v>7267</v>
      </c>
      <c r="AQ246" s="16">
        <f t="shared" si="76"/>
        <v>7279</v>
      </c>
      <c r="AR246" s="16">
        <f t="shared" si="76"/>
        <v>7291</v>
      </c>
      <c r="AS246" s="16">
        <f t="shared" si="76"/>
        <v>7303</v>
      </c>
      <c r="AT246" s="16">
        <f t="shared" si="76"/>
        <v>7315</v>
      </c>
      <c r="AU246" s="16">
        <f t="shared" si="76"/>
        <v>7327</v>
      </c>
      <c r="AV246" s="16">
        <f t="shared" si="76"/>
        <v>7339</v>
      </c>
      <c r="AW246" s="16">
        <f t="shared" si="76"/>
        <v>7351</v>
      </c>
      <c r="AX246" s="16">
        <f t="shared" si="76"/>
        <v>7363</v>
      </c>
      <c r="AY246" s="16">
        <f t="shared" si="76"/>
        <v>7375</v>
      </c>
      <c r="AZ246" s="16">
        <f t="shared" si="76"/>
        <v>7387</v>
      </c>
      <c r="BA246" s="16">
        <f t="shared" si="76"/>
        <v>7399</v>
      </c>
      <c r="BB246" s="16">
        <f t="shared" si="76"/>
        <v>7411</v>
      </c>
      <c r="BC246" s="16">
        <f t="shared" si="76"/>
        <v>7423</v>
      </c>
      <c r="BD246" s="16">
        <f t="shared" si="76"/>
        <v>7435</v>
      </c>
      <c r="BE246" s="16">
        <f t="shared" si="76"/>
        <v>7447</v>
      </c>
      <c r="BF246" s="16">
        <f t="shared" si="76"/>
        <v>7459</v>
      </c>
      <c r="BG246" s="16">
        <f t="shared" si="76"/>
        <v>7471</v>
      </c>
      <c r="BH246" s="16">
        <f t="shared" si="76"/>
        <v>7483</v>
      </c>
      <c r="BI246" s="16">
        <f t="shared" si="76"/>
        <v>7495</v>
      </c>
      <c r="BJ246" s="16">
        <f t="shared" si="76"/>
        <v>7507</v>
      </c>
      <c r="BK246" s="16">
        <f t="shared" si="76"/>
        <v>7519</v>
      </c>
      <c r="BL246" s="16">
        <f t="shared" si="76"/>
        <v>7531</v>
      </c>
      <c r="BM246" s="16">
        <f t="shared" si="76"/>
        <v>7543</v>
      </c>
      <c r="BN246" s="16">
        <f t="shared" si="76"/>
        <v>7555</v>
      </c>
      <c r="BO246" s="16">
        <f t="shared" si="76"/>
        <v>7567</v>
      </c>
      <c r="BP246" s="16">
        <f t="shared" si="76"/>
        <v>7579</v>
      </c>
      <c r="BQ246" s="16">
        <f t="shared" si="76"/>
        <v>7591</v>
      </c>
      <c r="BR246" s="16">
        <f t="shared" si="75"/>
        <v>7603</v>
      </c>
      <c r="BS246" s="16">
        <f t="shared" si="75"/>
        <v>7615</v>
      </c>
      <c r="BT246" s="16">
        <f t="shared" si="75"/>
        <v>7627</v>
      </c>
      <c r="BU246" s="16">
        <f t="shared" si="75"/>
        <v>7639</v>
      </c>
      <c r="BV246" s="16">
        <f t="shared" si="75"/>
        <v>7651</v>
      </c>
      <c r="BW246" s="16">
        <f t="shared" si="75"/>
        <v>7663</v>
      </c>
    </row>
    <row r="247" spans="2:75">
      <c r="B247" s="52">
        <v>8</v>
      </c>
      <c r="E247" s="16">
        <f t="shared" si="73"/>
        <v>6824</v>
      </c>
      <c r="F247" s="16">
        <f t="shared" si="76"/>
        <v>6836</v>
      </c>
      <c r="G247" s="16">
        <f t="shared" si="76"/>
        <v>6848</v>
      </c>
      <c r="H247" s="16">
        <f t="shared" si="76"/>
        <v>6860</v>
      </c>
      <c r="I247" s="16">
        <f t="shared" si="76"/>
        <v>6872</v>
      </c>
      <c r="J247" s="16">
        <f t="shared" si="76"/>
        <v>6884</v>
      </c>
      <c r="K247" s="16">
        <f t="shared" si="76"/>
        <v>6896</v>
      </c>
      <c r="L247" s="16">
        <f t="shared" si="76"/>
        <v>6908</v>
      </c>
      <c r="M247" s="16">
        <f t="shared" si="76"/>
        <v>6920</v>
      </c>
      <c r="N247" s="16">
        <f t="shared" si="76"/>
        <v>6932</v>
      </c>
      <c r="O247" s="16">
        <f t="shared" si="76"/>
        <v>6944</v>
      </c>
      <c r="P247" s="16">
        <f t="shared" si="76"/>
        <v>6956</v>
      </c>
      <c r="Q247" s="16">
        <f t="shared" si="76"/>
        <v>6968</v>
      </c>
      <c r="R247" s="16">
        <f t="shared" si="76"/>
        <v>6980</v>
      </c>
      <c r="S247" s="16">
        <f t="shared" si="76"/>
        <v>6992</v>
      </c>
      <c r="T247" s="16">
        <f t="shared" si="76"/>
        <v>7004</v>
      </c>
      <c r="U247" s="16">
        <f t="shared" si="76"/>
        <v>7016</v>
      </c>
      <c r="V247" s="16">
        <f t="shared" si="76"/>
        <v>7028</v>
      </c>
      <c r="W247" s="16">
        <f t="shared" si="76"/>
        <v>7040</v>
      </c>
      <c r="X247" s="16">
        <f t="shared" si="76"/>
        <v>7052</v>
      </c>
      <c r="Y247" s="16">
        <f t="shared" si="76"/>
        <v>7064</v>
      </c>
      <c r="Z247" s="16">
        <f t="shared" si="76"/>
        <v>7076</v>
      </c>
      <c r="AA247" s="16">
        <f t="shared" si="76"/>
        <v>7088</v>
      </c>
      <c r="AB247" s="16">
        <f t="shared" si="76"/>
        <v>7100</v>
      </c>
      <c r="AC247" s="16">
        <f t="shared" si="76"/>
        <v>7112</v>
      </c>
      <c r="AD247" s="16">
        <f t="shared" si="76"/>
        <v>7124</v>
      </c>
      <c r="AE247" s="16">
        <f t="shared" si="76"/>
        <v>7136</v>
      </c>
      <c r="AF247" s="16">
        <f t="shared" si="76"/>
        <v>7148</v>
      </c>
      <c r="AG247" s="16">
        <f t="shared" si="76"/>
        <v>7160</v>
      </c>
      <c r="AH247" s="16">
        <f t="shared" si="76"/>
        <v>7172</v>
      </c>
      <c r="AI247" s="16">
        <f t="shared" si="76"/>
        <v>7184</v>
      </c>
      <c r="AJ247" s="16">
        <f t="shared" si="76"/>
        <v>7196</v>
      </c>
      <c r="AK247" s="16">
        <f t="shared" si="76"/>
        <v>7208</v>
      </c>
      <c r="AL247" s="16">
        <f t="shared" si="76"/>
        <v>7220</v>
      </c>
      <c r="AM247" s="16">
        <f t="shared" si="76"/>
        <v>7232</v>
      </c>
      <c r="AN247" s="16">
        <f t="shared" si="76"/>
        <v>7244</v>
      </c>
      <c r="AO247" s="16">
        <f t="shared" si="76"/>
        <v>7256</v>
      </c>
      <c r="AP247" s="16">
        <f t="shared" si="76"/>
        <v>7268</v>
      </c>
      <c r="AQ247" s="16">
        <f t="shared" si="76"/>
        <v>7280</v>
      </c>
      <c r="AR247" s="16">
        <f t="shared" si="76"/>
        <v>7292</v>
      </c>
      <c r="AS247" s="16">
        <f t="shared" si="76"/>
        <v>7304</v>
      </c>
      <c r="AT247" s="16">
        <f t="shared" si="76"/>
        <v>7316</v>
      </c>
      <c r="AU247" s="16">
        <f t="shared" si="76"/>
        <v>7328</v>
      </c>
      <c r="AV247" s="16">
        <f t="shared" si="76"/>
        <v>7340</v>
      </c>
      <c r="AW247" s="16">
        <f t="shared" si="76"/>
        <v>7352</v>
      </c>
      <c r="AX247" s="16">
        <f t="shared" si="76"/>
        <v>7364</v>
      </c>
      <c r="AY247" s="16">
        <f t="shared" si="76"/>
        <v>7376</v>
      </c>
      <c r="AZ247" s="16">
        <f t="shared" si="76"/>
        <v>7388</v>
      </c>
      <c r="BA247" s="16">
        <f t="shared" si="76"/>
        <v>7400</v>
      </c>
      <c r="BB247" s="16">
        <f t="shared" si="76"/>
        <v>7412</v>
      </c>
      <c r="BC247" s="16">
        <f t="shared" si="76"/>
        <v>7424</v>
      </c>
      <c r="BD247" s="16">
        <f t="shared" si="76"/>
        <v>7436</v>
      </c>
      <c r="BE247" s="16">
        <f t="shared" si="76"/>
        <v>7448</v>
      </c>
      <c r="BF247" s="16">
        <f t="shared" si="76"/>
        <v>7460</v>
      </c>
      <c r="BG247" s="16">
        <f t="shared" si="76"/>
        <v>7472</v>
      </c>
      <c r="BH247" s="16">
        <f t="shared" si="76"/>
        <v>7484</v>
      </c>
      <c r="BI247" s="16">
        <f t="shared" si="76"/>
        <v>7496</v>
      </c>
      <c r="BJ247" s="16">
        <f t="shared" si="76"/>
        <v>7508</v>
      </c>
      <c r="BK247" s="16">
        <f t="shared" si="76"/>
        <v>7520</v>
      </c>
      <c r="BL247" s="16">
        <f t="shared" si="76"/>
        <v>7532</v>
      </c>
      <c r="BM247" s="16">
        <f t="shared" si="76"/>
        <v>7544</v>
      </c>
      <c r="BN247" s="16">
        <f t="shared" si="76"/>
        <v>7556</v>
      </c>
      <c r="BO247" s="16">
        <f t="shared" si="76"/>
        <v>7568</v>
      </c>
      <c r="BP247" s="16">
        <f t="shared" si="76"/>
        <v>7580</v>
      </c>
      <c r="BQ247" s="16">
        <f t="shared" si="76"/>
        <v>7592</v>
      </c>
      <c r="BR247" s="16">
        <f t="shared" si="75"/>
        <v>7604</v>
      </c>
      <c r="BS247" s="16">
        <f t="shared" si="75"/>
        <v>7616</v>
      </c>
      <c r="BT247" s="16">
        <f t="shared" si="75"/>
        <v>7628</v>
      </c>
      <c r="BU247" s="16">
        <f t="shared" si="75"/>
        <v>7640</v>
      </c>
      <c r="BV247" s="16">
        <f t="shared" si="75"/>
        <v>7652</v>
      </c>
      <c r="BW247" s="16">
        <f t="shared" si="75"/>
        <v>7664</v>
      </c>
    </row>
    <row r="248" spans="2:75">
      <c r="B248" s="52">
        <v>9</v>
      </c>
      <c r="E248" s="16">
        <f t="shared" si="73"/>
        <v>6825</v>
      </c>
      <c r="F248" s="16">
        <f t="shared" si="76"/>
        <v>6837</v>
      </c>
      <c r="G248" s="16">
        <f t="shared" si="76"/>
        <v>6849</v>
      </c>
      <c r="H248" s="16">
        <f t="shared" si="76"/>
        <v>6861</v>
      </c>
      <c r="I248" s="16">
        <f t="shared" si="76"/>
        <v>6873</v>
      </c>
      <c r="J248" s="16">
        <f t="shared" si="76"/>
        <v>6885</v>
      </c>
      <c r="K248" s="16">
        <f t="shared" si="76"/>
        <v>6897</v>
      </c>
      <c r="L248" s="16">
        <f t="shared" si="76"/>
        <v>6909</v>
      </c>
      <c r="M248" s="16">
        <f t="shared" si="76"/>
        <v>6921</v>
      </c>
      <c r="N248" s="16">
        <f t="shared" si="76"/>
        <v>6933</v>
      </c>
      <c r="O248" s="16">
        <f t="shared" si="76"/>
        <v>6945</v>
      </c>
      <c r="P248" s="16">
        <f t="shared" si="76"/>
        <v>6957</v>
      </c>
      <c r="Q248" s="16">
        <f t="shared" si="76"/>
        <v>6969</v>
      </c>
      <c r="R248" s="16">
        <f t="shared" si="76"/>
        <v>6981</v>
      </c>
      <c r="S248" s="16">
        <f t="shared" si="76"/>
        <v>6993</v>
      </c>
      <c r="T248" s="16">
        <f t="shared" si="76"/>
        <v>7005</v>
      </c>
      <c r="U248" s="16">
        <f t="shared" si="76"/>
        <v>7017</v>
      </c>
      <c r="V248" s="16">
        <f t="shared" si="76"/>
        <v>7029</v>
      </c>
      <c r="W248" s="16">
        <f t="shared" si="76"/>
        <v>7041</v>
      </c>
      <c r="X248" s="16">
        <f t="shared" si="76"/>
        <v>7053</v>
      </c>
      <c r="Y248" s="16">
        <f t="shared" si="76"/>
        <v>7065</v>
      </c>
      <c r="Z248" s="16">
        <f t="shared" si="76"/>
        <v>7077</v>
      </c>
      <c r="AA248" s="16">
        <f t="shared" si="76"/>
        <v>7089</v>
      </c>
      <c r="AB248" s="16">
        <f t="shared" si="76"/>
        <v>7101</v>
      </c>
      <c r="AC248" s="16">
        <f t="shared" si="76"/>
        <v>7113</v>
      </c>
      <c r="AD248" s="16">
        <f t="shared" si="76"/>
        <v>7125</v>
      </c>
      <c r="AE248" s="16">
        <f t="shared" si="76"/>
        <v>7137</v>
      </c>
      <c r="AF248" s="16">
        <f t="shared" si="76"/>
        <v>7149</v>
      </c>
      <c r="AG248" s="16">
        <f t="shared" si="76"/>
        <v>7161</v>
      </c>
      <c r="AH248" s="16">
        <f t="shared" si="76"/>
        <v>7173</v>
      </c>
      <c r="AI248" s="16">
        <f t="shared" si="76"/>
        <v>7185</v>
      </c>
      <c r="AJ248" s="16">
        <f t="shared" si="76"/>
        <v>7197</v>
      </c>
      <c r="AK248" s="16">
        <f t="shared" si="76"/>
        <v>7209</v>
      </c>
      <c r="AL248" s="16">
        <f t="shared" si="76"/>
        <v>7221</v>
      </c>
      <c r="AM248" s="16">
        <f t="shared" si="76"/>
        <v>7233</v>
      </c>
      <c r="AN248" s="16">
        <f t="shared" si="76"/>
        <v>7245</v>
      </c>
      <c r="AO248" s="16">
        <f t="shared" si="76"/>
        <v>7257</v>
      </c>
      <c r="AP248" s="16">
        <f t="shared" si="76"/>
        <v>7269</v>
      </c>
      <c r="AQ248" s="16">
        <f t="shared" si="76"/>
        <v>7281</v>
      </c>
      <c r="AR248" s="16">
        <f t="shared" si="76"/>
        <v>7293</v>
      </c>
      <c r="AS248" s="16">
        <f t="shared" si="76"/>
        <v>7305</v>
      </c>
      <c r="AT248" s="16">
        <f t="shared" si="76"/>
        <v>7317</v>
      </c>
      <c r="AU248" s="16">
        <f t="shared" si="76"/>
        <v>7329</v>
      </c>
      <c r="AV248" s="16">
        <f t="shared" si="76"/>
        <v>7341</v>
      </c>
      <c r="AW248" s="16">
        <f t="shared" si="76"/>
        <v>7353</v>
      </c>
      <c r="AX248" s="16">
        <f t="shared" si="76"/>
        <v>7365</v>
      </c>
      <c r="AY248" s="16">
        <f t="shared" si="76"/>
        <v>7377</v>
      </c>
      <c r="AZ248" s="16">
        <f t="shared" si="76"/>
        <v>7389</v>
      </c>
      <c r="BA248" s="16">
        <f t="shared" si="76"/>
        <v>7401</v>
      </c>
      <c r="BB248" s="16">
        <f t="shared" si="76"/>
        <v>7413</v>
      </c>
      <c r="BC248" s="16">
        <f t="shared" si="76"/>
        <v>7425</v>
      </c>
      <c r="BD248" s="16">
        <f t="shared" si="76"/>
        <v>7437</v>
      </c>
      <c r="BE248" s="16">
        <f t="shared" si="76"/>
        <v>7449</v>
      </c>
      <c r="BF248" s="16">
        <f t="shared" si="76"/>
        <v>7461</v>
      </c>
      <c r="BG248" s="16">
        <f t="shared" si="76"/>
        <v>7473</v>
      </c>
      <c r="BH248" s="16">
        <f t="shared" si="76"/>
        <v>7485</v>
      </c>
      <c r="BI248" s="16">
        <f t="shared" si="76"/>
        <v>7497</v>
      </c>
      <c r="BJ248" s="16">
        <f t="shared" si="76"/>
        <v>7509</v>
      </c>
      <c r="BK248" s="16">
        <f t="shared" si="76"/>
        <v>7521</v>
      </c>
      <c r="BL248" s="16">
        <f t="shared" si="76"/>
        <v>7533</v>
      </c>
      <c r="BM248" s="16">
        <f t="shared" si="76"/>
        <v>7545</v>
      </c>
      <c r="BN248" s="16">
        <f t="shared" si="76"/>
        <v>7557</v>
      </c>
      <c r="BO248" s="16">
        <f t="shared" si="76"/>
        <v>7569</v>
      </c>
      <c r="BP248" s="16">
        <f t="shared" si="76"/>
        <v>7581</v>
      </c>
      <c r="BQ248" s="16">
        <f t="shared" si="76"/>
        <v>7593</v>
      </c>
      <c r="BR248" s="16">
        <f t="shared" si="75"/>
        <v>7605</v>
      </c>
      <c r="BS248" s="16">
        <f t="shared" si="75"/>
        <v>7617</v>
      </c>
      <c r="BT248" s="16">
        <f t="shared" si="75"/>
        <v>7629</v>
      </c>
      <c r="BU248" s="16">
        <f t="shared" si="75"/>
        <v>7641</v>
      </c>
      <c r="BV248" s="16">
        <f t="shared" si="75"/>
        <v>7653</v>
      </c>
      <c r="BW248" s="16">
        <f t="shared" si="75"/>
        <v>7665</v>
      </c>
    </row>
    <row r="249" spans="2:75">
      <c r="B249" s="52">
        <v>10</v>
      </c>
      <c r="E249" s="16">
        <f t="shared" si="73"/>
        <v>6826</v>
      </c>
      <c r="F249" s="16">
        <f t="shared" si="76"/>
        <v>6838</v>
      </c>
      <c r="G249" s="16">
        <f t="shared" si="76"/>
        <v>6850</v>
      </c>
      <c r="H249" s="16">
        <f t="shared" si="76"/>
        <v>6862</v>
      </c>
      <c r="I249" s="16">
        <f t="shared" si="76"/>
        <v>6874</v>
      </c>
      <c r="J249" s="16">
        <f t="shared" si="76"/>
        <v>6886</v>
      </c>
      <c r="K249" s="16">
        <f t="shared" si="76"/>
        <v>6898</v>
      </c>
      <c r="L249" s="16">
        <f t="shared" si="76"/>
        <v>6910</v>
      </c>
      <c r="M249" s="16">
        <f t="shared" si="76"/>
        <v>6922</v>
      </c>
      <c r="N249" s="16">
        <f t="shared" si="76"/>
        <v>6934</v>
      </c>
      <c r="O249" s="16">
        <f t="shared" si="76"/>
        <v>6946</v>
      </c>
      <c r="P249" s="16">
        <f t="shared" si="76"/>
        <v>6958</v>
      </c>
      <c r="Q249" s="16">
        <f t="shared" si="76"/>
        <v>6970</v>
      </c>
      <c r="R249" s="16">
        <f t="shared" si="76"/>
        <v>6982</v>
      </c>
      <c r="S249" s="16">
        <f t="shared" si="76"/>
        <v>6994</v>
      </c>
      <c r="T249" s="16">
        <f t="shared" si="76"/>
        <v>7006</v>
      </c>
      <c r="U249" s="16">
        <f t="shared" si="76"/>
        <v>7018</v>
      </c>
      <c r="V249" s="16">
        <f t="shared" si="76"/>
        <v>7030</v>
      </c>
      <c r="W249" s="16">
        <f t="shared" si="76"/>
        <v>7042</v>
      </c>
      <c r="X249" s="16">
        <f t="shared" si="76"/>
        <v>7054</v>
      </c>
      <c r="Y249" s="16">
        <f t="shared" si="76"/>
        <v>7066</v>
      </c>
      <c r="Z249" s="16">
        <f t="shared" si="76"/>
        <v>7078</v>
      </c>
      <c r="AA249" s="16">
        <f t="shared" si="76"/>
        <v>7090</v>
      </c>
      <c r="AB249" s="16">
        <f t="shared" si="76"/>
        <v>7102</v>
      </c>
      <c r="AC249" s="16">
        <f t="shared" si="76"/>
        <v>7114</v>
      </c>
      <c r="AD249" s="16">
        <f t="shared" si="76"/>
        <v>7126</v>
      </c>
      <c r="AE249" s="16">
        <f t="shared" si="76"/>
        <v>7138</v>
      </c>
      <c r="AF249" s="16">
        <f t="shared" si="76"/>
        <v>7150</v>
      </c>
      <c r="AG249" s="16">
        <f t="shared" si="76"/>
        <v>7162</v>
      </c>
      <c r="AH249" s="16">
        <f t="shared" si="76"/>
        <v>7174</v>
      </c>
      <c r="AI249" s="16">
        <f t="shared" si="76"/>
        <v>7186</v>
      </c>
      <c r="AJ249" s="16">
        <f t="shared" si="76"/>
        <v>7198</v>
      </c>
      <c r="AK249" s="16">
        <f t="shared" si="76"/>
        <v>7210</v>
      </c>
      <c r="AL249" s="16">
        <f t="shared" si="76"/>
        <v>7222</v>
      </c>
      <c r="AM249" s="16">
        <f t="shared" si="76"/>
        <v>7234</v>
      </c>
      <c r="AN249" s="16">
        <f t="shared" si="76"/>
        <v>7246</v>
      </c>
      <c r="AO249" s="16">
        <f t="shared" si="76"/>
        <v>7258</v>
      </c>
      <c r="AP249" s="16">
        <f t="shared" si="76"/>
        <v>7270</v>
      </c>
      <c r="AQ249" s="16">
        <f t="shared" si="76"/>
        <v>7282</v>
      </c>
      <c r="AR249" s="16">
        <f t="shared" si="76"/>
        <v>7294</v>
      </c>
      <c r="AS249" s="16">
        <f t="shared" si="76"/>
        <v>7306</v>
      </c>
      <c r="AT249" s="16">
        <f t="shared" si="76"/>
        <v>7318</v>
      </c>
      <c r="AU249" s="16">
        <f t="shared" si="76"/>
        <v>7330</v>
      </c>
      <c r="AV249" s="16">
        <f t="shared" si="76"/>
        <v>7342</v>
      </c>
      <c r="AW249" s="16">
        <f t="shared" si="76"/>
        <v>7354</v>
      </c>
      <c r="AX249" s="16">
        <f t="shared" si="76"/>
        <v>7366</v>
      </c>
      <c r="AY249" s="16">
        <f t="shared" si="76"/>
        <v>7378</v>
      </c>
      <c r="AZ249" s="16">
        <f t="shared" si="76"/>
        <v>7390</v>
      </c>
      <c r="BA249" s="16">
        <f t="shared" si="76"/>
        <v>7402</v>
      </c>
      <c r="BB249" s="16">
        <f t="shared" si="76"/>
        <v>7414</v>
      </c>
      <c r="BC249" s="16">
        <f t="shared" si="76"/>
        <v>7426</v>
      </c>
      <c r="BD249" s="16">
        <f t="shared" si="76"/>
        <v>7438</v>
      </c>
      <c r="BE249" s="16">
        <f t="shared" si="76"/>
        <v>7450</v>
      </c>
      <c r="BF249" s="16">
        <f t="shared" si="76"/>
        <v>7462</v>
      </c>
      <c r="BG249" s="16">
        <f t="shared" si="76"/>
        <v>7474</v>
      </c>
      <c r="BH249" s="16">
        <f t="shared" si="76"/>
        <v>7486</v>
      </c>
      <c r="BI249" s="16">
        <f t="shared" si="76"/>
        <v>7498</v>
      </c>
      <c r="BJ249" s="16">
        <f t="shared" si="76"/>
        <v>7510</v>
      </c>
      <c r="BK249" s="16">
        <f t="shared" si="76"/>
        <v>7522</v>
      </c>
      <c r="BL249" s="16">
        <f t="shared" si="76"/>
        <v>7534</v>
      </c>
      <c r="BM249" s="16">
        <f t="shared" si="76"/>
        <v>7546</v>
      </c>
      <c r="BN249" s="16">
        <f t="shared" si="76"/>
        <v>7558</v>
      </c>
      <c r="BO249" s="16">
        <f t="shared" si="76"/>
        <v>7570</v>
      </c>
      <c r="BP249" s="16">
        <f t="shared" si="76"/>
        <v>7582</v>
      </c>
      <c r="BQ249" s="16">
        <f t="shared" ref="BQ249:BW251" si="77">BQ232+852</f>
        <v>7594</v>
      </c>
      <c r="BR249" s="16">
        <f t="shared" si="77"/>
        <v>7606</v>
      </c>
      <c r="BS249" s="16">
        <f t="shared" si="77"/>
        <v>7618</v>
      </c>
      <c r="BT249" s="16">
        <f t="shared" si="77"/>
        <v>7630</v>
      </c>
      <c r="BU249" s="16">
        <f t="shared" si="77"/>
        <v>7642</v>
      </c>
      <c r="BV249" s="16">
        <f t="shared" si="77"/>
        <v>7654</v>
      </c>
      <c r="BW249" s="16">
        <f t="shared" si="77"/>
        <v>7666</v>
      </c>
    </row>
    <row r="250" spans="2:75">
      <c r="B250" s="52">
        <v>11</v>
      </c>
      <c r="E250" s="16">
        <f t="shared" si="73"/>
        <v>6827</v>
      </c>
      <c r="F250" s="16">
        <f t="shared" ref="F250:BQ251" si="78">F233+852</f>
        <v>6839</v>
      </c>
      <c r="G250" s="16">
        <f t="shared" si="78"/>
        <v>6851</v>
      </c>
      <c r="H250" s="16">
        <f t="shared" si="78"/>
        <v>6863</v>
      </c>
      <c r="I250" s="16">
        <f t="shared" si="78"/>
        <v>6875</v>
      </c>
      <c r="J250" s="16">
        <f t="shared" si="78"/>
        <v>6887</v>
      </c>
      <c r="K250" s="16">
        <f t="shared" si="78"/>
        <v>6899</v>
      </c>
      <c r="L250" s="16">
        <f t="shared" si="78"/>
        <v>6911</v>
      </c>
      <c r="M250" s="16">
        <f t="shared" si="78"/>
        <v>6923</v>
      </c>
      <c r="N250" s="16">
        <f t="shared" si="78"/>
        <v>6935</v>
      </c>
      <c r="O250" s="16">
        <f t="shared" si="78"/>
        <v>6947</v>
      </c>
      <c r="P250" s="16">
        <f t="shared" si="78"/>
        <v>6959</v>
      </c>
      <c r="Q250" s="16">
        <f t="shared" si="78"/>
        <v>6971</v>
      </c>
      <c r="R250" s="16">
        <f t="shared" si="78"/>
        <v>6983</v>
      </c>
      <c r="S250" s="16">
        <f t="shared" si="78"/>
        <v>6995</v>
      </c>
      <c r="T250" s="16">
        <f t="shared" si="78"/>
        <v>7007</v>
      </c>
      <c r="U250" s="16">
        <f t="shared" si="78"/>
        <v>7019</v>
      </c>
      <c r="V250" s="16">
        <f t="shared" si="78"/>
        <v>7031</v>
      </c>
      <c r="W250" s="16">
        <f t="shared" si="78"/>
        <v>7043</v>
      </c>
      <c r="X250" s="16">
        <f t="shared" si="78"/>
        <v>7055</v>
      </c>
      <c r="Y250" s="16">
        <f t="shared" si="78"/>
        <v>7067</v>
      </c>
      <c r="Z250" s="16">
        <f t="shared" si="78"/>
        <v>7079</v>
      </c>
      <c r="AA250" s="16">
        <f t="shared" si="78"/>
        <v>7091</v>
      </c>
      <c r="AB250" s="16">
        <f t="shared" si="78"/>
        <v>7103</v>
      </c>
      <c r="AC250" s="16">
        <f t="shared" si="78"/>
        <v>7115</v>
      </c>
      <c r="AD250" s="16">
        <f t="shared" si="78"/>
        <v>7127</v>
      </c>
      <c r="AE250" s="16">
        <f t="shared" si="78"/>
        <v>7139</v>
      </c>
      <c r="AF250" s="16">
        <f t="shared" si="78"/>
        <v>7151</v>
      </c>
      <c r="AG250" s="16">
        <f t="shared" si="78"/>
        <v>7163</v>
      </c>
      <c r="AH250" s="16">
        <f t="shared" si="78"/>
        <v>7175</v>
      </c>
      <c r="AI250" s="16">
        <f t="shared" si="78"/>
        <v>7187</v>
      </c>
      <c r="AJ250" s="16">
        <f t="shared" si="78"/>
        <v>7199</v>
      </c>
      <c r="AK250" s="16">
        <f t="shared" si="78"/>
        <v>7211</v>
      </c>
      <c r="AL250" s="16">
        <f t="shared" si="78"/>
        <v>7223</v>
      </c>
      <c r="AM250" s="16">
        <f t="shared" si="78"/>
        <v>7235</v>
      </c>
      <c r="AN250" s="16">
        <f t="shared" si="78"/>
        <v>7247</v>
      </c>
      <c r="AO250" s="16">
        <f t="shared" si="78"/>
        <v>7259</v>
      </c>
      <c r="AP250" s="16">
        <f t="shared" si="78"/>
        <v>7271</v>
      </c>
      <c r="AQ250" s="16">
        <f t="shared" si="78"/>
        <v>7283</v>
      </c>
      <c r="AR250" s="16">
        <f t="shared" si="78"/>
        <v>7295</v>
      </c>
      <c r="AS250" s="16">
        <f t="shared" si="78"/>
        <v>7307</v>
      </c>
      <c r="AT250" s="16">
        <f t="shared" si="78"/>
        <v>7319</v>
      </c>
      <c r="AU250" s="16">
        <f t="shared" si="78"/>
        <v>7331</v>
      </c>
      <c r="AV250" s="16">
        <f t="shared" si="78"/>
        <v>7343</v>
      </c>
      <c r="AW250" s="16">
        <f t="shared" si="78"/>
        <v>7355</v>
      </c>
      <c r="AX250" s="16">
        <f t="shared" si="78"/>
        <v>7367</v>
      </c>
      <c r="AY250" s="16">
        <f t="shared" si="78"/>
        <v>7379</v>
      </c>
      <c r="AZ250" s="16">
        <f t="shared" si="78"/>
        <v>7391</v>
      </c>
      <c r="BA250" s="16">
        <f t="shared" si="78"/>
        <v>7403</v>
      </c>
      <c r="BB250" s="16">
        <f t="shared" si="78"/>
        <v>7415</v>
      </c>
      <c r="BC250" s="16">
        <f t="shared" si="78"/>
        <v>7427</v>
      </c>
      <c r="BD250" s="16">
        <f t="shared" si="78"/>
        <v>7439</v>
      </c>
      <c r="BE250" s="16">
        <f t="shared" si="78"/>
        <v>7451</v>
      </c>
      <c r="BF250" s="16">
        <f t="shared" si="78"/>
        <v>7463</v>
      </c>
      <c r="BG250" s="16">
        <f t="shared" si="78"/>
        <v>7475</v>
      </c>
      <c r="BH250" s="16">
        <f t="shared" si="78"/>
        <v>7487</v>
      </c>
      <c r="BI250" s="16">
        <f t="shared" si="78"/>
        <v>7499</v>
      </c>
      <c r="BJ250" s="16">
        <f t="shared" si="78"/>
        <v>7511</v>
      </c>
      <c r="BK250" s="16">
        <f t="shared" si="78"/>
        <v>7523</v>
      </c>
      <c r="BL250" s="16">
        <f t="shared" si="78"/>
        <v>7535</v>
      </c>
      <c r="BM250" s="16">
        <f t="shared" si="78"/>
        <v>7547</v>
      </c>
      <c r="BN250" s="16">
        <f t="shared" si="78"/>
        <v>7559</v>
      </c>
      <c r="BO250" s="16">
        <f t="shared" si="78"/>
        <v>7571</v>
      </c>
      <c r="BP250" s="16">
        <f t="shared" si="78"/>
        <v>7583</v>
      </c>
      <c r="BQ250" s="16">
        <f t="shared" si="78"/>
        <v>7595</v>
      </c>
      <c r="BR250" s="16">
        <f t="shared" si="77"/>
        <v>7607</v>
      </c>
      <c r="BS250" s="16">
        <f t="shared" si="77"/>
        <v>7619</v>
      </c>
      <c r="BT250" s="16">
        <f t="shared" si="77"/>
        <v>7631</v>
      </c>
      <c r="BU250" s="16">
        <f t="shared" si="77"/>
        <v>7643</v>
      </c>
      <c r="BV250" s="16">
        <f t="shared" si="77"/>
        <v>7655</v>
      </c>
      <c r="BW250" s="16">
        <f t="shared" si="77"/>
        <v>7667</v>
      </c>
    </row>
    <row r="251" spans="2:75">
      <c r="B251" s="52">
        <v>12</v>
      </c>
      <c r="E251" s="16">
        <f t="shared" si="73"/>
        <v>6828</v>
      </c>
      <c r="F251" s="16">
        <f t="shared" si="78"/>
        <v>6840</v>
      </c>
      <c r="G251" s="16">
        <f t="shared" si="78"/>
        <v>6852</v>
      </c>
      <c r="H251" s="16">
        <f t="shared" si="78"/>
        <v>6864</v>
      </c>
      <c r="I251" s="16">
        <f t="shared" si="78"/>
        <v>6876</v>
      </c>
      <c r="J251" s="16">
        <f t="shared" si="78"/>
        <v>6888</v>
      </c>
      <c r="K251" s="16">
        <f t="shared" si="78"/>
        <v>6900</v>
      </c>
      <c r="L251" s="16">
        <f t="shared" si="78"/>
        <v>6912</v>
      </c>
      <c r="M251" s="16">
        <f t="shared" si="78"/>
        <v>6924</v>
      </c>
      <c r="N251" s="16">
        <f t="shared" si="78"/>
        <v>6936</v>
      </c>
      <c r="O251" s="16">
        <f t="shared" si="78"/>
        <v>6948</v>
      </c>
      <c r="P251" s="16">
        <f t="shared" si="78"/>
        <v>6960</v>
      </c>
      <c r="Q251" s="16">
        <f t="shared" si="78"/>
        <v>6972</v>
      </c>
      <c r="R251" s="16">
        <f t="shared" si="78"/>
        <v>6984</v>
      </c>
      <c r="S251" s="16">
        <f t="shared" si="78"/>
        <v>6996</v>
      </c>
      <c r="T251" s="16">
        <f t="shared" si="78"/>
        <v>7008</v>
      </c>
      <c r="U251" s="16">
        <f t="shared" si="78"/>
        <v>7020</v>
      </c>
      <c r="V251" s="16">
        <f t="shared" si="78"/>
        <v>7032</v>
      </c>
      <c r="W251" s="16">
        <f t="shared" si="78"/>
        <v>7044</v>
      </c>
      <c r="X251" s="16">
        <f t="shared" si="78"/>
        <v>7056</v>
      </c>
      <c r="Y251" s="16">
        <f t="shared" si="78"/>
        <v>7068</v>
      </c>
      <c r="Z251" s="16">
        <f t="shared" si="78"/>
        <v>7080</v>
      </c>
      <c r="AA251" s="16">
        <f t="shared" si="78"/>
        <v>7092</v>
      </c>
      <c r="AB251" s="16">
        <f t="shared" si="78"/>
        <v>7104</v>
      </c>
      <c r="AC251" s="16">
        <f t="shared" si="78"/>
        <v>7116</v>
      </c>
      <c r="AD251" s="16">
        <f t="shared" si="78"/>
        <v>7128</v>
      </c>
      <c r="AE251" s="16">
        <f t="shared" si="78"/>
        <v>7140</v>
      </c>
      <c r="AF251" s="16">
        <f t="shared" si="78"/>
        <v>7152</v>
      </c>
      <c r="AG251" s="16">
        <f t="shared" si="78"/>
        <v>7164</v>
      </c>
      <c r="AH251" s="16">
        <f t="shared" si="78"/>
        <v>7176</v>
      </c>
      <c r="AI251" s="16">
        <f t="shared" si="78"/>
        <v>7188</v>
      </c>
      <c r="AJ251" s="16">
        <f t="shared" si="78"/>
        <v>7200</v>
      </c>
      <c r="AK251" s="16">
        <f t="shared" si="78"/>
        <v>7212</v>
      </c>
      <c r="AL251" s="16">
        <f t="shared" si="78"/>
        <v>7224</v>
      </c>
      <c r="AM251" s="16">
        <f t="shared" si="78"/>
        <v>7236</v>
      </c>
      <c r="AN251" s="16">
        <f t="shared" si="78"/>
        <v>7248</v>
      </c>
      <c r="AO251" s="16">
        <f t="shared" si="78"/>
        <v>7260</v>
      </c>
      <c r="AP251" s="16">
        <f t="shared" si="78"/>
        <v>7272</v>
      </c>
      <c r="AQ251" s="16">
        <f t="shared" si="78"/>
        <v>7284</v>
      </c>
      <c r="AR251" s="16">
        <f t="shared" si="78"/>
        <v>7296</v>
      </c>
      <c r="AS251" s="16">
        <f t="shared" si="78"/>
        <v>7308</v>
      </c>
      <c r="AT251" s="16">
        <f t="shared" si="78"/>
        <v>7320</v>
      </c>
      <c r="AU251" s="16">
        <f t="shared" si="78"/>
        <v>7332</v>
      </c>
      <c r="AV251" s="16">
        <f t="shared" si="78"/>
        <v>7344</v>
      </c>
      <c r="AW251" s="16">
        <f t="shared" si="78"/>
        <v>7356</v>
      </c>
      <c r="AX251" s="16">
        <f t="shared" si="78"/>
        <v>7368</v>
      </c>
      <c r="AY251" s="16">
        <f t="shared" si="78"/>
        <v>7380</v>
      </c>
      <c r="AZ251" s="16">
        <f t="shared" si="78"/>
        <v>7392</v>
      </c>
      <c r="BA251" s="16">
        <f t="shared" si="78"/>
        <v>7404</v>
      </c>
      <c r="BB251" s="16">
        <f t="shared" si="78"/>
        <v>7416</v>
      </c>
      <c r="BC251" s="16">
        <f t="shared" si="78"/>
        <v>7428</v>
      </c>
      <c r="BD251" s="16">
        <f t="shared" si="78"/>
        <v>7440</v>
      </c>
      <c r="BE251" s="16">
        <f t="shared" si="78"/>
        <v>7452</v>
      </c>
      <c r="BF251" s="16">
        <f t="shared" si="78"/>
        <v>7464</v>
      </c>
      <c r="BG251" s="16">
        <f t="shared" si="78"/>
        <v>7476</v>
      </c>
      <c r="BH251" s="16">
        <f t="shared" si="78"/>
        <v>7488</v>
      </c>
      <c r="BI251" s="16">
        <f t="shared" si="78"/>
        <v>7500</v>
      </c>
      <c r="BJ251" s="16">
        <f t="shared" si="78"/>
        <v>7512</v>
      </c>
      <c r="BK251" s="16">
        <f t="shared" si="78"/>
        <v>7524</v>
      </c>
      <c r="BL251" s="16">
        <f t="shared" si="78"/>
        <v>7536</v>
      </c>
      <c r="BM251" s="16">
        <f t="shared" si="78"/>
        <v>7548</v>
      </c>
      <c r="BN251" s="16">
        <f t="shared" si="78"/>
        <v>7560</v>
      </c>
      <c r="BO251" s="16">
        <f t="shared" si="78"/>
        <v>7572</v>
      </c>
      <c r="BP251" s="16">
        <f t="shared" si="78"/>
        <v>7584</v>
      </c>
      <c r="BQ251" s="16">
        <f t="shared" si="78"/>
        <v>7596</v>
      </c>
      <c r="BR251" s="16">
        <f t="shared" si="77"/>
        <v>7608</v>
      </c>
      <c r="BS251" s="16">
        <f t="shared" si="77"/>
        <v>7620</v>
      </c>
      <c r="BT251" s="16">
        <f t="shared" si="77"/>
        <v>7632</v>
      </c>
      <c r="BU251" s="16">
        <f t="shared" si="77"/>
        <v>7644</v>
      </c>
      <c r="BV251" s="16">
        <f t="shared" si="77"/>
        <v>7656</v>
      </c>
      <c r="BW251" s="16">
        <f t="shared" si="77"/>
        <v>7668</v>
      </c>
    </row>
    <row r="252" spans="2:75">
      <c r="B252" s="50" t="s">
        <v>3</v>
      </c>
      <c r="AQ252" s="11">
        <f t="shared" ref="AQ252:BW252" si="79">SUM(AQ240:AQ251)</f>
        <v>87342</v>
      </c>
      <c r="AR252" s="11">
        <f t="shared" si="79"/>
        <v>87486</v>
      </c>
      <c r="AS252" s="11">
        <f t="shared" si="79"/>
        <v>87630</v>
      </c>
      <c r="AT252" s="11">
        <f t="shared" si="79"/>
        <v>87774</v>
      </c>
      <c r="AU252" s="11">
        <f t="shared" si="79"/>
        <v>87918</v>
      </c>
      <c r="AV252" s="11">
        <f t="shared" si="79"/>
        <v>88062</v>
      </c>
      <c r="AW252" s="11">
        <f t="shared" si="79"/>
        <v>88206</v>
      </c>
      <c r="AX252" s="11">
        <f t="shared" si="79"/>
        <v>88350</v>
      </c>
      <c r="AY252" s="11">
        <f t="shared" si="79"/>
        <v>88494</v>
      </c>
      <c r="AZ252" s="11">
        <f t="shared" si="79"/>
        <v>88638</v>
      </c>
      <c r="BA252" s="11">
        <f t="shared" si="79"/>
        <v>88782</v>
      </c>
      <c r="BB252" s="11">
        <f t="shared" si="79"/>
        <v>88926</v>
      </c>
      <c r="BC252" s="11">
        <f t="shared" si="79"/>
        <v>89070</v>
      </c>
      <c r="BD252" s="11">
        <f t="shared" si="79"/>
        <v>89214</v>
      </c>
      <c r="BE252" s="11">
        <f t="shared" si="79"/>
        <v>89358</v>
      </c>
      <c r="BF252" s="11">
        <f t="shared" si="79"/>
        <v>89502</v>
      </c>
      <c r="BG252" s="11">
        <f t="shared" si="79"/>
        <v>89646</v>
      </c>
      <c r="BH252" s="11">
        <f t="shared" si="79"/>
        <v>89790</v>
      </c>
      <c r="BI252" s="11">
        <f t="shared" si="79"/>
        <v>89934</v>
      </c>
      <c r="BJ252" s="11">
        <f t="shared" si="79"/>
        <v>90078</v>
      </c>
      <c r="BK252" s="11">
        <f t="shared" si="79"/>
        <v>90222</v>
      </c>
      <c r="BL252" s="11">
        <f t="shared" si="79"/>
        <v>90366</v>
      </c>
      <c r="BM252" s="11">
        <f t="shared" si="79"/>
        <v>90510</v>
      </c>
      <c r="BN252" s="11">
        <f t="shared" si="79"/>
        <v>90654</v>
      </c>
      <c r="BO252" s="11">
        <f t="shared" si="79"/>
        <v>90798</v>
      </c>
      <c r="BP252" s="11">
        <f t="shared" si="79"/>
        <v>90942</v>
      </c>
      <c r="BQ252" s="11">
        <f t="shared" si="79"/>
        <v>91086</v>
      </c>
      <c r="BR252" s="11">
        <f t="shared" si="79"/>
        <v>91230</v>
      </c>
      <c r="BS252" s="11">
        <f t="shared" si="79"/>
        <v>91374</v>
      </c>
      <c r="BT252" s="11">
        <f t="shared" si="79"/>
        <v>91518</v>
      </c>
      <c r="BU252" s="11">
        <f t="shared" si="79"/>
        <v>91662</v>
      </c>
      <c r="BV252" s="11">
        <f t="shared" si="79"/>
        <v>91806</v>
      </c>
      <c r="BW252" s="11">
        <f t="shared" si="79"/>
        <v>91950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5-AF8A-1B45-87B4-D0898C05F614}">
  <dimension ref="A1:BW275"/>
  <sheetViews>
    <sheetView tabSelected="1" topLeftCell="BA174" workbookViewId="0">
      <selection activeCell="BT189" sqref="BT189"/>
    </sheetView>
  </sheetViews>
  <sheetFormatPr baseColWidth="10" defaultRowHeight="15"/>
  <cols>
    <col min="1" max="1" width="10" style="1" customWidth="1"/>
    <col min="2" max="71" width="9" style="1"/>
    <col min="72" max="72" width="9.1640625" style="1" bestFit="1" customWidth="1"/>
    <col min="73" max="75" width="9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116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5">
        <v>2001</v>
      </c>
      <c r="BE4" s="5">
        <v>2002</v>
      </c>
      <c r="BF4" s="5">
        <v>2003</v>
      </c>
      <c r="BG4" s="5">
        <v>2004</v>
      </c>
      <c r="BH4" s="5">
        <v>2005</v>
      </c>
      <c r="BI4" s="5">
        <v>2006</v>
      </c>
      <c r="BJ4" s="5">
        <v>2007</v>
      </c>
      <c r="BK4" s="5">
        <v>2008</v>
      </c>
      <c r="BL4" s="5">
        <v>2009</v>
      </c>
      <c r="BM4" s="5">
        <v>2010</v>
      </c>
      <c r="BN4" s="5">
        <v>2011</v>
      </c>
      <c r="BO4" s="5">
        <v>2012</v>
      </c>
      <c r="BP4" s="5">
        <v>2013</v>
      </c>
      <c r="BQ4" s="5">
        <v>2014</v>
      </c>
      <c r="BR4" s="5">
        <v>2015</v>
      </c>
      <c r="BS4" s="5">
        <v>2016</v>
      </c>
      <c r="BT4" s="5">
        <v>2017</v>
      </c>
      <c r="BU4" s="5">
        <v>2018</v>
      </c>
      <c r="BV4" s="5">
        <v>2019</v>
      </c>
      <c r="BW4" s="5">
        <v>2020</v>
      </c>
    </row>
    <row r="5" spans="1:75">
      <c r="A5" s="1" t="s">
        <v>117</v>
      </c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45"/>
      <c r="AB5" s="20"/>
      <c r="AC5" s="20"/>
      <c r="AD5" s="10"/>
      <c r="AE5" s="10"/>
      <c r="AF5" s="10"/>
      <c r="AG5" s="10">
        <f>AG105</f>
        <v>337</v>
      </c>
      <c r="AH5" s="10">
        <f t="shared" ref="AH5:BV5" si="0">AH105</f>
        <v>349</v>
      </c>
      <c r="AI5" s="10">
        <f t="shared" si="0"/>
        <v>361</v>
      </c>
      <c r="AJ5" s="10">
        <f t="shared" si="0"/>
        <v>373</v>
      </c>
      <c r="AK5" s="10">
        <f t="shared" si="0"/>
        <v>385</v>
      </c>
      <c r="AL5" s="10">
        <f t="shared" si="0"/>
        <v>397</v>
      </c>
      <c r="AM5" s="10">
        <f t="shared" si="0"/>
        <v>409</v>
      </c>
      <c r="AN5" s="10">
        <f t="shared" si="0"/>
        <v>421</v>
      </c>
      <c r="AO5" s="10">
        <f t="shared" si="0"/>
        <v>433</v>
      </c>
      <c r="AP5" s="10">
        <f t="shared" si="0"/>
        <v>445</v>
      </c>
      <c r="AQ5" s="10">
        <f t="shared" si="0"/>
        <v>457</v>
      </c>
      <c r="AR5" s="10">
        <f t="shared" si="0"/>
        <v>469</v>
      </c>
      <c r="AS5" s="10">
        <f t="shared" si="0"/>
        <v>481</v>
      </c>
      <c r="AT5" s="10">
        <f t="shared" si="0"/>
        <v>493</v>
      </c>
      <c r="AU5" s="10">
        <f t="shared" si="0"/>
        <v>505</v>
      </c>
      <c r="AV5" s="10">
        <f t="shared" si="0"/>
        <v>517</v>
      </c>
      <c r="AW5" s="10">
        <f t="shared" si="0"/>
        <v>529</v>
      </c>
      <c r="AX5" s="10">
        <f t="shared" si="0"/>
        <v>541</v>
      </c>
      <c r="AY5" s="10">
        <f t="shared" si="0"/>
        <v>553</v>
      </c>
      <c r="AZ5" s="10">
        <f t="shared" si="0"/>
        <v>565</v>
      </c>
      <c r="BA5" s="10">
        <f t="shared" si="0"/>
        <v>577</v>
      </c>
      <c r="BB5" s="10">
        <f t="shared" si="0"/>
        <v>589</v>
      </c>
      <c r="BC5" s="10">
        <f t="shared" si="0"/>
        <v>601</v>
      </c>
      <c r="BD5" s="10">
        <f t="shared" si="0"/>
        <v>613</v>
      </c>
      <c r="BE5" s="10">
        <f t="shared" si="0"/>
        <v>625</v>
      </c>
      <c r="BF5" s="10">
        <f t="shared" si="0"/>
        <v>637</v>
      </c>
      <c r="BG5" s="10">
        <f t="shared" si="0"/>
        <v>649</v>
      </c>
      <c r="BH5" s="10">
        <f t="shared" si="0"/>
        <v>661</v>
      </c>
      <c r="BI5" s="10">
        <f t="shared" si="0"/>
        <v>673</v>
      </c>
      <c r="BJ5" s="10">
        <f t="shared" si="0"/>
        <v>685</v>
      </c>
      <c r="BK5" s="10">
        <f t="shared" si="0"/>
        <v>697</v>
      </c>
      <c r="BL5" s="10">
        <f t="shared" si="0"/>
        <v>709</v>
      </c>
      <c r="BM5" s="10">
        <f t="shared" si="0"/>
        <v>721</v>
      </c>
      <c r="BN5" s="10">
        <f t="shared" si="0"/>
        <v>733</v>
      </c>
      <c r="BO5" s="10">
        <f t="shared" si="0"/>
        <v>745</v>
      </c>
      <c r="BP5" s="10">
        <f t="shared" si="0"/>
        <v>757</v>
      </c>
      <c r="BQ5" s="10">
        <f t="shared" si="0"/>
        <v>769</v>
      </c>
      <c r="BR5" s="10">
        <f t="shared" si="0"/>
        <v>781</v>
      </c>
      <c r="BS5" s="10">
        <f t="shared" si="0"/>
        <v>793</v>
      </c>
      <c r="BT5" s="10">
        <f t="shared" si="0"/>
        <v>805</v>
      </c>
      <c r="BU5" s="10">
        <f>BU105</f>
        <v>817</v>
      </c>
      <c r="BV5" s="10">
        <f t="shared" si="0"/>
        <v>829</v>
      </c>
      <c r="BW5" s="10">
        <f>BW105</f>
        <v>841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46"/>
      <c r="AB6" s="20"/>
      <c r="AC6" s="20"/>
      <c r="AD6" s="10"/>
      <c r="AE6" s="10"/>
      <c r="AF6" s="10"/>
      <c r="AG6" s="10">
        <f t="shared" ref="AG6:BW11" si="1">AG106</f>
        <v>338</v>
      </c>
      <c r="AH6" s="10">
        <f t="shared" si="1"/>
        <v>350</v>
      </c>
      <c r="AI6" s="10">
        <f t="shared" si="1"/>
        <v>362</v>
      </c>
      <c r="AJ6" s="10">
        <f t="shared" si="1"/>
        <v>374</v>
      </c>
      <c r="AK6" s="10">
        <f t="shared" si="1"/>
        <v>386</v>
      </c>
      <c r="AL6" s="10">
        <f t="shared" si="1"/>
        <v>398</v>
      </c>
      <c r="AM6" s="10">
        <f t="shared" si="1"/>
        <v>410</v>
      </c>
      <c r="AN6" s="10">
        <f t="shared" si="1"/>
        <v>422</v>
      </c>
      <c r="AO6" s="10">
        <f t="shared" si="1"/>
        <v>434</v>
      </c>
      <c r="AP6" s="10">
        <f t="shared" si="1"/>
        <v>446</v>
      </c>
      <c r="AQ6" s="10">
        <f t="shared" si="1"/>
        <v>458</v>
      </c>
      <c r="AR6" s="10">
        <f t="shared" si="1"/>
        <v>470</v>
      </c>
      <c r="AS6" s="10">
        <f t="shared" si="1"/>
        <v>482</v>
      </c>
      <c r="AT6" s="10">
        <f t="shared" si="1"/>
        <v>494</v>
      </c>
      <c r="AU6" s="10">
        <f t="shared" si="1"/>
        <v>506</v>
      </c>
      <c r="AV6" s="10">
        <f t="shared" si="1"/>
        <v>518</v>
      </c>
      <c r="AW6" s="10">
        <f t="shared" si="1"/>
        <v>530</v>
      </c>
      <c r="AX6" s="10">
        <f t="shared" si="1"/>
        <v>542</v>
      </c>
      <c r="AY6" s="10">
        <f t="shared" si="1"/>
        <v>554</v>
      </c>
      <c r="AZ6" s="10">
        <f t="shared" si="1"/>
        <v>566</v>
      </c>
      <c r="BA6" s="10">
        <f t="shared" si="1"/>
        <v>578</v>
      </c>
      <c r="BB6" s="10">
        <f t="shared" si="1"/>
        <v>590</v>
      </c>
      <c r="BC6" s="10">
        <f t="shared" si="1"/>
        <v>602</v>
      </c>
      <c r="BD6" s="10">
        <f t="shared" si="1"/>
        <v>614</v>
      </c>
      <c r="BE6" s="10">
        <f t="shared" si="1"/>
        <v>626</v>
      </c>
      <c r="BF6" s="10">
        <f t="shared" si="1"/>
        <v>638</v>
      </c>
      <c r="BG6" s="10">
        <f t="shared" si="1"/>
        <v>650</v>
      </c>
      <c r="BH6" s="10">
        <f t="shared" si="1"/>
        <v>662</v>
      </c>
      <c r="BI6" s="10">
        <f t="shared" si="1"/>
        <v>674</v>
      </c>
      <c r="BJ6" s="10">
        <f t="shared" si="1"/>
        <v>686</v>
      </c>
      <c r="BK6" s="10">
        <f t="shared" si="1"/>
        <v>698</v>
      </c>
      <c r="BL6" s="10">
        <f t="shared" si="1"/>
        <v>710</v>
      </c>
      <c r="BM6" s="10">
        <f t="shared" si="1"/>
        <v>722</v>
      </c>
      <c r="BN6" s="10">
        <f t="shared" si="1"/>
        <v>734</v>
      </c>
      <c r="BO6" s="10">
        <f t="shared" si="1"/>
        <v>746</v>
      </c>
      <c r="BP6" s="10">
        <f t="shared" si="1"/>
        <v>758</v>
      </c>
      <c r="BQ6" s="10">
        <f t="shared" si="1"/>
        <v>770</v>
      </c>
      <c r="BR6" s="10">
        <f t="shared" si="1"/>
        <v>782</v>
      </c>
      <c r="BS6" s="10">
        <f t="shared" si="1"/>
        <v>794</v>
      </c>
      <c r="BT6" s="10">
        <f t="shared" si="1"/>
        <v>806</v>
      </c>
      <c r="BU6" s="10">
        <f t="shared" si="1"/>
        <v>818</v>
      </c>
      <c r="BV6" s="10">
        <f t="shared" si="1"/>
        <v>830</v>
      </c>
      <c r="BW6" s="10">
        <f t="shared" si="1"/>
        <v>842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46"/>
      <c r="AB7" s="20"/>
      <c r="AC7" s="20"/>
      <c r="AD7" s="10"/>
      <c r="AE7" s="10"/>
      <c r="AF7" s="10"/>
      <c r="AG7" s="10">
        <f t="shared" si="1"/>
        <v>339</v>
      </c>
      <c r="AH7" s="10">
        <f t="shared" si="1"/>
        <v>351</v>
      </c>
      <c r="AI7" s="10">
        <f t="shared" si="1"/>
        <v>363</v>
      </c>
      <c r="AJ7" s="10">
        <f t="shared" si="1"/>
        <v>375</v>
      </c>
      <c r="AK7" s="10">
        <f t="shared" si="1"/>
        <v>387</v>
      </c>
      <c r="AL7" s="10">
        <f t="shared" si="1"/>
        <v>399</v>
      </c>
      <c r="AM7" s="10">
        <f t="shared" si="1"/>
        <v>411</v>
      </c>
      <c r="AN7" s="10">
        <f t="shared" si="1"/>
        <v>423</v>
      </c>
      <c r="AO7" s="10">
        <f t="shared" si="1"/>
        <v>435</v>
      </c>
      <c r="AP7" s="10">
        <f t="shared" si="1"/>
        <v>447</v>
      </c>
      <c r="AQ7" s="10">
        <f t="shared" si="1"/>
        <v>459</v>
      </c>
      <c r="AR7" s="10">
        <f t="shared" si="1"/>
        <v>471</v>
      </c>
      <c r="AS7" s="10">
        <f t="shared" si="1"/>
        <v>483</v>
      </c>
      <c r="AT7" s="10">
        <f t="shared" si="1"/>
        <v>495</v>
      </c>
      <c r="AU7" s="10">
        <f t="shared" si="1"/>
        <v>507</v>
      </c>
      <c r="AV7" s="10">
        <f t="shared" si="1"/>
        <v>519</v>
      </c>
      <c r="AW7" s="10">
        <f t="shared" si="1"/>
        <v>531</v>
      </c>
      <c r="AX7" s="10">
        <f t="shared" si="1"/>
        <v>543</v>
      </c>
      <c r="AY7" s="10">
        <f t="shared" si="1"/>
        <v>555</v>
      </c>
      <c r="AZ7" s="10">
        <f t="shared" si="1"/>
        <v>567</v>
      </c>
      <c r="BA7" s="10">
        <f t="shared" si="1"/>
        <v>579</v>
      </c>
      <c r="BB7" s="10">
        <f t="shared" si="1"/>
        <v>591</v>
      </c>
      <c r="BC7" s="10">
        <f t="shared" si="1"/>
        <v>603</v>
      </c>
      <c r="BD7" s="10">
        <f t="shared" si="1"/>
        <v>615</v>
      </c>
      <c r="BE7" s="10">
        <f t="shared" si="1"/>
        <v>627</v>
      </c>
      <c r="BF7" s="10">
        <f t="shared" si="1"/>
        <v>639</v>
      </c>
      <c r="BG7" s="10">
        <f t="shared" si="1"/>
        <v>651</v>
      </c>
      <c r="BH7" s="10">
        <f t="shared" si="1"/>
        <v>663</v>
      </c>
      <c r="BI7" s="10">
        <f t="shared" si="1"/>
        <v>675</v>
      </c>
      <c r="BJ7" s="10">
        <f t="shared" si="1"/>
        <v>687</v>
      </c>
      <c r="BK7" s="10">
        <f t="shared" si="1"/>
        <v>699</v>
      </c>
      <c r="BL7" s="10">
        <f t="shared" si="1"/>
        <v>711</v>
      </c>
      <c r="BM7" s="10">
        <f t="shared" si="1"/>
        <v>723</v>
      </c>
      <c r="BN7" s="10">
        <f t="shared" si="1"/>
        <v>735</v>
      </c>
      <c r="BO7" s="10">
        <f t="shared" si="1"/>
        <v>747</v>
      </c>
      <c r="BP7" s="10">
        <f t="shared" si="1"/>
        <v>759</v>
      </c>
      <c r="BQ7" s="10">
        <f t="shared" si="1"/>
        <v>771</v>
      </c>
      <c r="BR7" s="10">
        <f t="shared" si="1"/>
        <v>783</v>
      </c>
      <c r="BS7" s="10">
        <f t="shared" si="1"/>
        <v>795</v>
      </c>
      <c r="BT7" s="10">
        <f t="shared" si="1"/>
        <v>807</v>
      </c>
      <c r="BU7" s="10">
        <f t="shared" si="1"/>
        <v>819</v>
      </c>
      <c r="BV7" s="10">
        <f t="shared" si="1"/>
        <v>831</v>
      </c>
      <c r="BW7" s="10">
        <f t="shared" si="1"/>
        <v>843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46"/>
      <c r="AB8" s="20"/>
      <c r="AC8" s="20"/>
      <c r="AD8" s="10"/>
      <c r="AE8" s="10"/>
      <c r="AF8" s="10"/>
      <c r="AG8" s="10">
        <f t="shared" si="1"/>
        <v>340</v>
      </c>
      <c r="AH8" s="10">
        <f t="shared" si="1"/>
        <v>352</v>
      </c>
      <c r="AI8" s="10">
        <f t="shared" si="1"/>
        <v>364</v>
      </c>
      <c r="AJ8" s="10">
        <f t="shared" si="1"/>
        <v>376</v>
      </c>
      <c r="AK8" s="10">
        <f t="shared" si="1"/>
        <v>388</v>
      </c>
      <c r="AL8" s="10">
        <f t="shared" si="1"/>
        <v>400</v>
      </c>
      <c r="AM8" s="10">
        <f t="shared" si="1"/>
        <v>412</v>
      </c>
      <c r="AN8" s="10">
        <f t="shared" si="1"/>
        <v>424</v>
      </c>
      <c r="AO8" s="10">
        <f t="shared" si="1"/>
        <v>436</v>
      </c>
      <c r="AP8" s="10">
        <f t="shared" si="1"/>
        <v>448</v>
      </c>
      <c r="AQ8" s="10">
        <f t="shared" si="1"/>
        <v>460</v>
      </c>
      <c r="AR8" s="10">
        <f t="shared" si="1"/>
        <v>472</v>
      </c>
      <c r="AS8" s="10">
        <f t="shared" si="1"/>
        <v>484</v>
      </c>
      <c r="AT8" s="10">
        <f t="shared" si="1"/>
        <v>496</v>
      </c>
      <c r="AU8" s="10">
        <f t="shared" si="1"/>
        <v>508</v>
      </c>
      <c r="AV8" s="10">
        <f t="shared" si="1"/>
        <v>520</v>
      </c>
      <c r="AW8" s="10">
        <f t="shared" si="1"/>
        <v>532</v>
      </c>
      <c r="AX8" s="10">
        <f t="shared" si="1"/>
        <v>544</v>
      </c>
      <c r="AY8" s="10">
        <f t="shared" si="1"/>
        <v>556</v>
      </c>
      <c r="AZ8" s="10">
        <f t="shared" si="1"/>
        <v>568</v>
      </c>
      <c r="BA8" s="10">
        <f t="shared" si="1"/>
        <v>580</v>
      </c>
      <c r="BB8" s="10">
        <f t="shared" si="1"/>
        <v>592</v>
      </c>
      <c r="BC8" s="10">
        <f t="shared" si="1"/>
        <v>604</v>
      </c>
      <c r="BD8" s="10">
        <f t="shared" si="1"/>
        <v>616</v>
      </c>
      <c r="BE8" s="10">
        <f t="shared" si="1"/>
        <v>628</v>
      </c>
      <c r="BF8" s="10">
        <f t="shared" si="1"/>
        <v>640</v>
      </c>
      <c r="BG8" s="10">
        <f t="shared" si="1"/>
        <v>652</v>
      </c>
      <c r="BH8" s="10">
        <f t="shared" si="1"/>
        <v>664</v>
      </c>
      <c r="BI8" s="10">
        <f t="shared" si="1"/>
        <v>676</v>
      </c>
      <c r="BJ8" s="10">
        <f t="shared" si="1"/>
        <v>688</v>
      </c>
      <c r="BK8" s="10">
        <f t="shared" si="1"/>
        <v>700</v>
      </c>
      <c r="BL8" s="10">
        <f t="shared" si="1"/>
        <v>712</v>
      </c>
      <c r="BM8" s="10">
        <f t="shared" si="1"/>
        <v>724</v>
      </c>
      <c r="BN8" s="10">
        <f t="shared" si="1"/>
        <v>736</v>
      </c>
      <c r="BO8" s="10">
        <f t="shared" si="1"/>
        <v>748</v>
      </c>
      <c r="BP8" s="10">
        <f t="shared" si="1"/>
        <v>760</v>
      </c>
      <c r="BQ8" s="10">
        <f t="shared" si="1"/>
        <v>772</v>
      </c>
      <c r="BR8" s="10">
        <f t="shared" si="1"/>
        <v>784</v>
      </c>
      <c r="BS8" s="10">
        <f t="shared" si="1"/>
        <v>796</v>
      </c>
      <c r="BT8" s="10">
        <f t="shared" si="1"/>
        <v>808</v>
      </c>
      <c r="BU8" s="10">
        <f t="shared" si="1"/>
        <v>820</v>
      </c>
      <c r="BV8" s="10">
        <f t="shared" si="1"/>
        <v>832</v>
      </c>
      <c r="BW8" s="10">
        <f t="shared" si="1"/>
        <v>844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46"/>
      <c r="AB9" s="20"/>
      <c r="AC9" s="20"/>
      <c r="AD9" s="10"/>
      <c r="AE9" s="10"/>
      <c r="AF9" s="10"/>
      <c r="AG9" s="10">
        <f t="shared" si="1"/>
        <v>341</v>
      </c>
      <c r="AH9" s="10">
        <f t="shared" si="1"/>
        <v>353</v>
      </c>
      <c r="AI9" s="10">
        <f t="shared" si="1"/>
        <v>365</v>
      </c>
      <c r="AJ9" s="10">
        <f t="shared" si="1"/>
        <v>377</v>
      </c>
      <c r="AK9" s="10">
        <f t="shared" si="1"/>
        <v>389</v>
      </c>
      <c r="AL9" s="10">
        <f t="shared" si="1"/>
        <v>401</v>
      </c>
      <c r="AM9" s="10">
        <f t="shared" si="1"/>
        <v>413</v>
      </c>
      <c r="AN9" s="10">
        <f t="shared" si="1"/>
        <v>425</v>
      </c>
      <c r="AO9" s="10">
        <f t="shared" si="1"/>
        <v>437</v>
      </c>
      <c r="AP9" s="10">
        <f t="shared" si="1"/>
        <v>449</v>
      </c>
      <c r="AQ9" s="10">
        <f t="shared" si="1"/>
        <v>461</v>
      </c>
      <c r="AR9" s="10">
        <f t="shared" si="1"/>
        <v>473</v>
      </c>
      <c r="AS9" s="10">
        <f t="shared" si="1"/>
        <v>485</v>
      </c>
      <c r="AT9" s="10">
        <f t="shared" si="1"/>
        <v>497</v>
      </c>
      <c r="AU9" s="10">
        <f t="shared" si="1"/>
        <v>509</v>
      </c>
      <c r="AV9" s="10">
        <f t="shared" si="1"/>
        <v>521</v>
      </c>
      <c r="AW9" s="10">
        <f t="shared" si="1"/>
        <v>533</v>
      </c>
      <c r="AX9" s="10">
        <f t="shared" si="1"/>
        <v>545</v>
      </c>
      <c r="AY9" s="10">
        <f t="shared" si="1"/>
        <v>557</v>
      </c>
      <c r="AZ9" s="10">
        <f t="shared" si="1"/>
        <v>569</v>
      </c>
      <c r="BA9" s="10">
        <f t="shared" si="1"/>
        <v>581</v>
      </c>
      <c r="BB9" s="10">
        <f t="shared" si="1"/>
        <v>593</v>
      </c>
      <c r="BC9" s="10">
        <f t="shared" si="1"/>
        <v>605</v>
      </c>
      <c r="BD9" s="10">
        <f t="shared" si="1"/>
        <v>617</v>
      </c>
      <c r="BE9" s="10">
        <f t="shared" si="1"/>
        <v>629</v>
      </c>
      <c r="BF9" s="10">
        <f t="shared" si="1"/>
        <v>641</v>
      </c>
      <c r="BG9" s="10">
        <f t="shared" si="1"/>
        <v>653</v>
      </c>
      <c r="BH9" s="10">
        <f t="shared" si="1"/>
        <v>665</v>
      </c>
      <c r="BI9" s="10">
        <f t="shared" si="1"/>
        <v>677</v>
      </c>
      <c r="BJ9" s="10">
        <f t="shared" si="1"/>
        <v>689</v>
      </c>
      <c r="BK9" s="10">
        <f t="shared" si="1"/>
        <v>701</v>
      </c>
      <c r="BL9" s="10">
        <f t="shared" si="1"/>
        <v>713</v>
      </c>
      <c r="BM9" s="10">
        <f t="shared" si="1"/>
        <v>725</v>
      </c>
      <c r="BN9" s="10">
        <f t="shared" si="1"/>
        <v>737</v>
      </c>
      <c r="BO9" s="10">
        <f t="shared" si="1"/>
        <v>749</v>
      </c>
      <c r="BP9" s="10">
        <f t="shared" si="1"/>
        <v>761</v>
      </c>
      <c r="BQ9" s="10">
        <f t="shared" si="1"/>
        <v>773</v>
      </c>
      <c r="BR9" s="10">
        <f t="shared" si="1"/>
        <v>785</v>
      </c>
      <c r="BS9" s="10">
        <f t="shared" si="1"/>
        <v>797</v>
      </c>
      <c r="BT9" s="10">
        <f t="shared" si="1"/>
        <v>809</v>
      </c>
      <c r="BU9" s="10">
        <f t="shared" si="1"/>
        <v>821</v>
      </c>
      <c r="BV9" s="10">
        <f t="shared" si="1"/>
        <v>833</v>
      </c>
      <c r="BW9" s="10">
        <f t="shared" si="1"/>
        <v>845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46"/>
      <c r="AB10" s="20"/>
      <c r="AC10" s="20"/>
      <c r="AD10" s="10"/>
      <c r="AE10" s="10"/>
      <c r="AF10" s="10"/>
      <c r="AG10" s="10">
        <f t="shared" si="1"/>
        <v>342</v>
      </c>
      <c r="AH10" s="10">
        <f t="shared" si="1"/>
        <v>354</v>
      </c>
      <c r="AI10" s="10">
        <f t="shared" si="1"/>
        <v>366</v>
      </c>
      <c r="AJ10" s="10">
        <f t="shared" si="1"/>
        <v>378</v>
      </c>
      <c r="AK10" s="10">
        <f t="shared" si="1"/>
        <v>390</v>
      </c>
      <c r="AL10" s="10">
        <f t="shared" si="1"/>
        <v>402</v>
      </c>
      <c r="AM10" s="10">
        <f t="shared" si="1"/>
        <v>414</v>
      </c>
      <c r="AN10" s="10">
        <f t="shared" si="1"/>
        <v>426</v>
      </c>
      <c r="AO10" s="10">
        <f t="shared" si="1"/>
        <v>438</v>
      </c>
      <c r="AP10" s="10">
        <f t="shared" si="1"/>
        <v>450</v>
      </c>
      <c r="AQ10" s="10">
        <f t="shared" si="1"/>
        <v>462</v>
      </c>
      <c r="AR10" s="10">
        <f t="shared" si="1"/>
        <v>474</v>
      </c>
      <c r="AS10" s="10">
        <f t="shared" si="1"/>
        <v>486</v>
      </c>
      <c r="AT10" s="10">
        <f t="shared" si="1"/>
        <v>498</v>
      </c>
      <c r="AU10" s="10">
        <f t="shared" si="1"/>
        <v>510</v>
      </c>
      <c r="AV10" s="10">
        <f t="shared" si="1"/>
        <v>522</v>
      </c>
      <c r="AW10" s="10">
        <f t="shared" si="1"/>
        <v>534</v>
      </c>
      <c r="AX10" s="10">
        <f t="shared" si="1"/>
        <v>546</v>
      </c>
      <c r="AY10" s="10">
        <f t="shared" si="1"/>
        <v>558</v>
      </c>
      <c r="AZ10" s="10">
        <f t="shared" si="1"/>
        <v>570</v>
      </c>
      <c r="BA10" s="10">
        <f t="shared" si="1"/>
        <v>582</v>
      </c>
      <c r="BB10" s="10">
        <f t="shared" si="1"/>
        <v>594</v>
      </c>
      <c r="BC10" s="10">
        <f t="shared" si="1"/>
        <v>606</v>
      </c>
      <c r="BD10" s="10">
        <f t="shared" si="1"/>
        <v>618</v>
      </c>
      <c r="BE10" s="10">
        <f t="shared" si="1"/>
        <v>630</v>
      </c>
      <c r="BF10" s="10">
        <f t="shared" si="1"/>
        <v>642</v>
      </c>
      <c r="BG10" s="10">
        <f t="shared" si="1"/>
        <v>654</v>
      </c>
      <c r="BH10" s="10">
        <f t="shared" si="1"/>
        <v>666</v>
      </c>
      <c r="BI10" s="10">
        <f t="shared" si="1"/>
        <v>678</v>
      </c>
      <c r="BJ10" s="10">
        <f t="shared" si="1"/>
        <v>690</v>
      </c>
      <c r="BK10" s="10">
        <f t="shared" si="1"/>
        <v>702</v>
      </c>
      <c r="BL10" s="10">
        <f t="shared" si="1"/>
        <v>714</v>
      </c>
      <c r="BM10" s="10">
        <f t="shared" si="1"/>
        <v>726</v>
      </c>
      <c r="BN10" s="10">
        <f t="shared" si="1"/>
        <v>738</v>
      </c>
      <c r="BO10" s="10">
        <f t="shared" si="1"/>
        <v>750</v>
      </c>
      <c r="BP10" s="10">
        <f t="shared" si="1"/>
        <v>762</v>
      </c>
      <c r="BQ10" s="10">
        <f t="shared" si="1"/>
        <v>774</v>
      </c>
      <c r="BR10" s="10">
        <f t="shared" si="1"/>
        <v>786</v>
      </c>
      <c r="BS10" s="10">
        <f t="shared" si="1"/>
        <v>798</v>
      </c>
      <c r="BT10" s="10">
        <f t="shared" si="1"/>
        <v>810</v>
      </c>
      <c r="BU10" s="10">
        <f t="shared" si="1"/>
        <v>822</v>
      </c>
      <c r="BV10" s="10">
        <f>BV110</f>
        <v>834</v>
      </c>
      <c r="BW10" s="10">
        <f t="shared" si="1"/>
        <v>846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46"/>
      <c r="AB11" s="20"/>
      <c r="AC11" s="20"/>
      <c r="AD11" s="10"/>
      <c r="AE11" s="10"/>
      <c r="AF11" s="10"/>
      <c r="AG11" s="10">
        <f t="shared" si="1"/>
        <v>343</v>
      </c>
      <c r="AH11" s="10">
        <f t="shared" si="1"/>
        <v>355</v>
      </c>
      <c r="AI11" s="10">
        <f t="shared" si="1"/>
        <v>367</v>
      </c>
      <c r="AJ11" s="10">
        <f t="shared" si="1"/>
        <v>379</v>
      </c>
      <c r="AK11" s="10">
        <f t="shared" si="1"/>
        <v>391</v>
      </c>
      <c r="AL11" s="10">
        <f t="shared" si="1"/>
        <v>403</v>
      </c>
      <c r="AM11" s="10">
        <f t="shared" si="1"/>
        <v>415</v>
      </c>
      <c r="AN11" s="10">
        <f t="shared" si="1"/>
        <v>427</v>
      </c>
      <c r="AO11" s="10">
        <f t="shared" si="1"/>
        <v>439</v>
      </c>
      <c r="AP11" s="10">
        <f t="shared" si="1"/>
        <v>451</v>
      </c>
      <c r="AQ11" s="10">
        <f t="shared" si="1"/>
        <v>463</v>
      </c>
      <c r="AR11" s="10">
        <f t="shared" si="1"/>
        <v>475</v>
      </c>
      <c r="AS11" s="10">
        <f t="shared" si="1"/>
        <v>487</v>
      </c>
      <c r="AT11" s="10">
        <f t="shared" si="1"/>
        <v>499</v>
      </c>
      <c r="AU11" s="10">
        <f t="shared" si="1"/>
        <v>511</v>
      </c>
      <c r="AV11" s="10">
        <f t="shared" si="1"/>
        <v>523</v>
      </c>
      <c r="AW11" s="10">
        <f t="shared" si="1"/>
        <v>535</v>
      </c>
      <c r="AX11" s="10">
        <f t="shared" si="1"/>
        <v>547</v>
      </c>
      <c r="AY11" s="10">
        <f t="shared" si="1"/>
        <v>559</v>
      </c>
      <c r="AZ11" s="10">
        <f t="shared" si="1"/>
        <v>571</v>
      </c>
      <c r="BA11" s="10">
        <f t="shared" si="1"/>
        <v>583</v>
      </c>
      <c r="BB11" s="10">
        <f t="shared" si="1"/>
        <v>595</v>
      </c>
      <c r="BC11" s="10">
        <f t="shared" si="1"/>
        <v>607</v>
      </c>
      <c r="BD11" s="10">
        <f t="shared" si="1"/>
        <v>619</v>
      </c>
      <c r="BE11" s="10">
        <f t="shared" si="1"/>
        <v>631</v>
      </c>
      <c r="BF11" s="10">
        <f t="shared" si="1"/>
        <v>643</v>
      </c>
      <c r="BG11" s="10">
        <f t="shared" si="1"/>
        <v>655</v>
      </c>
      <c r="BH11" s="10">
        <f t="shared" si="1"/>
        <v>667</v>
      </c>
      <c r="BI11" s="10">
        <f t="shared" si="1"/>
        <v>679</v>
      </c>
      <c r="BJ11" s="10">
        <f t="shared" si="1"/>
        <v>691</v>
      </c>
      <c r="BK11" s="10">
        <f t="shared" si="1"/>
        <v>703</v>
      </c>
      <c r="BL11" s="10">
        <f t="shared" si="1"/>
        <v>715</v>
      </c>
      <c r="BM11" s="10">
        <f t="shared" si="1"/>
        <v>727</v>
      </c>
      <c r="BN11" s="10">
        <f t="shared" si="1"/>
        <v>739</v>
      </c>
      <c r="BO11" s="10">
        <f t="shared" si="1"/>
        <v>751</v>
      </c>
      <c r="BP11" s="10">
        <f t="shared" si="1"/>
        <v>763</v>
      </c>
      <c r="BQ11" s="10">
        <f t="shared" si="1"/>
        <v>775</v>
      </c>
      <c r="BR11" s="10">
        <f t="shared" si="1"/>
        <v>787</v>
      </c>
      <c r="BS11" s="10">
        <f t="shared" si="1"/>
        <v>799</v>
      </c>
      <c r="BT11" s="10">
        <f t="shared" si="1"/>
        <v>811</v>
      </c>
      <c r="BU11" s="10">
        <f t="shared" si="1"/>
        <v>823</v>
      </c>
      <c r="BV11" s="10">
        <f t="shared" ref="BV11:BW16" si="2">BV111</f>
        <v>835</v>
      </c>
      <c r="BW11" s="10">
        <f t="shared" si="2"/>
        <v>847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46"/>
      <c r="AB12" s="20"/>
      <c r="AC12" s="20"/>
      <c r="AD12" s="10"/>
      <c r="AE12" s="10"/>
      <c r="AF12" s="10"/>
      <c r="AG12" s="10">
        <f t="shared" ref="AG12:BV16" si="3">AG112</f>
        <v>344</v>
      </c>
      <c r="AH12" s="10">
        <f t="shared" si="3"/>
        <v>356</v>
      </c>
      <c r="AI12" s="10">
        <f t="shared" si="3"/>
        <v>368</v>
      </c>
      <c r="AJ12" s="10">
        <f t="shared" si="3"/>
        <v>380</v>
      </c>
      <c r="AK12" s="10">
        <f t="shared" si="3"/>
        <v>392</v>
      </c>
      <c r="AL12" s="10">
        <f t="shared" si="3"/>
        <v>404</v>
      </c>
      <c r="AM12" s="10">
        <f t="shared" si="3"/>
        <v>416</v>
      </c>
      <c r="AN12" s="10">
        <f t="shared" si="3"/>
        <v>428</v>
      </c>
      <c r="AO12" s="10">
        <f t="shared" si="3"/>
        <v>440</v>
      </c>
      <c r="AP12" s="10">
        <f t="shared" si="3"/>
        <v>452</v>
      </c>
      <c r="AQ12" s="10">
        <f t="shared" si="3"/>
        <v>464</v>
      </c>
      <c r="AR12" s="10">
        <f t="shared" si="3"/>
        <v>476</v>
      </c>
      <c r="AS12" s="10">
        <f t="shared" si="3"/>
        <v>488</v>
      </c>
      <c r="AT12" s="10">
        <f t="shared" si="3"/>
        <v>500</v>
      </c>
      <c r="AU12" s="10">
        <f t="shared" si="3"/>
        <v>512</v>
      </c>
      <c r="AV12" s="10">
        <f t="shared" si="3"/>
        <v>524</v>
      </c>
      <c r="AW12" s="10">
        <f t="shared" si="3"/>
        <v>536</v>
      </c>
      <c r="AX12" s="10">
        <f t="shared" si="3"/>
        <v>548</v>
      </c>
      <c r="AY12" s="10">
        <f t="shared" si="3"/>
        <v>560</v>
      </c>
      <c r="AZ12" s="10">
        <f t="shared" si="3"/>
        <v>572</v>
      </c>
      <c r="BA12" s="10">
        <f t="shared" si="3"/>
        <v>584</v>
      </c>
      <c r="BB12" s="10">
        <f t="shared" si="3"/>
        <v>596</v>
      </c>
      <c r="BC12" s="10">
        <f t="shared" si="3"/>
        <v>608</v>
      </c>
      <c r="BD12" s="10">
        <f t="shared" si="3"/>
        <v>620</v>
      </c>
      <c r="BE12" s="10">
        <f t="shared" si="3"/>
        <v>632</v>
      </c>
      <c r="BF12" s="10">
        <f t="shared" si="3"/>
        <v>644</v>
      </c>
      <c r="BG12" s="10">
        <f t="shared" si="3"/>
        <v>656</v>
      </c>
      <c r="BH12" s="10">
        <f t="shared" si="3"/>
        <v>668</v>
      </c>
      <c r="BI12" s="10">
        <f t="shared" si="3"/>
        <v>680</v>
      </c>
      <c r="BJ12" s="10">
        <f t="shared" si="3"/>
        <v>692</v>
      </c>
      <c r="BK12" s="10">
        <f t="shared" si="3"/>
        <v>704</v>
      </c>
      <c r="BL12" s="10">
        <f t="shared" si="3"/>
        <v>716</v>
      </c>
      <c r="BM12" s="10">
        <f t="shared" si="3"/>
        <v>728</v>
      </c>
      <c r="BN12" s="10">
        <f t="shared" si="3"/>
        <v>740</v>
      </c>
      <c r="BO12" s="10">
        <f t="shared" si="3"/>
        <v>752</v>
      </c>
      <c r="BP12" s="10">
        <f t="shared" si="3"/>
        <v>764</v>
      </c>
      <c r="BQ12" s="10">
        <f t="shared" si="3"/>
        <v>776</v>
      </c>
      <c r="BR12" s="10">
        <f t="shared" si="3"/>
        <v>788</v>
      </c>
      <c r="BS12" s="10">
        <f t="shared" si="3"/>
        <v>800</v>
      </c>
      <c r="BT12" s="10">
        <f t="shared" si="3"/>
        <v>812</v>
      </c>
      <c r="BU12" s="10">
        <f t="shared" si="3"/>
        <v>824</v>
      </c>
      <c r="BV12" s="10">
        <f t="shared" si="3"/>
        <v>836</v>
      </c>
      <c r="BW12" s="10">
        <f t="shared" si="2"/>
        <v>848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46"/>
      <c r="AB13" s="20"/>
      <c r="AC13" s="20"/>
      <c r="AD13" s="10"/>
      <c r="AE13" s="10"/>
      <c r="AF13" s="10"/>
      <c r="AG13" s="10">
        <f t="shared" si="3"/>
        <v>345</v>
      </c>
      <c r="AH13" s="10">
        <f t="shared" si="3"/>
        <v>357</v>
      </c>
      <c r="AI13" s="10">
        <f t="shared" si="3"/>
        <v>369</v>
      </c>
      <c r="AJ13" s="10">
        <f t="shared" si="3"/>
        <v>381</v>
      </c>
      <c r="AK13" s="10">
        <f t="shared" si="3"/>
        <v>393</v>
      </c>
      <c r="AL13" s="10">
        <f t="shared" si="3"/>
        <v>405</v>
      </c>
      <c r="AM13" s="10">
        <f t="shared" si="3"/>
        <v>417</v>
      </c>
      <c r="AN13" s="10">
        <f t="shared" si="3"/>
        <v>429</v>
      </c>
      <c r="AO13" s="10">
        <f t="shared" si="3"/>
        <v>441</v>
      </c>
      <c r="AP13" s="10">
        <f t="shared" si="3"/>
        <v>453</v>
      </c>
      <c r="AQ13" s="10">
        <f t="shared" si="3"/>
        <v>465</v>
      </c>
      <c r="AR13" s="10">
        <f t="shared" si="3"/>
        <v>477</v>
      </c>
      <c r="AS13" s="10">
        <f t="shared" si="3"/>
        <v>489</v>
      </c>
      <c r="AT13" s="10">
        <f t="shared" si="3"/>
        <v>501</v>
      </c>
      <c r="AU13" s="10">
        <f t="shared" si="3"/>
        <v>513</v>
      </c>
      <c r="AV13" s="10">
        <f t="shared" si="3"/>
        <v>525</v>
      </c>
      <c r="AW13" s="10">
        <f t="shared" si="3"/>
        <v>537</v>
      </c>
      <c r="AX13" s="10">
        <f t="shared" si="3"/>
        <v>549</v>
      </c>
      <c r="AY13" s="10">
        <f t="shared" si="3"/>
        <v>561</v>
      </c>
      <c r="AZ13" s="10">
        <f t="shared" si="3"/>
        <v>573</v>
      </c>
      <c r="BA13" s="10">
        <f t="shared" si="3"/>
        <v>585</v>
      </c>
      <c r="BB13" s="10">
        <f t="shared" si="3"/>
        <v>597</v>
      </c>
      <c r="BC13" s="10">
        <f t="shared" si="3"/>
        <v>609</v>
      </c>
      <c r="BD13" s="10">
        <f t="shared" si="3"/>
        <v>621</v>
      </c>
      <c r="BE13" s="10">
        <f t="shared" si="3"/>
        <v>633</v>
      </c>
      <c r="BF13" s="10">
        <f t="shared" si="3"/>
        <v>645</v>
      </c>
      <c r="BG13" s="10">
        <f t="shared" si="3"/>
        <v>657</v>
      </c>
      <c r="BH13" s="10">
        <f t="shared" si="3"/>
        <v>669</v>
      </c>
      <c r="BI13" s="10">
        <f t="shared" si="3"/>
        <v>681</v>
      </c>
      <c r="BJ13" s="10">
        <f t="shared" si="3"/>
        <v>693</v>
      </c>
      <c r="BK13" s="10">
        <f t="shared" si="3"/>
        <v>705</v>
      </c>
      <c r="BL13" s="10">
        <f t="shared" si="3"/>
        <v>717</v>
      </c>
      <c r="BM13" s="10">
        <f t="shared" si="3"/>
        <v>729</v>
      </c>
      <c r="BN13" s="10">
        <f t="shared" si="3"/>
        <v>741</v>
      </c>
      <c r="BO13" s="10">
        <f t="shared" si="3"/>
        <v>753</v>
      </c>
      <c r="BP13" s="10">
        <f t="shared" si="3"/>
        <v>765</v>
      </c>
      <c r="BQ13" s="10">
        <f t="shared" si="3"/>
        <v>777</v>
      </c>
      <c r="BR13" s="10">
        <f t="shared" si="3"/>
        <v>789</v>
      </c>
      <c r="BS13" s="10">
        <f t="shared" si="3"/>
        <v>801</v>
      </c>
      <c r="BT13" s="10">
        <f t="shared" si="3"/>
        <v>813</v>
      </c>
      <c r="BU13" s="10">
        <f t="shared" si="3"/>
        <v>825</v>
      </c>
      <c r="BV13" s="10">
        <f t="shared" si="3"/>
        <v>837</v>
      </c>
      <c r="BW13" s="10">
        <f t="shared" si="2"/>
        <v>849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46"/>
      <c r="AB14" s="20"/>
      <c r="AC14" s="20"/>
      <c r="AD14" s="10"/>
      <c r="AE14" s="10"/>
      <c r="AF14" s="10"/>
      <c r="AG14" s="10">
        <f t="shared" si="3"/>
        <v>346</v>
      </c>
      <c r="AH14" s="10">
        <f t="shared" si="3"/>
        <v>358</v>
      </c>
      <c r="AI14" s="10">
        <f t="shared" si="3"/>
        <v>370</v>
      </c>
      <c r="AJ14" s="10">
        <f t="shared" si="3"/>
        <v>382</v>
      </c>
      <c r="AK14" s="10">
        <f t="shared" si="3"/>
        <v>394</v>
      </c>
      <c r="AL14" s="10">
        <f t="shared" si="3"/>
        <v>406</v>
      </c>
      <c r="AM14" s="10">
        <f t="shared" si="3"/>
        <v>418</v>
      </c>
      <c r="AN14" s="10">
        <f t="shared" si="3"/>
        <v>430</v>
      </c>
      <c r="AO14" s="10">
        <f t="shared" si="3"/>
        <v>442</v>
      </c>
      <c r="AP14" s="10">
        <f t="shared" si="3"/>
        <v>454</v>
      </c>
      <c r="AQ14" s="10">
        <f t="shared" si="3"/>
        <v>466</v>
      </c>
      <c r="AR14" s="10">
        <f t="shared" si="3"/>
        <v>478</v>
      </c>
      <c r="AS14" s="10">
        <f t="shared" si="3"/>
        <v>490</v>
      </c>
      <c r="AT14" s="10">
        <f t="shared" si="3"/>
        <v>502</v>
      </c>
      <c r="AU14" s="10">
        <f t="shared" si="3"/>
        <v>514</v>
      </c>
      <c r="AV14" s="10">
        <f t="shared" si="3"/>
        <v>526</v>
      </c>
      <c r="AW14" s="10">
        <f t="shared" si="3"/>
        <v>538</v>
      </c>
      <c r="AX14" s="10">
        <f t="shared" si="3"/>
        <v>550</v>
      </c>
      <c r="AY14" s="10">
        <f t="shared" si="3"/>
        <v>562</v>
      </c>
      <c r="AZ14" s="10">
        <f t="shared" si="3"/>
        <v>574</v>
      </c>
      <c r="BA14" s="10">
        <f t="shared" si="3"/>
        <v>586</v>
      </c>
      <c r="BB14" s="10">
        <f t="shared" si="3"/>
        <v>598</v>
      </c>
      <c r="BC14" s="10">
        <f t="shared" si="3"/>
        <v>610</v>
      </c>
      <c r="BD14" s="10">
        <f t="shared" si="3"/>
        <v>622</v>
      </c>
      <c r="BE14" s="10">
        <f t="shared" si="3"/>
        <v>634</v>
      </c>
      <c r="BF14" s="10">
        <f t="shared" si="3"/>
        <v>646</v>
      </c>
      <c r="BG14" s="10">
        <f t="shared" si="3"/>
        <v>658</v>
      </c>
      <c r="BH14" s="10">
        <f t="shared" si="3"/>
        <v>670</v>
      </c>
      <c r="BI14" s="10">
        <f t="shared" si="3"/>
        <v>682</v>
      </c>
      <c r="BJ14" s="10">
        <f t="shared" si="3"/>
        <v>694</v>
      </c>
      <c r="BK14" s="10">
        <f t="shared" si="3"/>
        <v>706</v>
      </c>
      <c r="BL14" s="10">
        <f t="shared" si="3"/>
        <v>718</v>
      </c>
      <c r="BM14" s="10">
        <f t="shared" si="3"/>
        <v>730</v>
      </c>
      <c r="BN14" s="10">
        <f t="shared" si="3"/>
        <v>742</v>
      </c>
      <c r="BO14" s="10">
        <f t="shared" si="3"/>
        <v>754</v>
      </c>
      <c r="BP14" s="10">
        <f t="shared" si="3"/>
        <v>766</v>
      </c>
      <c r="BQ14" s="10">
        <f t="shared" si="3"/>
        <v>778</v>
      </c>
      <c r="BR14" s="10">
        <f t="shared" si="3"/>
        <v>790</v>
      </c>
      <c r="BS14" s="10">
        <f t="shared" si="3"/>
        <v>802</v>
      </c>
      <c r="BT14" s="10">
        <f t="shared" si="3"/>
        <v>814</v>
      </c>
      <c r="BU14" s="10">
        <f t="shared" si="3"/>
        <v>826</v>
      </c>
      <c r="BV14" s="10">
        <f t="shared" si="3"/>
        <v>838</v>
      </c>
      <c r="BW14" s="10">
        <f t="shared" si="2"/>
        <v>850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6"/>
      <c r="AB15" s="20"/>
      <c r="AC15" s="20"/>
      <c r="AD15" s="10"/>
      <c r="AE15" s="10"/>
      <c r="AF15" s="10"/>
      <c r="AG15" s="10">
        <f t="shared" si="3"/>
        <v>347</v>
      </c>
      <c r="AH15" s="10">
        <f t="shared" si="3"/>
        <v>359</v>
      </c>
      <c r="AI15" s="10">
        <f t="shared" si="3"/>
        <v>371</v>
      </c>
      <c r="AJ15" s="10">
        <f t="shared" si="3"/>
        <v>383</v>
      </c>
      <c r="AK15" s="10">
        <f t="shared" si="3"/>
        <v>395</v>
      </c>
      <c r="AL15" s="10">
        <f t="shared" si="3"/>
        <v>407</v>
      </c>
      <c r="AM15" s="10">
        <f t="shared" si="3"/>
        <v>419</v>
      </c>
      <c r="AN15" s="10">
        <f t="shared" si="3"/>
        <v>431</v>
      </c>
      <c r="AO15" s="10">
        <f t="shared" si="3"/>
        <v>443</v>
      </c>
      <c r="AP15" s="10">
        <f t="shared" si="3"/>
        <v>455</v>
      </c>
      <c r="AQ15" s="10">
        <f t="shared" si="3"/>
        <v>467</v>
      </c>
      <c r="AR15" s="10">
        <f t="shared" si="3"/>
        <v>479</v>
      </c>
      <c r="AS15" s="10">
        <f t="shared" si="3"/>
        <v>491</v>
      </c>
      <c r="AT15" s="10">
        <f t="shared" si="3"/>
        <v>503</v>
      </c>
      <c r="AU15" s="10">
        <f t="shared" si="3"/>
        <v>515</v>
      </c>
      <c r="AV15" s="10">
        <f t="shared" si="3"/>
        <v>527</v>
      </c>
      <c r="AW15" s="10">
        <f t="shared" si="3"/>
        <v>539</v>
      </c>
      <c r="AX15" s="10">
        <f t="shared" si="3"/>
        <v>551</v>
      </c>
      <c r="AY15" s="10">
        <f t="shared" si="3"/>
        <v>563</v>
      </c>
      <c r="AZ15" s="10">
        <f t="shared" si="3"/>
        <v>575</v>
      </c>
      <c r="BA15" s="10">
        <f t="shared" si="3"/>
        <v>587</v>
      </c>
      <c r="BB15" s="10">
        <f t="shared" si="3"/>
        <v>599</v>
      </c>
      <c r="BC15" s="10">
        <f t="shared" si="3"/>
        <v>611</v>
      </c>
      <c r="BD15" s="10">
        <f t="shared" si="3"/>
        <v>623</v>
      </c>
      <c r="BE15" s="10">
        <f t="shared" si="3"/>
        <v>635</v>
      </c>
      <c r="BF15" s="10">
        <f t="shared" si="3"/>
        <v>647</v>
      </c>
      <c r="BG15" s="10">
        <f t="shared" si="3"/>
        <v>659</v>
      </c>
      <c r="BH15" s="10">
        <f t="shared" si="3"/>
        <v>671</v>
      </c>
      <c r="BI15" s="10">
        <f t="shared" si="3"/>
        <v>683</v>
      </c>
      <c r="BJ15" s="10">
        <f t="shared" si="3"/>
        <v>695</v>
      </c>
      <c r="BK15" s="10">
        <f t="shared" si="3"/>
        <v>707</v>
      </c>
      <c r="BL15" s="10">
        <f t="shared" si="3"/>
        <v>719</v>
      </c>
      <c r="BM15" s="10">
        <f t="shared" si="3"/>
        <v>731</v>
      </c>
      <c r="BN15" s="10">
        <f t="shared" si="3"/>
        <v>743</v>
      </c>
      <c r="BO15" s="10">
        <f t="shared" si="3"/>
        <v>755</v>
      </c>
      <c r="BP15" s="10">
        <f t="shared" si="3"/>
        <v>767</v>
      </c>
      <c r="BQ15" s="10">
        <f t="shared" si="3"/>
        <v>779</v>
      </c>
      <c r="BR15" s="10">
        <f t="shared" si="3"/>
        <v>791</v>
      </c>
      <c r="BS15" s="10">
        <f t="shared" si="3"/>
        <v>803</v>
      </c>
      <c r="BT15" s="10">
        <f t="shared" si="3"/>
        <v>815</v>
      </c>
      <c r="BU15" s="10">
        <f t="shared" si="3"/>
        <v>827</v>
      </c>
      <c r="BV15" s="10">
        <f t="shared" si="3"/>
        <v>839</v>
      </c>
      <c r="BW15" s="10">
        <f t="shared" si="2"/>
        <v>851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46"/>
      <c r="AB16" s="20"/>
      <c r="AC16" s="20"/>
      <c r="AD16" s="10"/>
      <c r="AE16" s="10"/>
      <c r="AF16" s="10"/>
      <c r="AG16" s="10">
        <f t="shared" si="3"/>
        <v>348</v>
      </c>
      <c r="AH16" s="10">
        <f t="shared" si="3"/>
        <v>360</v>
      </c>
      <c r="AI16" s="10">
        <f t="shared" si="3"/>
        <v>372</v>
      </c>
      <c r="AJ16" s="10">
        <f t="shared" si="3"/>
        <v>384</v>
      </c>
      <c r="AK16" s="10">
        <f t="shared" si="3"/>
        <v>396</v>
      </c>
      <c r="AL16" s="10">
        <f t="shared" si="3"/>
        <v>408</v>
      </c>
      <c r="AM16" s="10">
        <f t="shared" si="3"/>
        <v>420</v>
      </c>
      <c r="AN16" s="10">
        <f t="shared" si="3"/>
        <v>432</v>
      </c>
      <c r="AO16" s="10">
        <f t="shared" si="3"/>
        <v>444</v>
      </c>
      <c r="AP16" s="10">
        <f t="shared" si="3"/>
        <v>456</v>
      </c>
      <c r="AQ16" s="10">
        <f t="shared" si="3"/>
        <v>468</v>
      </c>
      <c r="AR16" s="10">
        <f t="shared" si="3"/>
        <v>480</v>
      </c>
      <c r="AS16" s="10">
        <f t="shared" si="3"/>
        <v>492</v>
      </c>
      <c r="AT16" s="10">
        <f t="shared" si="3"/>
        <v>504</v>
      </c>
      <c r="AU16" s="10">
        <f t="shared" si="3"/>
        <v>516</v>
      </c>
      <c r="AV16" s="10">
        <f t="shared" si="3"/>
        <v>528</v>
      </c>
      <c r="AW16" s="10">
        <f t="shared" si="3"/>
        <v>540</v>
      </c>
      <c r="AX16" s="10">
        <f t="shared" si="3"/>
        <v>552</v>
      </c>
      <c r="AY16" s="10">
        <f t="shared" si="3"/>
        <v>564</v>
      </c>
      <c r="AZ16" s="10">
        <f t="shared" si="3"/>
        <v>576</v>
      </c>
      <c r="BA16" s="10">
        <f t="shared" si="3"/>
        <v>588</v>
      </c>
      <c r="BB16" s="10">
        <f t="shared" si="3"/>
        <v>600</v>
      </c>
      <c r="BC16" s="10">
        <f t="shared" si="3"/>
        <v>612</v>
      </c>
      <c r="BD16" s="10">
        <f t="shared" si="3"/>
        <v>624</v>
      </c>
      <c r="BE16" s="10">
        <f t="shared" si="3"/>
        <v>636</v>
      </c>
      <c r="BF16" s="10">
        <f t="shared" si="3"/>
        <v>648</v>
      </c>
      <c r="BG16" s="10">
        <f t="shared" si="3"/>
        <v>660</v>
      </c>
      <c r="BH16" s="10">
        <f t="shared" si="3"/>
        <v>672</v>
      </c>
      <c r="BI16" s="10">
        <f t="shared" si="3"/>
        <v>684</v>
      </c>
      <c r="BJ16" s="10">
        <f t="shared" si="3"/>
        <v>696</v>
      </c>
      <c r="BK16" s="10">
        <f t="shared" si="3"/>
        <v>708</v>
      </c>
      <c r="BL16" s="10">
        <f t="shared" si="3"/>
        <v>720</v>
      </c>
      <c r="BM16" s="10">
        <f t="shared" si="3"/>
        <v>732</v>
      </c>
      <c r="BN16" s="10">
        <f t="shared" si="3"/>
        <v>744</v>
      </c>
      <c r="BO16" s="10">
        <f t="shared" si="3"/>
        <v>756</v>
      </c>
      <c r="BP16" s="10">
        <f t="shared" si="3"/>
        <v>768</v>
      </c>
      <c r="BQ16" s="10">
        <f t="shared" si="3"/>
        <v>780</v>
      </c>
      <c r="BR16" s="10">
        <f t="shared" si="3"/>
        <v>792</v>
      </c>
      <c r="BS16" s="10">
        <f t="shared" si="3"/>
        <v>804</v>
      </c>
      <c r="BT16" s="10">
        <f t="shared" si="3"/>
        <v>816</v>
      </c>
      <c r="BU16" s="10">
        <f t="shared" si="3"/>
        <v>828</v>
      </c>
      <c r="BV16" s="10">
        <f t="shared" si="3"/>
        <v>840</v>
      </c>
      <c r="BW16" s="10">
        <f t="shared" si="2"/>
        <v>852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47"/>
      <c r="AB17" s="11"/>
      <c r="AC17" s="11"/>
      <c r="AD17" s="11"/>
      <c r="AE17" s="11"/>
      <c r="AF17" s="11"/>
      <c r="AG17" s="11">
        <f t="shared" ref="AG17:BR17" si="4">SUM(AG5:AG16)</f>
        <v>4110</v>
      </c>
      <c r="AH17" s="11">
        <f t="shared" si="4"/>
        <v>4254</v>
      </c>
      <c r="AI17" s="11">
        <f t="shared" si="4"/>
        <v>4398</v>
      </c>
      <c r="AJ17" s="11">
        <f t="shared" si="4"/>
        <v>4542</v>
      </c>
      <c r="AK17" s="11">
        <f t="shared" si="4"/>
        <v>4686</v>
      </c>
      <c r="AL17" s="11">
        <f t="shared" si="4"/>
        <v>4830</v>
      </c>
      <c r="AM17" s="11">
        <f t="shared" si="4"/>
        <v>4974</v>
      </c>
      <c r="AN17" s="11">
        <f t="shared" si="4"/>
        <v>5118</v>
      </c>
      <c r="AO17" s="11">
        <f t="shared" si="4"/>
        <v>5262</v>
      </c>
      <c r="AP17" s="11">
        <f t="shared" si="4"/>
        <v>5406</v>
      </c>
      <c r="AQ17" s="11">
        <f t="shared" si="4"/>
        <v>5550</v>
      </c>
      <c r="AR17" s="11">
        <f t="shared" si="4"/>
        <v>5694</v>
      </c>
      <c r="AS17" s="11">
        <f t="shared" si="4"/>
        <v>5838</v>
      </c>
      <c r="AT17" s="11">
        <f t="shared" si="4"/>
        <v>5982</v>
      </c>
      <c r="AU17" s="11">
        <f t="shared" si="4"/>
        <v>6126</v>
      </c>
      <c r="AV17" s="11">
        <f t="shared" si="4"/>
        <v>6270</v>
      </c>
      <c r="AW17" s="11">
        <f t="shared" si="4"/>
        <v>6414</v>
      </c>
      <c r="AX17" s="11">
        <f t="shared" si="4"/>
        <v>6558</v>
      </c>
      <c r="AY17" s="11">
        <f t="shared" si="4"/>
        <v>6702</v>
      </c>
      <c r="AZ17" s="11">
        <f t="shared" si="4"/>
        <v>6846</v>
      </c>
      <c r="BA17" s="11">
        <f t="shared" si="4"/>
        <v>6990</v>
      </c>
      <c r="BB17" s="11">
        <f t="shared" si="4"/>
        <v>7134</v>
      </c>
      <c r="BC17" s="11">
        <f t="shared" si="4"/>
        <v>7278</v>
      </c>
      <c r="BD17" s="11">
        <f t="shared" si="4"/>
        <v>7422</v>
      </c>
      <c r="BE17" s="11">
        <f t="shared" si="4"/>
        <v>7566</v>
      </c>
      <c r="BF17" s="11">
        <f t="shared" si="4"/>
        <v>7710</v>
      </c>
      <c r="BG17" s="11">
        <f t="shared" si="4"/>
        <v>7854</v>
      </c>
      <c r="BH17" s="11">
        <f t="shared" si="4"/>
        <v>7998</v>
      </c>
      <c r="BI17" s="11">
        <f t="shared" si="4"/>
        <v>8142</v>
      </c>
      <c r="BJ17" s="11">
        <f t="shared" si="4"/>
        <v>8286</v>
      </c>
      <c r="BK17" s="11">
        <f t="shared" si="4"/>
        <v>8430</v>
      </c>
      <c r="BL17" s="11">
        <f t="shared" si="4"/>
        <v>8574</v>
      </c>
      <c r="BM17" s="11">
        <f t="shared" si="4"/>
        <v>8718</v>
      </c>
      <c r="BN17" s="11">
        <f t="shared" si="4"/>
        <v>8862</v>
      </c>
      <c r="BO17" s="11">
        <f t="shared" si="4"/>
        <v>9006</v>
      </c>
      <c r="BP17" s="11">
        <f t="shared" si="4"/>
        <v>9150</v>
      </c>
      <c r="BQ17" s="11">
        <f t="shared" si="4"/>
        <v>9294</v>
      </c>
      <c r="BR17" s="11">
        <f t="shared" si="4"/>
        <v>9438</v>
      </c>
      <c r="BS17" s="11">
        <f>SUM(BS5:BS16)</f>
        <v>9582</v>
      </c>
      <c r="BT17" s="11">
        <f t="shared" ref="BT17:BV17" si="5">SUM(BT5:BT16)</f>
        <v>9726</v>
      </c>
      <c r="BU17" s="11">
        <f>SUM(BU5:BU16)</f>
        <v>9870</v>
      </c>
      <c r="BV17" s="11">
        <f t="shared" si="5"/>
        <v>10014</v>
      </c>
      <c r="BW17" s="11">
        <f>SUM(BW5:BW16)</f>
        <v>10158</v>
      </c>
    </row>
    <row r="18" spans="1:75">
      <c r="C18" s="1" t="s">
        <v>2</v>
      </c>
      <c r="BL18" s="1" t="s">
        <v>22</v>
      </c>
      <c r="BM18" s="12">
        <f>SUM(BM5:BM10)</f>
        <v>4341</v>
      </c>
      <c r="BN18" s="12">
        <f t="shared" ref="BN18:BW18" si="6">SUM(BN5:BN10)</f>
        <v>4413</v>
      </c>
      <c r="BO18" s="12">
        <f t="shared" si="6"/>
        <v>4485</v>
      </c>
      <c r="BP18" s="12">
        <f t="shared" si="6"/>
        <v>4557</v>
      </c>
      <c r="BQ18" s="12">
        <f t="shared" si="6"/>
        <v>4629</v>
      </c>
      <c r="BR18" s="12">
        <f t="shared" si="6"/>
        <v>4701</v>
      </c>
      <c r="BS18" s="12">
        <f t="shared" si="6"/>
        <v>4773</v>
      </c>
      <c r="BT18" s="12">
        <f t="shared" si="6"/>
        <v>4845</v>
      </c>
      <c r="BU18" s="12">
        <f t="shared" si="6"/>
        <v>4917</v>
      </c>
      <c r="BV18" s="12">
        <f t="shared" si="6"/>
        <v>4989</v>
      </c>
      <c r="BW18" s="12">
        <f t="shared" si="6"/>
        <v>5061</v>
      </c>
    </row>
    <row r="19" spans="1:75">
      <c r="C19" s="9">
        <v>9</v>
      </c>
      <c r="BL19" s="1" t="s">
        <v>23</v>
      </c>
      <c r="BM19" s="12">
        <f>SUM(BM11:BM15)</f>
        <v>3645</v>
      </c>
      <c r="BN19" s="12">
        <f t="shared" ref="BN19:BW19" si="7">SUM(BN11:BN15)</f>
        <v>3705</v>
      </c>
      <c r="BO19" s="12">
        <f t="shared" si="7"/>
        <v>3765</v>
      </c>
      <c r="BP19" s="12">
        <f t="shared" si="7"/>
        <v>3825</v>
      </c>
      <c r="BQ19" s="12">
        <f t="shared" si="7"/>
        <v>3885</v>
      </c>
      <c r="BR19" s="12">
        <f t="shared" si="7"/>
        <v>3945</v>
      </c>
      <c r="BS19" s="12">
        <f t="shared" si="7"/>
        <v>4005</v>
      </c>
      <c r="BT19" s="12">
        <f t="shared" si="7"/>
        <v>4065</v>
      </c>
      <c r="BU19" s="12">
        <f t="shared" si="7"/>
        <v>4125</v>
      </c>
      <c r="BV19" s="12">
        <f t="shared" si="7"/>
        <v>4185</v>
      </c>
      <c r="BW19" s="12">
        <f t="shared" si="7"/>
        <v>4245</v>
      </c>
    </row>
    <row r="20" spans="1:75">
      <c r="C20" s="1" t="s">
        <v>2</v>
      </c>
    </row>
    <row r="21" spans="1:75">
      <c r="C21" s="9">
        <v>10</v>
      </c>
      <c r="BV21" s="1">
        <f>BV19/BU19</f>
        <v>1.0145454545454546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f t="shared" ref="AG28:BW28" si="8">AG$1</f>
        <v>1978</v>
      </c>
      <c r="AH28" s="3">
        <f t="shared" si="8"/>
        <v>1979</v>
      </c>
      <c r="AI28" s="3">
        <f t="shared" si="8"/>
        <v>1980</v>
      </c>
      <c r="AJ28" s="3">
        <f t="shared" si="8"/>
        <v>1981</v>
      </c>
      <c r="AK28" s="3">
        <f t="shared" si="8"/>
        <v>1982</v>
      </c>
      <c r="AL28" s="3">
        <f t="shared" si="8"/>
        <v>1983</v>
      </c>
      <c r="AM28" s="3">
        <f t="shared" si="8"/>
        <v>1984</v>
      </c>
      <c r="AN28" s="3">
        <f t="shared" si="8"/>
        <v>1985</v>
      </c>
      <c r="AO28" s="3">
        <f t="shared" si="8"/>
        <v>1986</v>
      </c>
      <c r="AP28" s="3">
        <f t="shared" si="8"/>
        <v>1987</v>
      </c>
      <c r="AQ28" s="3">
        <f t="shared" si="8"/>
        <v>1988</v>
      </c>
      <c r="AR28" s="3">
        <f t="shared" si="8"/>
        <v>1989</v>
      </c>
      <c r="AS28" s="3">
        <f t="shared" si="8"/>
        <v>1990</v>
      </c>
      <c r="AT28" s="3">
        <f t="shared" si="8"/>
        <v>1991</v>
      </c>
      <c r="AU28" s="3">
        <f t="shared" si="8"/>
        <v>1992</v>
      </c>
      <c r="AV28" s="3">
        <f t="shared" si="8"/>
        <v>1993</v>
      </c>
      <c r="AW28" s="3">
        <f t="shared" si="8"/>
        <v>1994</v>
      </c>
      <c r="AX28" s="3">
        <f t="shared" si="8"/>
        <v>1995</v>
      </c>
      <c r="AY28" s="3">
        <f t="shared" si="8"/>
        <v>1996</v>
      </c>
      <c r="AZ28" s="3">
        <f t="shared" si="8"/>
        <v>1997</v>
      </c>
      <c r="BA28" s="3">
        <f t="shared" si="8"/>
        <v>1998</v>
      </c>
      <c r="BB28" s="3">
        <f t="shared" si="8"/>
        <v>1999</v>
      </c>
      <c r="BC28" s="3">
        <f t="shared" si="8"/>
        <v>2000</v>
      </c>
      <c r="BD28" s="3">
        <f t="shared" si="8"/>
        <v>2001</v>
      </c>
      <c r="BE28" s="3">
        <f t="shared" si="8"/>
        <v>2002</v>
      </c>
      <c r="BF28" s="3">
        <f t="shared" si="8"/>
        <v>2003</v>
      </c>
      <c r="BG28" s="3">
        <f t="shared" si="8"/>
        <v>2004</v>
      </c>
      <c r="BH28" s="3">
        <f t="shared" si="8"/>
        <v>2005</v>
      </c>
      <c r="BI28" s="3">
        <f t="shared" si="8"/>
        <v>2006</v>
      </c>
      <c r="BJ28" s="3">
        <f t="shared" si="8"/>
        <v>2007</v>
      </c>
      <c r="BK28" s="3">
        <f t="shared" si="8"/>
        <v>2008</v>
      </c>
      <c r="BL28" s="3">
        <f t="shared" si="8"/>
        <v>2009</v>
      </c>
      <c r="BM28" s="3">
        <f t="shared" si="8"/>
        <v>2010</v>
      </c>
      <c r="BN28" s="3">
        <f t="shared" si="8"/>
        <v>2011</v>
      </c>
      <c r="BO28" s="3">
        <f t="shared" si="8"/>
        <v>2012</v>
      </c>
      <c r="BP28" s="3">
        <f t="shared" si="8"/>
        <v>2013</v>
      </c>
      <c r="BQ28" s="3">
        <f t="shared" si="8"/>
        <v>2014</v>
      </c>
      <c r="BR28" s="3">
        <f t="shared" si="8"/>
        <v>2015</v>
      </c>
      <c r="BS28" s="3">
        <f t="shared" si="8"/>
        <v>2016</v>
      </c>
      <c r="BT28" s="3">
        <f t="shared" si="8"/>
        <v>2017</v>
      </c>
      <c r="BU28" s="3">
        <f t="shared" si="8"/>
        <v>2018</v>
      </c>
      <c r="BV28" s="3">
        <f t="shared" si="8"/>
        <v>2019</v>
      </c>
      <c r="BW28" s="48">
        <f t="shared" si="8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>
        <f t="shared" ref="AG41:AZ41" si="9">SUM(AG29:AG40)</f>
        <v>0</v>
      </c>
      <c r="AH41" s="11">
        <f t="shared" si="9"/>
        <v>0</v>
      </c>
      <c r="AI41" s="11">
        <f t="shared" si="9"/>
        <v>0</v>
      </c>
      <c r="AJ41" s="11">
        <f t="shared" si="9"/>
        <v>0</v>
      </c>
      <c r="AK41" s="11">
        <f t="shared" si="9"/>
        <v>0</v>
      </c>
      <c r="AL41" s="11">
        <f t="shared" si="9"/>
        <v>0</v>
      </c>
      <c r="AM41" s="11">
        <f t="shared" si="9"/>
        <v>0</v>
      </c>
      <c r="AN41" s="11">
        <f t="shared" si="9"/>
        <v>0</v>
      </c>
      <c r="AO41" s="11">
        <f t="shared" si="9"/>
        <v>0</v>
      </c>
      <c r="AP41" s="11">
        <f t="shared" si="9"/>
        <v>0</v>
      </c>
      <c r="AQ41" s="11">
        <f t="shared" si="9"/>
        <v>0</v>
      </c>
      <c r="AR41" s="11">
        <f t="shared" si="9"/>
        <v>0</v>
      </c>
      <c r="AS41" s="11">
        <f t="shared" si="9"/>
        <v>0</v>
      </c>
      <c r="AT41" s="11">
        <f t="shared" si="9"/>
        <v>0</v>
      </c>
      <c r="AU41" s="11">
        <f t="shared" si="9"/>
        <v>0</v>
      </c>
      <c r="AV41" s="11">
        <f t="shared" si="9"/>
        <v>0</v>
      </c>
      <c r="AW41" s="11">
        <f t="shared" si="9"/>
        <v>0</v>
      </c>
      <c r="AX41" s="11">
        <f t="shared" si="9"/>
        <v>0</v>
      </c>
      <c r="AY41" s="11">
        <f t="shared" si="9"/>
        <v>0</v>
      </c>
      <c r="AZ41" s="11">
        <f t="shared" si="9"/>
        <v>0</v>
      </c>
      <c r="BA41" s="11">
        <f>SUM(BA29:BA40)</f>
        <v>0</v>
      </c>
      <c r="BB41" s="11">
        <f>SUM(BB29:BB40)</f>
        <v>0</v>
      </c>
      <c r="BC41" s="11">
        <f>SUM(BC29:BC40)</f>
        <v>0</v>
      </c>
      <c r="BD41" s="11">
        <f>SUM(BD29:BD40)</f>
        <v>0</v>
      </c>
      <c r="BE41" s="11">
        <f>SUM(BE29:BE40)</f>
        <v>0</v>
      </c>
      <c r="BF41" s="11">
        <f t="shared" ref="BF41:BR41" si="10">SUM(BF29:BF40)</f>
        <v>0</v>
      </c>
      <c r="BG41" s="11">
        <f t="shared" si="10"/>
        <v>0</v>
      </c>
      <c r="BH41" s="11">
        <f t="shared" si="10"/>
        <v>0</v>
      </c>
      <c r="BI41" s="11">
        <f t="shared" si="10"/>
        <v>0</v>
      </c>
      <c r="BJ41" s="11">
        <f t="shared" si="10"/>
        <v>0</v>
      </c>
      <c r="BK41" s="11">
        <f t="shared" si="10"/>
        <v>0</v>
      </c>
      <c r="BL41" s="11">
        <f t="shared" si="10"/>
        <v>0</v>
      </c>
      <c r="BM41" s="11">
        <f t="shared" si="10"/>
        <v>0</v>
      </c>
      <c r="BN41" s="11">
        <f t="shared" si="10"/>
        <v>0</v>
      </c>
      <c r="BO41" s="11">
        <f t="shared" si="10"/>
        <v>0</v>
      </c>
      <c r="BP41" s="11">
        <f t="shared" si="10"/>
        <v>0</v>
      </c>
      <c r="BQ41" s="11">
        <f t="shared" si="10"/>
        <v>0</v>
      </c>
      <c r="BR41" s="11">
        <f t="shared" si="10"/>
        <v>0</v>
      </c>
      <c r="BS41" s="11">
        <f>SUM(BS29:BS40)</f>
        <v>0</v>
      </c>
      <c r="BT41" s="11">
        <f t="shared" ref="BT41" si="11">SUM(BT29:BT40)</f>
        <v>0</v>
      </c>
      <c r="BU41" s="11">
        <f>SUM(BU29:BU40)</f>
        <v>0</v>
      </c>
      <c r="BV41" s="11">
        <f>SUM(BV29:BV40)</f>
        <v>0</v>
      </c>
      <c r="BW41" s="11">
        <f>SUM(BW29:BW40)</f>
        <v>0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>
        <f t="shared" ref="AG52:BW52" si="12">AG$1</f>
        <v>1978</v>
      </c>
      <c r="AH52" s="3">
        <f t="shared" si="12"/>
        <v>1979</v>
      </c>
      <c r="AI52" s="3">
        <f t="shared" si="12"/>
        <v>1980</v>
      </c>
      <c r="AJ52" s="3">
        <f t="shared" si="12"/>
        <v>1981</v>
      </c>
      <c r="AK52" s="3">
        <f t="shared" si="12"/>
        <v>1982</v>
      </c>
      <c r="AL52" s="3">
        <f t="shared" si="12"/>
        <v>1983</v>
      </c>
      <c r="AM52" s="3">
        <f t="shared" si="12"/>
        <v>1984</v>
      </c>
      <c r="AN52" s="3">
        <f t="shared" si="12"/>
        <v>1985</v>
      </c>
      <c r="AO52" s="3">
        <f t="shared" si="12"/>
        <v>1986</v>
      </c>
      <c r="AP52" s="3">
        <f t="shared" si="12"/>
        <v>1987</v>
      </c>
      <c r="AQ52" s="3">
        <f t="shared" si="12"/>
        <v>1988</v>
      </c>
      <c r="AR52" s="3">
        <f t="shared" si="12"/>
        <v>1989</v>
      </c>
      <c r="AS52" s="3">
        <f t="shared" si="12"/>
        <v>1990</v>
      </c>
      <c r="AT52" s="3">
        <f t="shared" si="12"/>
        <v>1991</v>
      </c>
      <c r="AU52" s="3">
        <f t="shared" si="12"/>
        <v>1992</v>
      </c>
      <c r="AV52" s="3">
        <f t="shared" si="12"/>
        <v>1993</v>
      </c>
      <c r="AW52" s="3">
        <f t="shared" si="12"/>
        <v>1994</v>
      </c>
      <c r="AX52" s="3">
        <f t="shared" si="12"/>
        <v>1995</v>
      </c>
      <c r="AY52" s="3">
        <f t="shared" si="12"/>
        <v>1996</v>
      </c>
      <c r="AZ52" s="3">
        <f t="shared" si="12"/>
        <v>1997</v>
      </c>
      <c r="BA52" s="3">
        <f t="shared" si="12"/>
        <v>1998</v>
      </c>
      <c r="BB52" s="3">
        <f t="shared" si="12"/>
        <v>1999</v>
      </c>
      <c r="BC52" s="3">
        <f t="shared" si="12"/>
        <v>2000</v>
      </c>
      <c r="BD52" s="3">
        <f t="shared" si="12"/>
        <v>2001</v>
      </c>
      <c r="BE52" s="3">
        <f t="shared" si="12"/>
        <v>2002</v>
      </c>
      <c r="BF52" s="3">
        <f t="shared" si="12"/>
        <v>2003</v>
      </c>
      <c r="BG52" s="3">
        <f t="shared" si="12"/>
        <v>2004</v>
      </c>
      <c r="BH52" s="3">
        <f t="shared" si="12"/>
        <v>2005</v>
      </c>
      <c r="BI52" s="3">
        <f t="shared" si="12"/>
        <v>2006</v>
      </c>
      <c r="BJ52" s="3">
        <f t="shared" si="12"/>
        <v>2007</v>
      </c>
      <c r="BK52" s="3">
        <f t="shared" si="12"/>
        <v>2008</v>
      </c>
      <c r="BL52" s="3">
        <f t="shared" si="12"/>
        <v>2009</v>
      </c>
      <c r="BM52" s="3">
        <f t="shared" si="12"/>
        <v>2010</v>
      </c>
      <c r="BN52" s="3">
        <f t="shared" si="12"/>
        <v>2011</v>
      </c>
      <c r="BO52" s="3">
        <f t="shared" si="12"/>
        <v>2012</v>
      </c>
      <c r="BP52" s="3">
        <f t="shared" si="12"/>
        <v>2013</v>
      </c>
      <c r="BQ52" s="3">
        <f t="shared" si="12"/>
        <v>2014</v>
      </c>
      <c r="BR52" s="3">
        <f t="shared" si="12"/>
        <v>2015</v>
      </c>
      <c r="BS52" s="3">
        <f t="shared" si="12"/>
        <v>2016</v>
      </c>
      <c r="BT52" s="3">
        <f t="shared" si="12"/>
        <v>2017</v>
      </c>
      <c r="BU52" s="3">
        <f t="shared" si="12"/>
        <v>2018</v>
      </c>
      <c r="BV52" s="3">
        <f t="shared" si="12"/>
        <v>2019</v>
      </c>
      <c r="BW52" s="48">
        <f t="shared" si="12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>
        <f>DSUM($A$100:AG$10000,FIXED(AG$1,0,TRUE),$A$52:$B$53)</f>
        <v>2041</v>
      </c>
      <c r="AH53" s="10">
        <f>DSUM($A$100:AH$10000,FIXED(AH$1,0,TRUE),$A$52:$B$53)</f>
        <v>2053</v>
      </c>
      <c r="AI53" s="10">
        <f>DSUM($A$100:AI$10000,FIXED(AI$1,0,TRUE),$A$52:$B$53)</f>
        <v>2065</v>
      </c>
      <c r="AJ53" s="10">
        <f>DSUM($A$100:AJ$10000,FIXED(AJ$1,0,TRUE),$A$52:$B$53)</f>
        <v>2077</v>
      </c>
      <c r="AK53" s="10">
        <f>DSUM($A$100:AK$10000,FIXED(AK$1,0,TRUE),$A$52:$B$53)</f>
        <v>2089</v>
      </c>
      <c r="AL53" s="10">
        <f>DSUM($A$100:AL$10000,FIXED(AL$1,0,TRUE),$A$52:$B$53)</f>
        <v>2101</v>
      </c>
      <c r="AM53" s="10">
        <f>DSUM($A$100:AM$10000,FIXED(AM$1,0,TRUE),$A$52:$B$53)</f>
        <v>2113</v>
      </c>
      <c r="AN53" s="10">
        <f>DSUM($A$100:AN$10000,FIXED(AN$1,0,TRUE),$A$52:$B$53)</f>
        <v>2125</v>
      </c>
      <c r="AO53" s="10">
        <f>DSUM($A$100:AO$10000,FIXED(AO$1,0,TRUE),$A$52:$B$53)</f>
        <v>2137</v>
      </c>
      <c r="AP53" s="10">
        <f>DSUM($A$100:AP$10000,FIXED(AP$1,0,TRUE),$A$52:$B$53)</f>
        <v>2149</v>
      </c>
      <c r="AQ53" s="10">
        <f>DSUM($A$100:AQ$10000,FIXED(AQ$1,0,TRUE),$A$52:$B$53)</f>
        <v>2161</v>
      </c>
      <c r="AR53" s="10">
        <f>DSUM($A$100:AR$10000,FIXED(AR$1,0,TRUE),$A$52:$B$53)</f>
        <v>2173</v>
      </c>
      <c r="AS53" s="10">
        <f>DSUM($A$100:AS$10000,FIXED(AS$1,0,TRUE),$A$52:$B$53)</f>
        <v>2185</v>
      </c>
      <c r="AT53" s="10">
        <f>DSUM($A$100:AT$10000,FIXED(AT$1,0,TRUE),$A$52:$B$53)</f>
        <v>2197</v>
      </c>
      <c r="AU53" s="10">
        <f>DSUM($A$100:AU$10000,FIXED(AU$1,0,TRUE),$A$52:$B$53)</f>
        <v>2209</v>
      </c>
      <c r="AV53" s="10">
        <f>DSUM($A$100:AV$10000,FIXED(AV$1,0,TRUE),$A$52:$B$53)</f>
        <v>2221</v>
      </c>
      <c r="AW53" s="10">
        <f>DSUM($A$100:AW$10000,FIXED(AW$1,0,TRUE),$A$52:$B$53)</f>
        <v>2233</v>
      </c>
      <c r="AX53" s="10">
        <f>DSUM($A$100:AX$10000,FIXED(AX$1,0,TRUE),$A$52:$B$53)</f>
        <v>2245</v>
      </c>
      <c r="AY53" s="10">
        <f>DSUM($A$100:AY$10000,FIXED(AY$1,0,TRUE),$A$52:$B$53)</f>
        <v>2257</v>
      </c>
      <c r="AZ53" s="10">
        <f>DSUM($A$100:AZ$10000,FIXED(AZ$1,0,TRUE),$A$52:$B$53)</f>
        <v>2269</v>
      </c>
      <c r="BA53" s="10">
        <f>DSUM($A$100:BA$10000,FIXED(BA$1,0,TRUE),$A$52:$B$53)</f>
        <v>2281</v>
      </c>
      <c r="BB53" s="10">
        <f>DSUM($A$100:BB$10000,FIXED(BB$1,0,TRUE),$A$52:$B$53)</f>
        <v>2293</v>
      </c>
      <c r="BC53" s="10">
        <f>DSUM($A$100:BC$10000,FIXED(BC$1,0,TRUE),$A$52:$B$53)</f>
        <v>2305</v>
      </c>
      <c r="BD53" s="10">
        <f>DSUM($A$100:BD$10000,FIXED(BD$1,0,TRUE),$A$52:$B$53)</f>
        <v>2317</v>
      </c>
      <c r="BE53" s="10">
        <f>DSUM($A$100:BE$10000,FIXED(BE$1,0,TRUE),$A$52:$B$53)</f>
        <v>2329</v>
      </c>
      <c r="BF53" s="10">
        <f>DSUM($A$100:BF$10000,FIXED(BF$1,0,TRUE),$A$52:$B$53)</f>
        <v>2341</v>
      </c>
      <c r="BG53" s="10">
        <f>DSUM($A$100:BG$10000,FIXED(BG$1,0,TRUE),$A$52:$B$53)</f>
        <v>2353</v>
      </c>
      <c r="BH53" s="10">
        <f>DSUM($A$100:BH$10000,FIXED(BH$1,0,TRUE),$A$52:$B$53)</f>
        <v>2365</v>
      </c>
      <c r="BI53" s="10">
        <f>DSUM($A$100:BI$10000,FIXED(BI$1,0,TRUE),$A$52:$B$53)</f>
        <v>2377</v>
      </c>
      <c r="BJ53" s="10">
        <f>DSUM($A$100:BJ$10000,FIXED(BJ$1,0,TRUE),$A$52:$B$53)</f>
        <v>2389</v>
      </c>
      <c r="BK53" s="10">
        <f>DSUM($A$100:BK$10000,FIXED(BK$1,0,TRUE),$A$52:$B$53)</f>
        <v>2401</v>
      </c>
      <c r="BL53" s="10">
        <f>DSUM($A$100:BL$10000,FIXED(BL$1,0,TRUE),$A$52:$B$53)</f>
        <v>2413</v>
      </c>
      <c r="BM53" s="10">
        <f>DSUM($A$100:BM$10000,FIXED(BM$1,0,TRUE),$A$52:$B$53)</f>
        <v>2425</v>
      </c>
      <c r="BN53" s="10">
        <f>DSUM($A$100:BN$10000,FIXED(BN$1,0,TRUE),$A$52:$B$53)</f>
        <v>2437</v>
      </c>
      <c r="BO53" s="10">
        <f>DSUM($A$100:BO$10000,FIXED(BO$1,0,TRUE),$A$52:$B$53)</f>
        <v>2449</v>
      </c>
      <c r="BP53" s="10">
        <f>DSUM($A$100:BP$10000,FIXED(BP$1,0,TRUE),$A$52:$B$53)</f>
        <v>2461</v>
      </c>
      <c r="BQ53" s="10">
        <f>DSUM($A$100:BQ$10000,FIXED(BQ$1,0,TRUE),$A$52:$B$53)</f>
        <v>2473</v>
      </c>
      <c r="BR53" s="10">
        <f>DSUM($A$100:BR$10000,FIXED(BR$1,0,TRUE),$A$52:$B$53)</f>
        <v>2485</v>
      </c>
      <c r="BS53" s="10">
        <f>DSUM($A$100:BS$10000,FIXED(BS$1,0,TRUE),$A$52:$B$53)</f>
        <v>2497</v>
      </c>
      <c r="BT53" s="10">
        <f>DSUM($A$100:BT$10000,FIXED(BT$1,0,TRUE),$A$52:$B$53)</f>
        <v>2509</v>
      </c>
      <c r="BU53" s="10">
        <f>DSUM($A$100:BU$10000,FIXED(BU$1,0,TRUE),$A$52:$B$53)</f>
        <v>2521</v>
      </c>
      <c r="BV53" s="10">
        <f>DSUM($A$100:BV$10000,FIXED(BV$1,0,TRUE),$A$52:$B$53)</f>
        <v>2533</v>
      </c>
      <c r="BW53" s="10">
        <f>DSUM($A$100:BW$10000,FIXED(BW$1,0,TRUE),$A$52:$B$53)</f>
        <v>2545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>
        <f>DSUM($A$100:AG$10000,FIXED(AG$1,0,TRUE),$C$52:$D$53)</f>
        <v>2042</v>
      </c>
      <c r="AH54" s="10">
        <f>DSUM($A$100:AH$10000,FIXED(AH$1,0,TRUE),$C$52:$D$53)</f>
        <v>2054</v>
      </c>
      <c r="AI54" s="10">
        <f>DSUM($A$100:AI$10000,FIXED(AI$1,0,TRUE),$C$52:$D$53)</f>
        <v>2066</v>
      </c>
      <c r="AJ54" s="10">
        <f>DSUM($A$100:AJ$10000,FIXED(AJ$1,0,TRUE),$C$52:$D$53)</f>
        <v>2078</v>
      </c>
      <c r="AK54" s="10">
        <f>DSUM($A$100:AK$10000,FIXED(AK$1,0,TRUE),$C$52:$D$53)</f>
        <v>2090</v>
      </c>
      <c r="AL54" s="10">
        <f>DSUM($A$100:AL$10000,FIXED(AL$1,0,TRUE),$C$52:$D$53)</f>
        <v>2102</v>
      </c>
      <c r="AM54" s="10">
        <f>DSUM($A$100:AM$10000,FIXED(AM$1,0,TRUE),$C$52:$D$53)</f>
        <v>2114</v>
      </c>
      <c r="AN54" s="10">
        <f>DSUM($A$100:AN$10000,FIXED(AN$1,0,TRUE),$C$52:$D$53)</f>
        <v>2126</v>
      </c>
      <c r="AO54" s="10">
        <f>DSUM($A$100:AO$10000,FIXED(AO$1,0,TRUE),$C$52:$D$53)</f>
        <v>2138</v>
      </c>
      <c r="AP54" s="10">
        <f>DSUM($A$100:AP$10000,FIXED(AP$1,0,TRUE),$C$52:$D$53)</f>
        <v>2150</v>
      </c>
      <c r="AQ54" s="10">
        <f>DSUM($A$100:AQ$10000,FIXED(AQ$1,0,TRUE),$C$52:$D$53)</f>
        <v>2162</v>
      </c>
      <c r="AR54" s="10">
        <f>DSUM($A$100:AR$10000,FIXED(AR$1,0,TRUE),$C$52:$D$53)</f>
        <v>2174</v>
      </c>
      <c r="AS54" s="10">
        <f>DSUM($A$100:AS$10000,FIXED(AS$1,0,TRUE),$C$52:$D$53)</f>
        <v>2186</v>
      </c>
      <c r="AT54" s="10">
        <f>DSUM($A$100:AT$10000,FIXED(AT$1,0,TRUE),$C$52:$D$53)</f>
        <v>2198</v>
      </c>
      <c r="AU54" s="10">
        <f>DSUM($A$100:AU$10000,FIXED(AU$1,0,TRUE),$C$52:$D$53)</f>
        <v>2210</v>
      </c>
      <c r="AV54" s="10">
        <f>DSUM($A$100:AV$10000,FIXED(AV$1,0,TRUE),$C$52:$D$53)</f>
        <v>2222</v>
      </c>
      <c r="AW54" s="10">
        <f>DSUM($A$100:AW$10000,FIXED(AW$1,0,TRUE),$C$52:$D$53)</f>
        <v>2234</v>
      </c>
      <c r="AX54" s="10">
        <f>DSUM($A$100:AX$10000,FIXED(AX$1,0,TRUE),$C$52:$D$53)</f>
        <v>2246</v>
      </c>
      <c r="AY54" s="10">
        <f>DSUM($A$100:AY$10000,FIXED(AY$1,0,TRUE),$C$52:$D$53)</f>
        <v>2258</v>
      </c>
      <c r="AZ54" s="10">
        <f>DSUM($A$100:AZ$10000,FIXED(AZ$1,0,TRUE),$C$52:$D$53)</f>
        <v>2270</v>
      </c>
      <c r="BA54" s="10">
        <f>DSUM($A$100:BA$10000,FIXED(BA$1,0,TRUE),$C$52:$D$53)</f>
        <v>2282</v>
      </c>
      <c r="BB54" s="10">
        <f>DSUM($A$100:BB$10000,FIXED(BB$1,0,TRUE),$C$52:$D$53)</f>
        <v>2294</v>
      </c>
      <c r="BC54" s="10">
        <f>DSUM($A$100:BC$10000,FIXED(BC$1,0,TRUE),$C$52:$D$53)</f>
        <v>2306</v>
      </c>
      <c r="BD54" s="10">
        <f>DSUM($A$100:BD$10000,FIXED(BD$1,0,TRUE),$C$52:$D$53)</f>
        <v>2318</v>
      </c>
      <c r="BE54" s="10">
        <f>DSUM($A$100:BE$10000,FIXED(BE$1,0,TRUE),$C$52:$D$53)</f>
        <v>2330</v>
      </c>
      <c r="BF54" s="10">
        <f>DSUM($A$100:BF$10000,FIXED(BF$1,0,TRUE),$C$52:$D$53)</f>
        <v>2342</v>
      </c>
      <c r="BG54" s="10">
        <f>DSUM($A$100:BG$10000,FIXED(BG$1,0,TRUE),$C$52:$D$53)</f>
        <v>2354</v>
      </c>
      <c r="BH54" s="10">
        <f>DSUM($A$100:BH$10000,FIXED(BH$1,0,TRUE),$C$52:$D$53)</f>
        <v>2366</v>
      </c>
      <c r="BI54" s="10">
        <f>DSUM($A$100:BI$10000,FIXED(BI$1,0,TRUE),$C$52:$D$53)</f>
        <v>2378</v>
      </c>
      <c r="BJ54" s="10">
        <f>DSUM($A$100:BJ$10000,FIXED(BJ$1,0,TRUE),$C$52:$D$53)</f>
        <v>2390</v>
      </c>
      <c r="BK54" s="10">
        <f>DSUM($A$100:BK$10000,FIXED(BK$1,0,TRUE),$C$52:$D$53)</f>
        <v>2402</v>
      </c>
      <c r="BL54" s="10">
        <f>DSUM($A$100:BL$10000,FIXED(BL$1,0,TRUE),$C$52:$D$53)</f>
        <v>2414</v>
      </c>
      <c r="BM54" s="10">
        <f>DSUM($A$100:BM$10000,FIXED(BM$1,0,TRUE),$C$52:$D$53)</f>
        <v>2426</v>
      </c>
      <c r="BN54" s="10">
        <f>DSUM($A$100:BN$10000,FIXED(BN$1,0,TRUE),$C$52:$D$53)</f>
        <v>2438</v>
      </c>
      <c r="BO54" s="10">
        <f>DSUM($A$100:BO$10000,FIXED(BO$1,0,TRUE),$C$52:$D$53)</f>
        <v>2450</v>
      </c>
      <c r="BP54" s="10">
        <f>DSUM($A$100:BP$10000,FIXED(BP$1,0,TRUE),$C$52:$D$53)</f>
        <v>2462</v>
      </c>
      <c r="BQ54" s="10">
        <f>DSUM($A$100:BQ$10000,FIXED(BQ$1,0,TRUE),$C$52:$D$53)</f>
        <v>2474</v>
      </c>
      <c r="BR54" s="10">
        <f>DSUM($A$100:BR$10000,FIXED(BR$1,0,TRUE),$C$52:$D$53)</f>
        <v>2486</v>
      </c>
      <c r="BS54" s="10">
        <f>DSUM($A$100:BS$10000,FIXED(BS$1,0,TRUE),$C$52:$D$53)</f>
        <v>2498</v>
      </c>
      <c r="BT54" s="10">
        <f>DSUM($A$100:BT$10000,FIXED(BT$1,0,TRUE),$C$52:$D$53)</f>
        <v>2510</v>
      </c>
      <c r="BU54" s="10">
        <f>DSUM($A$100:BU$10000,FIXED(BU$1,0,TRUE),$C$52:$D$53)</f>
        <v>2522</v>
      </c>
      <c r="BV54" s="10">
        <f>DSUM($A$100:BV$10000,FIXED(BV$1,0,TRUE),$C$52:$D$53)</f>
        <v>2534</v>
      </c>
      <c r="BW54" s="10">
        <f>DSUM($A$100:BW$10000,FIXED(BW$1,0,TRUE),$C$52:$D$53)</f>
        <v>2546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>
        <f>DSUM($A$100:AG$10000,FIXED(AG$1,0,TRUE),$C$54:$D$55)</f>
        <v>2043</v>
      </c>
      <c r="AH55" s="10">
        <f>DSUM($A$100:AH$10000,FIXED(AH$1,0,TRUE),$C$54:$D$55)</f>
        <v>2055</v>
      </c>
      <c r="AI55" s="10">
        <f>DSUM($A$100:AI$10000,FIXED(AI$1,0,TRUE),$C$54:$D$55)</f>
        <v>2067</v>
      </c>
      <c r="AJ55" s="10">
        <f>DSUM($A$100:AJ$10000,FIXED(AJ$1,0,TRUE),$C$54:$D$55)</f>
        <v>2079</v>
      </c>
      <c r="AK55" s="10">
        <f>DSUM($A$100:AK$10000,FIXED(AK$1,0,TRUE),$C$54:$D$55)</f>
        <v>2091</v>
      </c>
      <c r="AL55" s="10">
        <f>DSUM($A$100:AL$10000,FIXED(AL$1,0,TRUE),$C$54:$D$55)</f>
        <v>2103</v>
      </c>
      <c r="AM55" s="10">
        <f>DSUM($A$100:AM$10000,FIXED(AM$1,0,TRUE),$C$54:$D$55)</f>
        <v>2115</v>
      </c>
      <c r="AN55" s="10">
        <f>DSUM($A$100:AN$10000,FIXED(AN$1,0,TRUE),$C$54:$D$55)</f>
        <v>2127</v>
      </c>
      <c r="AO55" s="10">
        <f>DSUM($A$100:AO$10000,FIXED(AO$1,0,TRUE),$C$54:$D$55)</f>
        <v>2139</v>
      </c>
      <c r="AP55" s="10">
        <f>DSUM($A$100:AP$10000,FIXED(AP$1,0,TRUE),$C$54:$D$55)</f>
        <v>2151</v>
      </c>
      <c r="AQ55" s="10">
        <f>DSUM($A$100:AQ$10000,FIXED(AQ$1,0,TRUE),$C$54:$D$55)</f>
        <v>2163</v>
      </c>
      <c r="AR55" s="10">
        <f>DSUM($A$100:AR$10000,FIXED(AR$1,0,TRUE),$C$54:$D$55)</f>
        <v>2175</v>
      </c>
      <c r="AS55" s="10">
        <f>DSUM($A$100:AS$10000,FIXED(AS$1,0,TRUE),$C$54:$D$55)</f>
        <v>2187</v>
      </c>
      <c r="AT55" s="10">
        <f>DSUM($A$100:AT$10000,FIXED(AT$1,0,TRUE),$C$54:$D$55)</f>
        <v>2199</v>
      </c>
      <c r="AU55" s="10">
        <f>DSUM($A$100:AU$10000,FIXED(AU$1,0,TRUE),$C$54:$D$55)</f>
        <v>2211</v>
      </c>
      <c r="AV55" s="10">
        <f>DSUM($A$100:AV$10000,FIXED(AV$1,0,TRUE),$C$54:$D$55)</f>
        <v>2223</v>
      </c>
      <c r="AW55" s="10">
        <f>DSUM($A$100:AW$10000,FIXED(AW$1,0,TRUE),$C$54:$D$55)</f>
        <v>2235</v>
      </c>
      <c r="AX55" s="10">
        <f>DSUM($A$100:AX$10000,FIXED(AX$1,0,TRUE),$C$54:$D$55)</f>
        <v>2247</v>
      </c>
      <c r="AY55" s="10">
        <f>DSUM($A$100:AY$10000,FIXED(AY$1,0,TRUE),$C$54:$D$55)</f>
        <v>2259</v>
      </c>
      <c r="AZ55" s="10">
        <f>DSUM($A$100:AZ$10000,FIXED(AZ$1,0,TRUE),$C$54:$D$55)</f>
        <v>2271</v>
      </c>
      <c r="BA55" s="10">
        <f>DSUM($A$100:BA$10000,FIXED(BA$1,0,TRUE),$C$54:$D$55)</f>
        <v>2283</v>
      </c>
      <c r="BB55" s="10">
        <f>DSUM($A$100:BB$10000,FIXED(BB$1,0,TRUE),$C$54:$D$55)</f>
        <v>2295</v>
      </c>
      <c r="BC55" s="10">
        <f>DSUM($A$100:BC$10000,FIXED(BC$1,0,TRUE),$C$54:$D$55)</f>
        <v>2307</v>
      </c>
      <c r="BD55" s="10">
        <f>DSUM($A$100:BD$10000,FIXED(BD$1,0,TRUE),$C$54:$D$55)</f>
        <v>2319</v>
      </c>
      <c r="BE55" s="10">
        <f>DSUM($A$100:BE$10000,FIXED(BE$1,0,TRUE),$C$54:$D$55)</f>
        <v>2331</v>
      </c>
      <c r="BF55" s="10">
        <f>DSUM($A$100:BF$10000,FIXED(BF$1,0,TRUE),$C$54:$D$55)</f>
        <v>2343</v>
      </c>
      <c r="BG55" s="10">
        <f>DSUM($A$100:BG$10000,FIXED(BG$1,0,TRUE),$C$54:$D$55)</f>
        <v>2355</v>
      </c>
      <c r="BH55" s="10">
        <f>DSUM($A$100:BH$10000,FIXED(BH$1,0,TRUE),$C$54:$D$55)</f>
        <v>2367</v>
      </c>
      <c r="BI55" s="10">
        <f>DSUM($A$100:BI$10000,FIXED(BI$1,0,TRUE),$C$54:$D$55)</f>
        <v>2379</v>
      </c>
      <c r="BJ55" s="10">
        <f>DSUM($A$100:BJ$10000,FIXED(BJ$1,0,TRUE),$C$54:$D$55)</f>
        <v>2391</v>
      </c>
      <c r="BK55" s="10">
        <f>DSUM($A$100:BK$10000,FIXED(BK$1,0,TRUE),$C$54:$D$55)</f>
        <v>2403</v>
      </c>
      <c r="BL55" s="10">
        <f>DSUM($A$100:BL$10000,FIXED(BL$1,0,TRUE),$C$54:$D$55)</f>
        <v>2415</v>
      </c>
      <c r="BM55" s="10">
        <f>DSUM($A$100:BM$10000,FIXED(BM$1,0,TRUE),$C$54:$D$55)</f>
        <v>2427</v>
      </c>
      <c r="BN55" s="10">
        <f>DSUM($A$100:BN$10000,FIXED(BN$1,0,TRUE),$C$54:$D$55)</f>
        <v>2439</v>
      </c>
      <c r="BO55" s="10">
        <f>DSUM($A$100:BO$10000,FIXED(BO$1,0,TRUE),$C$54:$D$55)</f>
        <v>2451</v>
      </c>
      <c r="BP55" s="10">
        <f>DSUM($A$100:BP$10000,FIXED(BP$1,0,TRUE),$C$54:$D$55)</f>
        <v>2463</v>
      </c>
      <c r="BQ55" s="10">
        <f>DSUM($A$100:BQ$10000,FIXED(BQ$1,0,TRUE),$C$54:$D$55)</f>
        <v>2475</v>
      </c>
      <c r="BR55" s="10">
        <f>DSUM($A$100:BR$10000,FIXED(BR$1,0,TRUE),$C$54:$D$55)</f>
        <v>2487</v>
      </c>
      <c r="BS55" s="10">
        <f>DSUM($A$100:BS$10000,FIXED(BS$1,0,TRUE),$C$54:$D$55)</f>
        <v>2499</v>
      </c>
      <c r="BT55" s="10">
        <f>DSUM($A$100:BT$10000,FIXED(BT$1,0,TRUE),$C$54:$D$55)</f>
        <v>2511</v>
      </c>
      <c r="BU55" s="10">
        <f>DSUM($A$100:BU$10000,FIXED(BU$1,0,TRUE),$C$54:$D$55)</f>
        <v>2523</v>
      </c>
      <c r="BV55" s="10">
        <f>DSUM($A$100:BV$10000,FIXED(BV$1,0,TRUE),$C$54:$D$55)</f>
        <v>2535</v>
      </c>
      <c r="BW55" s="10">
        <f>DSUM($A$100:BW$10000,FIXED(BW$1,0,TRUE),$C$54:$D$55)</f>
        <v>2547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>
        <f>DSUM($A$100:AG$10000,FIXED(AG$1,0,TRUE),$C$56:$D$57)</f>
        <v>2044</v>
      </c>
      <c r="AH56" s="10">
        <f>DSUM($A$100:AH$10000,FIXED(AH$1,0,TRUE),$C$56:$D$57)</f>
        <v>2056</v>
      </c>
      <c r="AI56" s="10">
        <f>DSUM($A$100:AI$10000,FIXED(AI$1,0,TRUE),$C$56:$D$57)</f>
        <v>2068</v>
      </c>
      <c r="AJ56" s="10">
        <f>DSUM($A$100:AJ$10000,FIXED(AJ$1,0,TRUE),$C$56:$D$57)</f>
        <v>2080</v>
      </c>
      <c r="AK56" s="10">
        <f>DSUM($A$100:AK$10000,FIXED(AK$1,0,TRUE),$C$56:$D$57)</f>
        <v>2092</v>
      </c>
      <c r="AL56" s="10">
        <f>DSUM($A$100:AL$10000,FIXED(AL$1,0,TRUE),$C$56:$D$57)</f>
        <v>2104</v>
      </c>
      <c r="AM56" s="10">
        <f>DSUM($A$100:AM$10000,FIXED(AM$1,0,TRUE),$C$56:$D$57)</f>
        <v>2116</v>
      </c>
      <c r="AN56" s="10">
        <f>DSUM($A$100:AN$10000,FIXED(AN$1,0,TRUE),$C$56:$D$57)</f>
        <v>2128</v>
      </c>
      <c r="AO56" s="10">
        <f>DSUM($A$100:AO$10000,FIXED(AO$1,0,TRUE),$C$56:$D$57)</f>
        <v>2140</v>
      </c>
      <c r="AP56" s="10">
        <f>DSUM($A$100:AP$10000,FIXED(AP$1,0,TRUE),$C$56:$D$57)</f>
        <v>2152</v>
      </c>
      <c r="AQ56" s="10">
        <f>DSUM($A$100:AQ$10000,FIXED(AQ$1,0,TRUE),$C$56:$D$57)</f>
        <v>2164</v>
      </c>
      <c r="AR56" s="10">
        <f>DSUM($A$100:AR$10000,FIXED(AR$1,0,TRUE),$C$56:$D$57)</f>
        <v>2176</v>
      </c>
      <c r="AS56" s="10">
        <f>DSUM($A$100:AS$10000,FIXED(AS$1,0,TRUE),$C$56:$D$57)</f>
        <v>2188</v>
      </c>
      <c r="AT56" s="10">
        <f>DSUM($A$100:AT$10000,FIXED(AT$1,0,TRUE),$C$56:$D$57)</f>
        <v>2200</v>
      </c>
      <c r="AU56" s="10">
        <f>DSUM($A$100:AU$10000,FIXED(AU$1,0,TRUE),$C$56:$D$57)</f>
        <v>2212</v>
      </c>
      <c r="AV56" s="10">
        <f>DSUM($A$100:AV$10000,FIXED(AV$1,0,TRUE),$C$56:$D$57)</f>
        <v>2224</v>
      </c>
      <c r="AW56" s="10">
        <f>DSUM($A$100:AW$10000,FIXED(AW$1,0,TRUE),$C$56:$D$57)</f>
        <v>2236</v>
      </c>
      <c r="AX56" s="10">
        <f>DSUM($A$100:AX$10000,FIXED(AX$1,0,TRUE),$C$56:$D$57)</f>
        <v>2248</v>
      </c>
      <c r="AY56" s="10">
        <f>DSUM($A$100:AY$10000,FIXED(AY$1,0,TRUE),$C$56:$D$57)</f>
        <v>2260</v>
      </c>
      <c r="AZ56" s="10">
        <f>DSUM($A$100:AZ$10000,FIXED(AZ$1,0,TRUE),$C$56:$D$57)</f>
        <v>2272</v>
      </c>
      <c r="BA56" s="10">
        <f>DSUM($A$100:BA$10000,FIXED(BA$1,0,TRUE),$C$56:$D$57)</f>
        <v>2284</v>
      </c>
      <c r="BB56" s="10">
        <f>DSUM($A$100:BB$10000,FIXED(BB$1,0,TRUE),$C$56:$D$57)</f>
        <v>2296</v>
      </c>
      <c r="BC56" s="10">
        <f>DSUM($A$100:BC$10000,FIXED(BC$1,0,TRUE),$C$56:$D$57)</f>
        <v>2308</v>
      </c>
      <c r="BD56" s="10">
        <f>DSUM($A$100:BD$10000,FIXED(BD$1,0,TRUE),$C$56:$D$57)</f>
        <v>2320</v>
      </c>
      <c r="BE56" s="10">
        <f>DSUM($A$100:BE$10000,FIXED(BE$1,0,TRUE),$C$56:$D$57)</f>
        <v>2332</v>
      </c>
      <c r="BF56" s="10">
        <f>DSUM($A$100:BF$10000,FIXED(BF$1,0,TRUE),$C$56:$D$57)</f>
        <v>2344</v>
      </c>
      <c r="BG56" s="10">
        <f>DSUM($A$100:BG$10000,FIXED(BG$1,0,TRUE),$C$56:$D$57)</f>
        <v>2356</v>
      </c>
      <c r="BH56" s="10">
        <f>DSUM($A$100:BH$10000,FIXED(BH$1,0,TRUE),$C$56:$D$57)</f>
        <v>2368</v>
      </c>
      <c r="BI56" s="10">
        <f>DSUM($A$100:BI$10000,FIXED(BI$1,0,TRUE),$C$56:$D$57)</f>
        <v>2380</v>
      </c>
      <c r="BJ56" s="10">
        <f>DSUM($A$100:BJ$10000,FIXED(BJ$1,0,TRUE),$C$56:$D$57)</f>
        <v>2392</v>
      </c>
      <c r="BK56" s="10">
        <f>DSUM($A$100:BK$10000,FIXED(BK$1,0,TRUE),$C$56:$D$57)</f>
        <v>2404</v>
      </c>
      <c r="BL56" s="10">
        <f>DSUM($A$100:BL$10000,FIXED(BL$1,0,TRUE),$C$56:$D$57)</f>
        <v>2416</v>
      </c>
      <c r="BM56" s="10">
        <f>DSUM($A$100:BM$10000,FIXED(BM$1,0,TRUE),$C$56:$D$57)</f>
        <v>2428</v>
      </c>
      <c r="BN56" s="10">
        <f>DSUM($A$100:BN$10000,FIXED(BN$1,0,TRUE),$C$56:$D$57)</f>
        <v>2440</v>
      </c>
      <c r="BO56" s="10">
        <f>DSUM($A$100:BO$10000,FIXED(BO$1,0,TRUE),$C$56:$D$57)</f>
        <v>2452</v>
      </c>
      <c r="BP56" s="10">
        <f>DSUM($A$100:BP$10000,FIXED(BP$1,0,TRUE),$C$56:$D$57)</f>
        <v>2464</v>
      </c>
      <c r="BQ56" s="10">
        <f>DSUM($A$100:BQ$10000,FIXED(BQ$1,0,TRUE),$C$56:$D$57)</f>
        <v>2476</v>
      </c>
      <c r="BR56" s="10">
        <f>DSUM($A$100:BR$10000,FIXED(BR$1,0,TRUE),$C$56:$D$57)</f>
        <v>2488</v>
      </c>
      <c r="BS56" s="10">
        <f>DSUM($A$100:BS$10000,FIXED(BS$1,0,TRUE),$C$56:$D$57)</f>
        <v>2500</v>
      </c>
      <c r="BT56" s="10">
        <f>DSUM($A$100:BT$10000,FIXED(BT$1,0,TRUE),$C$56:$D$57)</f>
        <v>2512</v>
      </c>
      <c r="BU56" s="10">
        <f>DSUM($A$100:BU$10000,FIXED(BU$1,0,TRUE),$C$56:$D$57)</f>
        <v>2524</v>
      </c>
      <c r="BV56" s="10">
        <f>DSUM($A$100:BV$10000,FIXED(BV$1,0,TRUE),$C$56:$D$57)</f>
        <v>2536</v>
      </c>
      <c r="BW56" s="10">
        <f>DSUM($A$100:BW$10000,FIXED(BW$1,0,TRUE),$C$56:$D$57)</f>
        <v>2548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>
        <f>DSUM($A$100:AG$10000,FIXED(AG$1,0,TRUE),$C$58:$D$59)</f>
        <v>2045</v>
      </c>
      <c r="AH57" s="10">
        <f>DSUM($A$100:AH$10000,FIXED(AH$1,0,TRUE),$C$58:$D$59)</f>
        <v>2057</v>
      </c>
      <c r="AI57" s="10">
        <f>DSUM($A$100:AI$10000,FIXED(AI$1,0,TRUE),$C$58:$D$59)</f>
        <v>2069</v>
      </c>
      <c r="AJ57" s="10">
        <f>DSUM($A$100:AJ$10000,FIXED(AJ$1,0,TRUE),$C$58:$D$59)</f>
        <v>2081</v>
      </c>
      <c r="AK57" s="10">
        <f>DSUM($A$100:AK$10000,FIXED(AK$1,0,TRUE),$C$58:$D$59)</f>
        <v>2093</v>
      </c>
      <c r="AL57" s="10">
        <f>DSUM($A$100:AL$10000,FIXED(AL$1,0,TRUE),$C$58:$D$59)</f>
        <v>2105</v>
      </c>
      <c r="AM57" s="10">
        <f>DSUM($A$100:AM$10000,FIXED(AM$1,0,TRUE),$C$58:$D$59)</f>
        <v>2117</v>
      </c>
      <c r="AN57" s="10">
        <f>DSUM($A$100:AN$10000,FIXED(AN$1,0,TRUE),$C$58:$D$59)</f>
        <v>2129</v>
      </c>
      <c r="AO57" s="10">
        <f>DSUM($A$100:AO$10000,FIXED(AO$1,0,TRUE),$C$58:$D$59)</f>
        <v>2141</v>
      </c>
      <c r="AP57" s="10">
        <f>DSUM($A$100:AP$10000,FIXED(AP$1,0,TRUE),$C$58:$D$59)</f>
        <v>2153</v>
      </c>
      <c r="AQ57" s="10">
        <f>DSUM($A$100:AQ$10000,FIXED(AQ$1,0,TRUE),$C$58:$D$59)</f>
        <v>2165</v>
      </c>
      <c r="AR57" s="10">
        <f>DSUM($A$100:AR$10000,FIXED(AR$1,0,TRUE),$C$58:$D$59)</f>
        <v>2177</v>
      </c>
      <c r="AS57" s="10">
        <f>DSUM($A$100:AS$10000,FIXED(AS$1,0,TRUE),$C$58:$D$59)</f>
        <v>2189</v>
      </c>
      <c r="AT57" s="10">
        <f>DSUM($A$100:AT$10000,FIXED(AT$1,0,TRUE),$C$58:$D$59)</f>
        <v>2201</v>
      </c>
      <c r="AU57" s="10">
        <f>DSUM($A$100:AU$10000,FIXED(AU$1,0,TRUE),$C$58:$D$59)</f>
        <v>2213</v>
      </c>
      <c r="AV57" s="10">
        <f>DSUM($A$100:AV$10000,FIXED(AV$1,0,TRUE),$C$58:$D$59)</f>
        <v>2225</v>
      </c>
      <c r="AW57" s="10">
        <f>DSUM($A$100:AW$10000,FIXED(AW$1,0,TRUE),$C$58:$D$59)</f>
        <v>2237</v>
      </c>
      <c r="AX57" s="10">
        <f>DSUM($A$100:AX$10000,FIXED(AX$1,0,TRUE),$C$58:$D$59)</f>
        <v>2249</v>
      </c>
      <c r="AY57" s="10">
        <f>DSUM($A$100:AY$10000,FIXED(AY$1,0,TRUE),$C$58:$D$59)</f>
        <v>2261</v>
      </c>
      <c r="AZ57" s="10">
        <f>DSUM($A$100:AZ$10000,FIXED(AZ$1,0,TRUE),$C$58:$D$59)</f>
        <v>2273</v>
      </c>
      <c r="BA57" s="10">
        <f>DSUM($A$100:BA$10000,FIXED(BA$1,0,TRUE),$C$58:$D$59)</f>
        <v>2285</v>
      </c>
      <c r="BB57" s="10">
        <f>DSUM($A$100:BB$10000,FIXED(BB$1,0,TRUE),$C$58:$D$59)</f>
        <v>2297</v>
      </c>
      <c r="BC57" s="10">
        <f>DSUM($A$100:BC$10000,FIXED(BC$1,0,TRUE),$C$58:$D$59)</f>
        <v>2309</v>
      </c>
      <c r="BD57" s="10">
        <f>DSUM($A$100:BD$10000,FIXED(BD$1,0,TRUE),$C$58:$D$59)</f>
        <v>2321</v>
      </c>
      <c r="BE57" s="10">
        <f>DSUM($A$100:BE$10000,FIXED(BE$1,0,TRUE),$C$58:$D$59)</f>
        <v>2333</v>
      </c>
      <c r="BF57" s="10">
        <f>DSUM($A$100:BF$10000,FIXED(BF$1,0,TRUE),$C$58:$D$59)</f>
        <v>2345</v>
      </c>
      <c r="BG57" s="10">
        <f>DSUM($A$100:BG$10000,FIXED(BG$1,0,TRUE),$C$58:$D$59)</f>
        <v>2357</v>
      </c>
      <c r="BH57" s="10">
        <f>DSUM($A$100:BH$10000,FIXED(BH$1,0,TRUE),$C$58:$D$59)</f>
        <v>2369</v>
      </c>
      <c r="BI57" s="10">
        <f>DSUM($A$100:BI$10000,FIXED(BI$1,0,TRUE),$C$58:$D$59)</f>
        <v>2381</v>
      </c>
      <c r="BJ57" s="10">
        <f>DSUM($A$100:BJ$10000,FIXED(BJ$1,0,TRUE),$C$58:$D$59)</f>
        <v>2393</v>
      </c>
      <c r="BK57" s="10">
        <f>DSUM($A$100:BK$10000,FIXED(BK$1,0,TRUE),$C$58:$D$59)</f>
        <v>2405</v>
      </c>
      <c r="BL57" s="10">
        <f>DSUM($A$100:BL$10000,FIXED(BL$1,0,TRUE),$C$58:$D$59)</f>
        <v>2417</v>
      </c>
      <c r="BM57" s="10">
        <f>DSUM($A$100:BM$10000,FIXED(BM$1,0,TRUE),$C$58:$D$59)</f>
        <v>2429</v>
      </c>
      <c r="BN57" s="10">
        <f>DSUM($A$100:BN$10000,FIXED(BN$1,0,TRUE),$C$58:$D$59)</f>
        <v>2441</v>
      </c>
      <c r="BO57" s="10">
        <f>DSUM($A$100:BO$10000,FIXED(BO$1,0,TRUE),$C$58:$D$59)</f>
        <v>2453</v>
      </c>
      <c r="BP57" s="10">
        <f>DSUM($A$100:BP$10000,FIXED(BP$1,0,TRUE),$C$58:$D$59)</f>
        <v>2465</v>
      </c>
      <c r="BQ57" s="10">
        <f>DSUM($A$100:BQ$10000,FIXED(BQ$1,0,TRUE),$C$58:$D$59)</f>
        <v>2477</v>
      </c>
      <c r="BR57" s="10">
        <f>DSUM($A$100:BR$10000,FIXED(BR$1,0,TRUE),$C$58:$D$59)</f>
        <v>2489</v>
      </c>
      <c r="BS57" s="10">
        <f>DSUM($A$100:BS$10000,FIXED(BS$1,0,TRUE),$C$58:$D$59)</f>
        <v>2501</v>
      </c>
      <c r="BT57" s="10">
        <f>DSUM($A$100:BT$10000,FIXED(BT$1,0,TRUE),$C$58:$D$59)</f>
        <v>2513</v>
      </c>
      <c r="BU57" s="10">
        <f>DSUM($A$100:BU$10000,FIXED(BU$1,0,TRUE),$C$58:$D$59)</f>
        <v>2525</v>
      </c>
      <c r="BV57" s="10">
        <f>DSUM($A$100:BV$10000,FIXED(BV$1,0,TRUE),$C$58:$D$59)</f>
        <v>2537</v>
      </c>
      <c r="BW57" s="10">
        <f>DSUM($A$100:BW$10000,FIXED(BW$1,0,TRUE),$C$58:$D$59)</f>
        <v>2549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>
        <f>DSUM($A$100:AG$10000,FIXED(AG$1,0,TRUE),$C$60:$D$61)</f>
        <v>2046</v>
      </c>
      <c r="AH58" s="10">
        <f>DSUM($A$100:AH$10000,FIXED(AH$1,0,TRUE),$C$60:$D$61)</f>
        <v>2058</v>
      </c>
      <c r="AI58" s="10">
        <f>DSUM($A$100:AI$10000,FIXED(AI$1,0,TRUE),$C$60:$D$61)</f>
        <v>2070</v>
      </c>
      <c r="AJ58" s="10">
        <f>DSUM($A$100:AJ$10000,FIXED(AJ$1,0,TRUE),$C$60:$D$61)</f>
        <v>2082</v>
      </c>
      <c r="AK58" s="10">
        <f>DSUM($A$100:AK$10000,FIXED(AK$1,0,TRUE),$C$60:$D$61)</f>
        <v>2094</v>
      </c>
      <c r="AL58" s="10">
        <f>DSUM($A$100:AL$10000,FIXED(AL$1,0,TRUE),$C$60:$D$61)</f>
        <v>2106</v>
      </c>
      <c r="AM58" s="10">
        <f>DSUM($A$100:AM$10000,FIXED(AM$1,0,TRUE),$C$60:$D$61)</f>
        <v>2118</v>
      </c>
      <c r="AN58" s="10">
        <f>DSUM($A$100:AN$10000,FIXED(AN$1,0,TRUE),$C$60:$D$61)</f>
        <v>2130</v>
      </c>
      <c r="AO58" s="10">
        <f>DSUM($A$100:AO$10000,FIXED(AO$1,0,TRUE),$C$60:$D$61)</f>
        <v>2142</v>
      </c>
      <c r="AP58" s="10">
        <f>DSUM($A$100:AP$10000,FIXED(AP$1,0,TRUE),$C$60:$D$61)</f>
        <v>2154</v>
      </c>
      <c r="AQ58" s="10">
        <f>DSUM($A$100:AQ$10000,FIXED(AQ$1,0,TRUE),$C$60:$D$61)</f>
        <v>2166</v>
      </c>
      <c r="AR58" s="10">
        <f>DSUM($A$100:AR$10000,FIXED(AR$1,0,TRUE),$C$60:$D$61)</f>
        <v>2178</v>
      </c>
      <c r="AS58" s="10">
        <f>DSUM($A$100:AS$10000,FIXED(AS$1,0,TRUE),$C$60:$D$61)</f>
        <v>2190</v>
      </c>
      <c r="AT58" s="10">
        <f>DSUM($A$100:AT$10000,FIXED(AT$1,0,TRUE),$C$60:$D$61)</f>
        <v>2202</v>
      </c>
      <c r="AU58" s="10">
        <f>DSUM($A$100:AU$10000,FIXED(AU$1,0,TRUE),$C$60:$D$61)</f>
        <v>2214</v>
      </c>
      <c r="AV58" s="10">
        <f>DSUM($A$100:AV$10000,FIXED(AV$1,0,TRUE),$C$60:$D$61)</f>
        <v>2226</v>
      </c>
      <c r="AW58" s="10">
        <f>DSUM($A$100:AW$10000,FIXED(AW$1,0,TRUE),$C$60:$D$61)</f>
        <v>2238</v>
      </c>
      <c r="AX58" s="10">
        <f>DSUM($A$100:AX$10000,FIXED(AX$1,0,TRUE),$C$60:$D$61)</f>
        <v>2250</v>
      </c>
      <c r="AY58" s="10">
        <f>DSUM($A$100:AY$10000,FIXED(AY$1,0,TRUE),$C$60:$D$61)</f>
        <v>2262</v>
      </c>
      <c r="AZ58" s="10">
        <f>DSUM($A$100:AZ$10000,FIXED(AZ$1,0,TRUE),$C$60:$D$61)</f>
        <v>2274</v>
      </c>
      <c r="BA58" s="10">
        <f>DSUM($A$100:BA$10000,FIXED(BA$1,0,TRUE),$C$60:$D$61)</f>
        <v>2286</v>
      </c>
      <c r="BB58" s="10">
        <f>DSUM($A$100:BB$10000,FIXED(BB$1,0,TRUE),$C$60:$D$61)</f>
        <v>2298</v>
      </c>
      <c r="BC58" s="10">
        <f>DSUM($A$100:BC$10000,FIXED(BC$1,0,TRUE),$C$60:$D$61)</f>
        <v>2310</v>
      </c>
      <c r="BD58" s="10">
        <f>DSUM($A$100:BD$10000,FIXED(BD$1,0,TRUE),$C$60:$D$61)</f>
        <v>2322</v>
      </c>
      <c r="BE58" s="10">
        <f>DSUM($A$100:BE$10000,FIXED(BE$1,0,TRUE),$C$60:$D$61)</f>
        <v>2334</v>
      </c>
      <c r="BF58" s="10">
        <f>DSUM($A$100:BF$10000,FIXED(BF$1,0,TRUE),$C$60:$D$61)</f>
        <v>2346</v>
      </c>
      <c r="BG58" s="10">
        <f>DSUM($A$100:BG$10000,FIXED(BG$1,0,TRUE),$C$60:$D$61)</f>
        <v>2358</v>
      </c>
      <c r="BH58" s="10">
        <f>DSUM($A$100:BH$10000,FIXED(BH$1,0,TRUE),$C$60:$D$61)</f>
        <v>2370</v>
      </c>
      <c r="BI58" s="10">
        <f>DSUM($A$100:BI$10000,FIXED(BI$1,0,TRUE),$C$60:$D$61)</f>
        <v>2382</v>
      </c>
      <c r="BJ58" s="10">
        <f>DSUM($A$100:BJ$10000,FIXED(BJ$1,0,TRUE),$C$60:$D$61)</f>
        <v>2394</v>
      </c>
      <c r="BK58" s="10">
        <f>DSUM($A$100:BK$10000,FIXED(BK$1,0,TRUE),$C$60:$D$61)</f>
        <v>2406</v>
      </c>
      <c r="BL58" s="10">
        <f>DSUM($A$100:BL$10000,FIXED(BL$1,0,TRUE),$C$60:$D$61)</f>
        <v>2418</v>
      </c>
      <c r="BM58" s="10">
        <f>DSUM($A$100:BM$10000,FIXED(BM$1,0,TRUE),$C$60:$D$61)</f>
        <v>2430</v>
      </c>
      <c r="BN58" s="10">
        <f>DSUM($A$100:BN$10000,FIXED(BN$1,0,TRUE),$C$60:$D$61)</f>
        <v>2442</v>
      </c>
      <c r="BO58" s="10">
        <f>DSUM($A$100:BO$10000,FIXED(BO$1,0,TRUE),$C$60:$D$61)</f>
        <v>2454</v>
      </c>
      <c r="BP58" s="10">
        <f>DSUM($A$100:BP$10000,FIXED(BP$1,0,TRUE),$C$60:$D$61)</f>
        <v>2466</v>
      </c>
      <c r="BQ58" s="10">
        <f>DSUM($A$100:BQ$10000,FIXED(BQ$1,0,TRUE),$C$60:$D$61)</f>
        <v>2478</v>
      </c>
      <c r="BR58" s="10">
        <f>DSUM($A$100:BR$10000,FIXED(BR$1,0,TRUE),$C$60:$D$61)</f>
        <v>2490</v>
      </c>
      <c r="BS58" s="10">
        <f>DSUM($A$100:BS$10000,FIXED(BS$1,0,TRUE),$C$60:$D$61)</f>
        <v>2502</v>
      </c>
      <c r="BT58" s="10">
        <f>DSUM($A$100:BT$10000,FIXED(BT$1,0,TRUE),$C$60:$D$61)</f>
        <v>2514</v>
      </c>
      <c r="BU58" s="10">
        <f>DSUM($A$100:BU$10000,FIXED(BU$1,0,TRUE),$C$60:$D$61)</f>
        <v>2526</v>
      </c>
      <c r="BV58" s="10">
        <f>DSUM($A$100:BV$10000,FIXED(BV$1,0,TRUE),$C$60:$D$61)</f>
        <v>2538</v>
      </c>
      <c r="BW58" s="10">
        <f>DSUM($A$100:BW$10000,FIXED(BW$1,0,TRUE),$C$60:$D$61)</f>
        <v>2550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>
        <f>DSUM($A$100:AG$10000,FIXED(AG$1,0,TRUE),$C$62:$D$63)</f>
        <v>2047</v>
      </c>
      <c r="AH59" s="10">
        <f>DSUM($A$100:AH$10000,FIXED(AH$1,0,TRUE),$C$62:$D$63)</f>
        <v>2059</v>
      </c>
      <c r="AI59" s="10">
        <f>DSUM($A$100:AI$10000,FIXED(AI$1,0,TRUE),$C$62:$D$63)</f>
        <v>2071</v>
      </c>
      <c r="AJ59" s="10">
        <f>DSUM($A$100:AJ$10000,FIXED(AJ$1,0,TRUE),$C$62:$D$63)</f>
        <v>2083</v>
      </c>
      <c r="AK59" s="10">
        <f>DSUM($A$100:AK$10000,FIXED(AK$1,0,TRUE),$C$62:$D$63)</f>
        <v>2095</v>
      </c>
      <c r="AL59" s="10">
        <f>DSUM($A$100:AL$10000,FIXED(AL$1,0,TRUE),$C$62:$D$63)</f>
        <v>2107</v>
      </c>
      <c r="AM59" s="10">
        <f>DSUM($A$100:AM$10000,FIXED(AM$1,0,TRUE),$C$62:$D$63)</f>
        <v>2119</v>
      </c>
      <c r="AN59" s="10">
        <f>DSUM($A$100:AN$10000,FIXED(AN$1,0,TRUE),$C$62:$D$63)</f>
        <v>2131</v>
      </c>
      <c r="AO59" s="10">
        <f>DSUM($A$100:AO$10000,FIXED(AO$1,0,TRUE),$C$62:$D$63)</f>
        <v>2143</v>
      </c>
      <c r="AP59" s="10">
        <f>DSUM($A$100:AP$10000,FIXED(AP$1,0,TRUE),$C$62:$D$63)</f>
        <v>2155</v>
      </c>
      <c r="AQ59" s="10">
        <f>DSUM($A$100:AQ$10000,FIXED(AQ$1,0,TRUE),$C$62:$D$63)</f>
        <v>2167</v>
      </c>
      <c r="AR59" s="10">
        <f>DSUM($A$100:AR$10000,FIXED(AR$1,0,TRUE),$C$62:$D$63)</f>
        <v>2179</v>
      </c>
      <c r="AS59" s="10">
        <f>DSUM($A$100:AS$10000,FIXED(AS$1,0,TRUE),$C$62:$D$63)</f>
        <v>2191</v>
      </c>
      <c r="AT59" s="10">
        <f>DSUM($A$100:AT$10000,FIXED(AT$1,0,TRUE),$C$62:$D$63)</f>
        <v>2203</v>
      </c>
      <c r="AU59" s="10">
        <f>DSUM($A$100:AU$10000,FIXED(AU$1,0,TRUE),$C$62:$D$63)</f>
        <v>2215</v>
      </c>
      <c r="AV59" s="10">
        <f>DSUM($A$100:AV$10000,FIXED(AV$1,0,TRUE),$C$62:$D$63)</f>
        <v>2227</v>
      </c>
      <c r="AW59" s="10">
        <f>DSUM($A$100:AW$10000,FIXED(AW$1,0,TRUE),$C$62:$D$63)</f>
        <v>2239</v>
      </c>
      <c r="AX59" s="10">
        <f>DSUM($A$100:AX$10000,FIXED(AX$1,0,TRUE),$C$62:$D$63)</f>
        <v>2251</v>
      </c>
      <c r="AY59" s="10">
        <f>DSUM($A$100:AY$10000,FIXED(AY$1,0,TRUE),$C$62:$D$63)</f>
        <v>2263</v>
      </c>
      <c r="AZ59" s="10">
        <f>DSUM($A$100:AZ$10000,FIXED(AZ$1,0,TRUE),$C$62:$D$63)</f>
        <v>2275</v>
      </c>
      <c r="BA59" s="10">
        <f>DSUM($A$100:BA$10000,FIXED(BA$1,0,TRUE),$C$62:$D$63)</f>
        <v>2287</v>
      </c>
      <c r="BB59" s="10">
        <f>DSUM($A$100:BB$10000,FIXED(BB$1,0,TRUE),$C$62:$D$63)</f>
        <v>2299</v>
      </c>
      <c r="BC59" s="10">
        <f>DSUM($A$100:BC$10000,FIXED(BC$1,0,TRUE),$C$62:$D$63)</f>
        <v>2311</v>
      </c>
      <c r="BD59" s="10">
        <f>DSUM($A$100:BD$10000,FIXED(BD$1,0,TRUE),$C$62:$D$63)</f>
        <v>2323</v>
      </c>
      <c r="BE59" s="10">
        <f>DSUM($A$100:BE$10000,FIXED(BE$1,0,TRUE),$C$62:$D$63)</f>
        <v>2335</v>
      </c>
      <c r="BF59" s="10">
        <f>DSUM($A$100:BF$10000,FIXED(BF$1,0,TRUE),$C$62:$D$63)</f>
        <v>2347</v>
      </c>
      <c r="BG59" s="10">
        <f>DSUM($A$100:BG$10000,FIXED(BG$1,0,TRUE),$C$62:$D$63)</f>
        <v>2359</v>
      </c>
      <c r="BH59" s="10">
        <f>DSUM($A$100:BH$10000,FIXED(BH$1,0,TRUE),$C$62:$D$63)</f>
        <v>2371</v>
      </c>
      <c r="BI59" s="10">
        <f>DSUM($A$100:BI$10000,FIXED(BI$1,0,TRUE),$C$62:$D$63)</f>
        <v>2383</v>
      </c>
      <c r="BJ59" s="10">
        <f>DSUM($A$100:BJ$10000,FIXED(BJ$1,0,TRUE),$C$62:$D$63)</f>
        <v>2395</v>
      </c>
      <c r="BK59" s="10">
        <f>DSUM($A$100:BK$10000,FIXED(BK$1,0,TRUE),$C$62:$D$63)</f>
        <v>2407</v>
      </c>
      <c r="BL59" s="10">
        <f>DSUM($A$100:BL$10000,FIXED(BL$1,0,TRUE),$C$62:$D$63)</f>
        <v>2419</v>
      </c>
      <c r="BM59" s="10">
        <f>DSUM($A$100:BM$10000,FIXED(BM$1,0,TRUE),$C$62:$D$63)</f>
        <v>2431</v>
      </c>
      <c r="BN59" s="10">
        <f>DSUM($A$100:BN$10000,FIXED(BN$1,0,TRUE),$C$62:$D$63)</f>
        <v>2443</v>
      </c>
      <c r="BO59" s="10">
        <f>DSUM($A$100:BO$10000,FIXED(BO$1,0,TRUE),$C$62:$D$63)</f>
        <v>2455</v>
      </c>
      <c r="BP59" s="10">
        <f>DSUM($A$100:BP$10000,FIXED(BP$1,0,TRUE),$C$62:$D$63)</f>
        <v>2467</v>
      </c>
      <c r="BQ59" s="10">
        <f>DSUM($A$100:BQ$10000,FIXED(BQ$1,0,TRUE),$C$62:$D$63)</f>
        <v>2479</v>
      </c>
      <c r="BR59" s="10">
        <f>DSUM($A$100:BR$10000,FIXED(BR$1,0,TRUE),$C$62:$D$63)</f>
        <v>2491</v>
      </c>
      <c r="BS59" s="10">
        <f>DSUM($A$100:BS$10000,FIXED(BS$1,0,TRUE),$C$62:$D$63)</f>
        <v>2503</v>
      </c>
      <c r="BT59" s="10">
        <f>DSUM($A$100:BT$10000,FIXED(BT$1,0,TRUE),$C$62:$D$63)</f>
        <v>2515</v>
      </c>
      <c r="BU59" s="10">
        <f>DSUM($A$100:BU$10000,FIXED(BU$1,0,TRUE),$C$62:$D$63)</f>
        <v>2527</v>
      </c>
      <c r="BV59" s="10">
        <f>DSUM($A$100:BV$10000,FIXED(BV$1,0,TRUE),$C$62:$D$63)</f>
        <v>2539</v>
      </c>
      <c r="BW59" s="10">
        <f>DSUM($A$100:BW$10000,FIXED(BW$1,0,TRUE),$C$62:$D$63)</f>
        <v>2551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>
        <f>DSUM($A$100:AG$10000,FIXED(AG$1,0,TRUE),$C$64:$D$65)</f>
        <v>2048</v>
      </c>
      <c r="AH60" s="10">
        <f>DSUM($A$100:AH$10000,FIXED(AH$1,0,TRUE),$C$64:$D$65)</f>
        <v>2060</v>
      </c>
      <c r="AI60" s="10">
        <f>DSUM($A$100:AI$10000,FIXED(AI$1,0,TRUE),$C$64:$D$65)</f>
        <v>2072</v>
      </c>
      <c r="AJ60" s="10">
        <f>DSUM($A$100:AJ$10000,FIXED(AJ$1,0,TRUE),$C$64:$D$65)</f>
        <v>2084</v>
      </c>
      <c r="AK60" s="10">
        <f>DSUM($A$100:AK$10000,FIXED(AK$1,0,TRUE),$C$64:$D$65)</f>
        <v>2096</v>
      </c>
      <c r="AL60" s="10">
        <f>DSUM($A$100:AL$10000,FIXED(AL$1,0,TRUE),$C$64:$D$65)</f>
        <v>2108</v>
      </c>
      <c r="AM60" s="10">
        <f>DSUM($A$100:AM$10000,FIXED(AM$1,0,TRUE),$C$64:$D$65)</f>
        <v>2120</v>
      </c>
      <c r="AN60" s="10">
        <f>DSUM($A$100:AN$10000,FIXED(AN$1,0,TRUE),$C$64:$D$65)</f>
        <v>2132</v>
      </c>
      <c r="AO60" s="10">
        <f>DSUM($A$100:AO$10000,FIXED(AO$1,0,TRUE),$C$64:$D$65)</f>
        <v>2144</v>
      </c>
      <c r="AP60" s="10">
        <f>DSUM($A$100:AP$10000,FIXED(AP$1,0,TRUE),$C$64:$D$65)</f>
        <v>2156</v>
      </c>
      <c r="AQ60" s="10">
        <f>DSUM($A$100:AQ$10000,FIXED(AQ$1,0,TRUE),$C$64:$D$65)</f>
        <v>2168</v>
      </c>
      <c r="AR60" s="10">
        <f>DSUM($A$100:AR$10000,FIXED(AR$1,0,TRUE),$C$64:$D$65)</f>
        <v>2180</v>
      </c>
      <c r="AS60" s="10">
        <f>DSUM($A$100:AS$10000,FIXED(AS$1,0,TRUE),$C$64:$D$65)</f>
        <v>2192</v>
      </c>
      <c r="AT60" s="10">
        <f>DSUM($A$100:AT$10000,FIXED(AT$1,0,TRUE),$C$64:$D$65)</f>
        <v>2204</v>
      </c>
      <c r="AU60" s="10">
        <f>DSUM($A$100:AU$10000,FIXED(AU$1,0,TRUE),$C$64:$D$65)</f>
        <v>2216</v>
      </c>
      <c r="AV60" s="10">
        <f>DSUM($A$100:AV$10000,FIXED(AV$1,0,TRUE),$C$64:$D$65)</f>
        <v>2228</v>
      </c>
      <c r="AW60" s="10">
        <f>DSUM($A$100:AW$10000,FIXED(AW$1,0,TRUE),$C$64:$D$65)</f>
        <v>2240</v>
      </c>
      <c r="AX60" s="10">
        <f>DSUM($A$100:AX$10000,FIXED(AX$1,0,TRUE),$C$64:$D$65)</f>
        <v>2252</v>
      </c>
      <c r="AY60" s="10">
        <f>DSUM($A$100:AY$10000,FIXED(AY$1,0,TRUE),$C$64:$D$65)</f>
        <v>2264</v>
      </c>
      <c r="AZ60" s="10">
        <f>DSUM($A$100:AZ$10000,FIXED(AZ$1,0,TRUE),$C$64:$D$65)</f>
        <v>2276</v>
      </c>
      <c r="BA60" s="10">
        <f>DSUM($A$100:BA$10000,FIXED(BA$1,0,TRUE),$C$64:$D$65)</f>
        <v>2288</v>
      </c>
      <c r="BB60" s="10">
        <f>DSUM($A$100:BB$10000,FIXED(BB$1,0,TRUE),$C$64:$D$65)</f>
        <v>2300</v>
      </c>
      <c r="BC60" s="10">
        <f>DSUM($A$100:BC$10000,FIXED(BC$1,0,TRUE),$C$64:$D$65)</f>
        <v>2312</v>
      </c>
      <c r="BD60" s="10">
        <f>DSUM($A$100:BD$10000,FIXED(BD$1,0,TRUE),$C$64:$D$65)</f>
        <v>2324</v>
      </c>
      <c r="BE60" s="10">
        <f>DSUM($A$100:BE$10000,FIXED(BE$1,0,TRUE),$C$64:$D$65)</f>
        <v>2336</v>
      </c>
      <c r="BF60" s="10">
        <f>DSUM($A$100:BF$10000,FIXED(BF$1,0,TRUE),$C$64:$D$65)</f>
        <v>2348</v>
      </c>
      <c r="BG60" s="10">
        <f>DSUM($A$100:BG$10000,FIXED(BG$1,0,TRUE),$C$64:$D$65)</f>
        <v>2360</v>
      </c>
      <c r="BH60" s="10">
        <f>DSUM($A$100:BH$10000,FIXED(BH$1,0,TRUE),$C$64:$D$65)</f>
        <v>2372</v>
      </c>
      <c r="BI60" s="10">
        <f>DSUM($A$100:BI$10000,FIXED(BI$1,0,TRUE),$C$64:$D$65)</f>
        <v>2384</v>
      </c>
      <c r="BJ60" s="10">
        <f>DSUM($A$100:BJ$10000,FIXED(BJ$1,0,TRUE),$C$64:$D$65)</f>
        <v>2396</v>
      </c>
      <c r="BK60" s="10">
        <f>DSUM($A$100:BK$10000,FIXED(BK$1,0,TRUE),$C$64:$D$65)</f>
        <v>2408</v>
      </c>
      <c r="BL60" s="10">
        <f>DSUM($A$100:BL$10000,FIXED(BL$1,0,TRUE),$C$64:$D$65)</f>
        <v>2420</v>
      </c>
      <c r="BM60" s="10">
        <f>DSUM($A$100:BM$10000,FIXED(BM$1,0,TRUE),$C$64:$D$65)</f>
        <v>2432</v>
      </c>
      <c r="BN60" s="10">
        <f>DSUM($A$100:BN$10000,FIXED(BN$1,0,TRUE),$C$64:$D$65)</f>
        <v>2444</v>
      </c>
      <c r="BO60" s="10">
        <f>DSUM($A$100:BO$10000,FIXED(BO$1,0,TRUE),$C$64:$D$65)</f>
        <v>2456</v>
      </c>
      <c r="BP60" s="10">
        <f>DSUM($A$100:BP$10000,FIXED(BP$1,0,TRUE),$C$64:$D$65)</f>
        <v>2468</v>
      </c>
      <c r="BQ60" s="10">
        <f>DSUM($A$100:BQ$10000,FIXED(BQ$1,0,TRUE),$C$64:$D$65)</f>
        <v>2480</v>
      </c>
      <c r="BR60" s="10">
        <f>DSUM($A$100:BR$10000,FIXED(BR$1,0,TRUE),$C$64:$D$65)</f>
        <v>2492</v>
      </c>
      <c r="BS60" s="10">
        <f>DSUM($A$100:BS$10000,FIXED(BS$1,0,TRUE),$C$64:$D$65)</f>
        <v>2504</v>
      </c>
      <c r="BT60" s="10">
        <f>DSUM($A$100:BT$10000,FIXED(BT$1,0,TRUE),$C$64:$D$65)</f>
        <v>2516</v>
      </c>
      <c r="BU60" s="10">
        <f>DSUM($A$100:BU$10000,FIXED(BU$1,0,TRUE),$C$64:$D$65)</f>
        <v>2528</v>
      </c>
      <c r="BV60" s="10">
        <f>DSUM($A$100:BV$10000,FIXED(BV$1,0,TRUE),$C$64:$D$65)</f>
        <v>2540</v>
      </c>
      <c r="BW60" s="10">
        <f>DSUM($A$100:BW$10000,FIXED(BW$1,0,TRUE),$C$64:$D$65)</f>
        <v>2552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>
        <f>DSUM($A$100:AG$10000,FIXED(AG$1,0,TRUE),$C$66:$D$67)</f>
        <v>2049</v>
      </c>
      <c r="AH61" s="10">
        <f>DSUM($A$100:AH$10000,FIXED(AH$1,0,TRUE),$C$66:$D$67)</f>
        <v>2061</v>
      </c>
      <c r="AI61" s="10">
        <f>DSUM($A$100:AI$10000,FIXED(AI$1,0,TRUE),$C$66:$D$67)</f>
        <v>2073</v>
      </c>
      <c r="AJ61" s="10">
        <f>DSUM($A$100:AJ$10000,FIXED(AJ$1,0,TRUE),$C$66:$D$67)</f>
        <v>2085</v>
      </c>
      <c r="AK61" s="10">
        <f>DSUM($A$100:AK$10000,FIXED(AK$1,0,TRUE),$C$66:$D$67)</f>
        <v>2097</v>
      </c>
      <c r="AL61" s="10">
        <f>DSUM($A$100:AL$10000,FIXED(AL$1,0,TRUE),$C$66:$D$67)</f>
        <v>2109</v>
      </c>
      <c r="AM61" s="10">
        <f>DSUM($A$100:AM$10000,FIXED(AM$1,0,TRUE),$C$66:$D$67)</f>
        <v>2121</v>
      </c>
      <c r="AN61" s="10">
        <f>DSUM($A$100:AN$10000,FIXED(AN$1,0,TRUE),$C$66:$D$67)</f>
        <v>2133</v>
      </c>
      <c r="AO61" s="10">
        <f>DSUM($A$100:AO$10000,FIXED(AO$1,0,TRUE),$C$66:$D$67)</f>
        <v>2145</v>
      </c>
      <c r="AP61" s="10">
        <f>DSUM($A$100:AP$10000,FIXED(AP$1,0,TRUE),$C$66:$D$67)</f>
        <v>2157</v>
      </c>
      <c r="AQ61" s="10">
        <f>DSUM($A$100:AQ$10000,FIXED(AQ$1,0,TRUE),$C$66:$D$67)</f>
        <v>2169</v>
      </c>
      <c r="AR61" s="10">
        <f>DSUM($A$100:AR$10000,FIXED(AR$1,0,TRUE),$C$66:$D$67)</f>
        <v>2181</v>
      </c>
      <c r="AS61" s="10">
        <f>DSUM($A$100:AS$10000,FIXED(AS$1,0,TRUE),$C$66:$D$67)</f>
        <v>2193</v>
      </c>
      <c r="AT61" s="10">
        <f>DSUM($A$100:AT$10000,FIXED(AT$1,0,TRUE),$C$66:$D$67)</f>
        <v>2205</v>
      </c>
      <c r="AU61" s="10">
        <f>DSUM($A$100:AU$10000,FIXED(AU$1,0,TRUE),$C$66:$D$67)</f>
        <v>2217</v>
      </c>
      <c r="AV61" s="10">
        <f>DSUM($A$100:AV$10000,FIXED(AV$1,0,TRUE),$C$66:$D$67)</f>
        <v>2229</v>
      </c>
      <c r="AW61" s="10">
        <f>DSUM($A$100:AW$10000,FIXED(AW$1,0,TRUE),$C$66:$D$67)</f>
        <v>2241</v>
      </c>
      <c r="AX61" s="10">
        <f>DSUM($A$100:AX$10000,FIXED(AX$1,0,TRUE),$C$66:$D$67)</f>
        <v>2253</v>
      </c>
      <c r="AY61" s="10">
        <f>DSUM($A$100:AY$10000,FIXED(AY$1,0,TRUE),$C$66:$D$67)</f>
        <v>2265</v>
      </c>
      <c r="AZ61" s="10">
        <f>DSUM($A$100:AZ$10000,FIXED(AZ$1,0,TRUE),$C$66:$D$67)</f>
        <v>2277</v>
      </c>
      <c r="BA61" s="10">
        <f>DSUM($A$100:BA$10000,FIXED(BA$1,0,TRUE),$C$66:$D$67)</f>
        <v>2289</v>
      </c>
      <c r="BB61" s="10">
        <f>DSUM($A$100:BB$10000,FIXED(BB$1,0,TRUE),$C$66:$D$67)</f>
        <v>2301</v>
      </c>
      <c r="BC61" s="10">
        <f>DSUM($A$100:BC$10000,FIXED(BC$1,0,TRUE),$C$66:$D$67)</f>
        <v>2313</v>
      </c>
      <c r="BD61" s="10">
        <f>DSUM($A$100:BD$10000,FIXED(BD$1,0,TRUE),$C$66:$D$67)</f>
        <v>2325</v>
      </c>
      <c r="BE61" s="10">
        <f>DSUM($A$100:BE$10000,FIXED(BE$1,0,TRUE),$C$66:$D$67)</f>
        <v>2337</v>
      </c>
      <c r="BF61" s="10">
        <f>DSUM($A$100:BF$10000,FIXED(BF$1,0,TRUE),$C$66:$D$67)</f>
        <v>2349</v>
      </c>
      <c r="BG61" s="10">
        <f>DSUM($A$100:BG$10000,FIXED(BG$1,0,TRUE),$C$66:$D$67)</f>
        <v>2361</v>
      </c>
      <c r="BH61" s="10">
        <f>DSUM($A$100:BH$10000,FIXED(BH$1,0,TRUE),$C$66:$D$67)</f>
        <v>2373</v>
      </c>
      <c r="BI61" s="10">
        <f>DSUM($A$100:BI$10000,FIXED(BI$1,0,TRUE),$C$66:$D$67)</f>
        <v>2385</v>
      </c>
      <c r="BJ61" s="10">
        <f>DSUM($A$100:BJ$10000,FIXED(BJ$1,0,TRUE),$C$66:$D$67)</f>
        <v>2397</v>
      </c>
      <c r="BK61" s="10">
        <f>DSUM($A$100:BK$10000,FIXED(BK$1,0,TRUE),$C$66:$D$67)</f>
        <v>2409</v>
      </c>
      <c r="BL61" s="10">
        <f>DSUM($A$100:BL$10000,FIXED(BL$1,0,TRUE),$C$66:$D$67)</f>
        <v>2421</v>
      </c>
      <c r="BM61" s="10">
        <f>DSUM($A$100:BM$10000,FIXED(BM$1,0,TRUE),$C$66:$D$67)</f>
        <v>2433</v>
      </c>
      <c r="BN61" s="10">
        <f>DSUM($A$100:BN$10000,FIXED(BN$1,0,TRUE),$C$66:$D$67)</f>
        <v>2445</v>
      </c>
      <c r="BO61" s="10">
        <f>DSUM($A$100:BO$10000,FIXED(BO$1,0,TRUE),$C$66:$D$67)</f>
        <v>2457</v>
      </c>
      <c r="BP61" s="10">
        <f>DSUM($A$100:BP$10000,FIXED(BP$1,0,TRUE),$C$66:$D$67)</f>
        <v>2469</v>
      </c>
      <c r="BQ61" s="10">
        <f>DSUM($A$100:BQ$10000,FIXED(BQ$1,0,TRUE),$C$66:$D$67)</f>
        <v>2481</v>
      </c>
      <c r="BR61" s="10">
        <f>DSUM($A$100:BR$10000,FIXED(BR$1,0,TRUE),$C$66:$D$67)</f>
        <v>2493</v>
      </c>
      <c r="BS61" s="10">
        <f>DSUM($A$100:BS$10000,FIXED(BS$1,0,TRUE),$C$66:$D$67)</f>
        <v>2505</v>
      </c>
      <c r="BT61" s="10">
        <f>DSUM($A$100:BT$10000,FIXED(BT$1,0,TRUE),$C$66:$D$67)</f>
        <v>2517</v>
      </c>
      <c r="BU61" s="10">
        <f>DSUM($A$100:BU$10000,FIXED(BU$1,0,TRUE),$C$66:$D$67)</f>
        <v>2529</v>
      </c>
      <c r="BV61" s="10">
        <f>DSUM($A$100:BV$10000,FIXED(BV$1,0,TRUE),$C$66:$D$67)</f>
        <v>2541</v>
      </c>
      <c r="BW61" s="10">
        <f>DSUM($A$100:BW$10000,FIXED(BW$1,0,TRUE),$C$66:$D$67)</f>
        <v>2553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>
        <f>DSUM($A$100:AG$10000,FIXED(AG$1,0,TRUE),$C$68:$D$69)</f>
        <v>2050</v>
      </c>
      <c r="AH62" s="10">
        <f>DSUM($A$100:AH$10000,FIXED(AH$1,0,TRUE),$C$68:$D$69)</f>
        <v>2062</v>
      </c>
      <c r="AI62" s="10">
        <f>DSUM($A$100:AI$10000,FIXED(AI$1,0,TRUE),$C$68:$D$69)</f>
        <v>2074</v>
      </c>
      <c r="AJ62" s="10">
        <f>DSUM($A$100:AJ$10000,FIXED(AJ$1,0,TRUE),$C$68:$D$69)</f>
        <v>2086</v>
      </c>
      <c r="AK62" s="10">
        <f>DSUM($A$100:AK$10000,FIXED(AK$1,0,TRUE),$C$68:$D$69)</f>
        <v>2098</v>
      </c>
      <c r="AL62" s="10">
        <f>DSUM($A$100:AL$10000,FIXED(AL$1,0,TRUE),$C$68:$D$69)</f>
        <v>2110</v>
      </c>
      <c r="AM62" s="10">
        <f>DSUM($A$100:AM$10000,FIXED(AM$1,0,TRUE),$C$68:$D$69)</f>
        <v>2122</v>
      </c>
      <c r="AN62" s="10">
        <f>DSUM($A$100:AN$10000,FIXED(AN$1,0,TRUE),$C$68:$D$69)</f>
        <v>2134</v>
      </c>
      <c r="AO62" s="10">
        <f>DSUM($A$100:AO$10000,FIXED(AO$1,0,TRUE),$C$68:$D$69)</f>
        <v>2146</v>
      </c>
      <c r="AP62" s="10">
        <f>DSUM($A$100:AP$10000,FIXED(AP$1,0,TRUE),$C$68:$D$69)</f>
        <v>2158</v>
      </c>
      <c r="AQ62" s="10">
        <f>DSUM($A$100:AQ$10000,FIXED(AQ$1,0,TRUE),$C$68:$D$69)</f>
        <v>2170</v>
      </c>
      <c r="AR62" s="10">
        <f>DSUM($A$100:AR$10000,FIXED(AR$1,0,TRUE),$C$68:$D$69)</f>
        <v>2182</v>
      </c>
      <c r="AS62" s="10">
        <f>DSUM($A$100:AS$10000,FIXED(AS$1,0,TRUE),$C$68:$D$69)</f>
        <v>2194</v>
      </c>
      <c r="AT62" s="10">
        <f>DSUM($A$100:AT$10000,FIXED(AT$1,0,TRUE),$C$68:$D$69)</f>
        <v>2206</v>
      </c>
      <c r="AU62" s="10">
        <f>DSUM($A$100:AU$10000,FIXED(AU$1,0,TRUE),$C$68:$D$69)</f>
        <v>2218</v>
      </c>
      <c r="AV62" s="10">
        <f>DSUM($A$100:AV$10000,FIXED(AV$1,0,TRUE),$C$68:$D$69)</f>
        <v>2230</v>
      </c>
      <c r="AW62" s="10">
        <f>DSUM($A$100:AW$10000,FIXED(AW$1,0,TRUE),$C$68:$D$69)</f>
        <v>2242</v>
      </c>
      <c r="AX62" s="10">
        <f>DSUM($A$100:AX$10000,FIXED(AX$1,0,TRUE),$C$68:$D$69)</f>
        <v>2254</v>
      </c>
      <c r="AY62" s="10">
        <f>DSUM($A$100:AY$10000,FIXED(AY$1,0,TRUE),$C$68:$D$69)</f>
        <v>2266</v>
      </c>
      <c r="AZ62" s="10">
        <f>DSUM($A$100:AZ$10000,FIXED(AZ$1,0,TRUE),$C$68:$D$69)</f>
        <v>2278</v>
      </c>
      <c r="BA62" s="10">
        <f>DSUM($A$100:BA$10000,FIXED(BA$1,0,TRUE),$C$68:$D$69)</f>
        <v>2290</v>
      </c>
      <c r="BB62" s="10">
        <f>DSUM($A$100:BB$10000,FIXED(BB$1,0,TRUE),$C$68:$D$69)</f>
        <v>2302</v>
      </c>
      <c r="BC62" s="10">
        <f>DSUM($A$100:BC$10000,FIXED(BC$1,0,TRUE),$C$68:$D$69)</f>
        <v>2314</v>
      </c>
      <c r="BD62" s="10">
        <f>DSUM($A$100:BD$10000,FIXED(BD$1,0,TRUE),$C$68:$D$69)</f>
        <v>2326</v>
      </c>
      <c r="BE62" s="10">
        <f>DSUM($A$100:BE$10000,FIXED(BE$1,0,TRUE),$C$68:$D$69)</f>
        <v>2338</v>
      </c>
      <c r="BF62" s="10">
        <f>DSUM($A$100:BF$10000,FIXED(BF$1,0,TRUE),$C$68:$D$69)</f>
        <v>2350</v>
      </c>
      <c r="BG62" s="10">
        <f>DSUM($A$100:BG$10000,FIXED(BG$1,0,TRUE),$C$68:$D$69)</f>
        <v>2362</v>
      </c>
      <c r="BH62" s="10">
        <f>DSUM($A$100:BH$10000,FIXED(BH$1,0,TRUE),$C$68:$D$69)</f>
        <v>2374</v>
      </c>
      <c r="BI62" s="10">
        <f>DSUM($A$100:BI$10000,FIXED(BI$1,0,TRUE),$C$68:$D$69)</f>
        <v>2386</v>
      </c>
      <c r="BJ62" s="10">
        <f>DSUM($A$100:BJ$10000,FIXED(BJ$1,0,TRUE),$C$68:$D$69)</f>
        <v>2398</v>
      </c>
      <c r="BK62" s="10">
        <f>DSUM($A$100:BK$10000,FIXED(BK$1,0,TRUE),$C$68:$D$69)</f>
        <v>2410</v>
      </c>
      <c r="BL62" s="10">
        <f>DSUM($A$100:BL$10000,FIXED(BL$1,0,TRUE),$C$68:$D$69)</f>
        <v>2422</v>
      </c>
      <c r="BM62" s="10">
        <f>DSUM($A$100:BM$10000,FIXED(BM$1,0,TRUE),$C$68:$D$69)</f>
        <v>2434</v>
      </c>
      <c r="BN62" s="10">
        <f>DSUM($A$100:BN$10000,FIXED(BN$1,0,TRUE),$C$68:$D$69)</f>
        <v>2446</v>
      </c>
      <c r="BO62" s="10">
        <f>DSUM($A$100:BO$10000,FIXED(BO$1,0,TRUE),$C$68:$D$69)</f>
        <v>2458</v>
      </c>
      <c r="BP62" s="10">
        <f>DSUM($A$100:BP$10000,FIXED(BP$1,0,TRUE),$C$68:$D$69)</f>
        <v>2470</v>
      </c>
      <c r="BQ62" s="10">
        <f>DSUM($A$100:BQ$10000,FIXED(BQ$1,0,TRUE),$C$68:$D$69)</f>
        <v>2482</v>
      </c>
      <c r="BR62" s="10">
        <f>DSUM($A$100:BR$10000,FIXED(BR$1,0,TRUE),$C$68:$D$69)</f>
        <v>2494</v>
      </c>
      <c r="BS62" s="10">
        <f>DSUM($A$100:BS$10000,FIXED(BS$1,0,TRUE),$C$68:$D$69)</f>
        <v>2506</v>
      </c>
      <c r="BT62" s="10">
        <f>DSUM($A$100:BT$10000,FIXED(BT$1,0,TRUE),$C$68:$D$69)</f>
        <v>2518</v>
      </c>
      <c r="BU62" s="10">
        <f>DSUM($A$100:BU$10000,FIXED(BU$1,0,TRUE),$C$68:$D$69)</f>
        <v>2530</v>
      </c>
      <c r="BV62" s="10">
        <f>DSUM($A$100:BV$10000,FIXED(BV$1,0,TRUE),$C$68:$D$69)</f>
        <v>2542</v>
      </c>
      <c r="BW62" s="10">
        <f>DSUM($A$100:BW$10000,FIXED(BW$1,0,TRUE),$C$68:$D$69)</f>
        <v>2554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>
        <f>DSUM($A$100:AG$10000,FIXED(AG$1,0,TRUE),$C$70:$D$71)</f>
        <v>2051</v>
      </c>
      <c r="AH63" s="10">
        <f>DSUM($A$100:AH$10000,FIXED(AH$1,0,TRUE),$C$70:$D$71)</f>
        <v>2063</v>
      </c>
      <c r="AI63" s="10">
        <f>DSUM($A$100:AI$10000,FIXED(AI$1,0,TRUE),$C$70:$D$71)</f>
        <v>2075</v>
      </c>
      <c r="AJ63" s="10">
        <f>DSUM($A$100:AJ$10000,FIXED(AJ$1,0,TRUE),$C$70:$D$71)</f>
        <v>2087</v>
      </c>
      <c r="AK63" s="10">
        <f>DSUM($A$100:AK$10000,FIXED(AK$1,0,TRUE),$C$70:$D$71)</f>
        <v>2099</v>
      </c>
      <c r="AL63" s="10">
        <f>DSUM($A$100:AL$10000,FIXED(AL$1,0,TRUE),$C$70:$D$71)</f>
        <v>2111</v>
      </c>
      <c r="AM63" s="10">
        <f>DSUM($A$100:AM$10000,FIXED(AM$1,0,TRUE),$C$70:$D$71)</f>
        <v>2123</v>
      </c>
      <c r="AN63" s="10">
        <f>DSUM($A$100:AN$10000,FIXED(AN$1,0,TRUE),$C$70:$D$71)</f>
        <v>2135</v>
      </c>
      <c r="AO63" s="10">
        <f>DSUM($A$100:AO$10000,FIXED(AO$1,0,TRUE),$C$70:$D$71)</f>
        <v>2147</v>
      </c>
      <c r="AP63" s="10">
        <f>DSUM($A$100:AP$10000,FIXED(AP$1,0,TRUE),$C$70:$D$71)</f>
        <v>2159</v>
      </c>
      <c r="AQ63" s="10">
        <f>DSUM($A$100:AQ$10000,FIXED(AQ$1,0,TRUE),$C$70:$D$71)</f>
        <v>2171</v>
      </c>
      <c r="AR63" s="10">
        <f>DSUM($A$100:AR$10000,FIXED(AR$1,0,TRUE),$C$70:$D$71)</f>
        <v>2183</v>
      </c>
      <c r="AS63" s="10">
        <f>DSUM($A$100:AS$10000,FIXED(AS$1,0,TRUE),$C$70:$D$71)</f>
        <v>2195</v>
      </c>
      <c r="AT63" s="10">
        <f>DSUM($A$100:AT$10000,FIXED(AT$1,0,TRUE),$C$70:$D$71)</f>
        <v>2207</v>
      </c>
      <c r="AU63" s="10">
        <f>DSUM($A$100:AU$10000,FIXED(AU$1,0,TRUE),$C$70:$D$71)</f>
        <v>2219</v>
      </c>
      <c r="AV63" s="10">
        <f>DSUM($A$100:AV$10000,FIXED(AV$1,0,TRUE),$C$70:$D$71)</f>
        <v>2231</v>
      </c>
      <c r="AW63" s="10">
        <f>DSUM($A$100:AW$10000,FIXED(AW$1,0,TRUE),$C$70:$D$71)</f>
        <v>2243</v>
      </c>
      <c r="AX63" s="10">
        <f>DSUM($A$100:AX$10000,FIXED(AX$1,0,TRUE),$C$70:$D$71)</f>
        <v>2255</v>
      </c>
      <c r="AY63" s="10">
        <f>DSUM($A$100:AY$10000,FIXED(AY$1,0,TRUE),$C$70:$D$71)</f>
        <v>2267</v>
      </c>
      <c r="AZ63" s="10">
        <f>DSUM($A$100:AZ$10000,FIXED(AZ$1,0,TRUE),$C$70:$D$71)</f>
        <v>2279</v>
      </c>
      <c r="BA63" s="10">
        <f>DSUM($A$100:BA$10000,FIXED(BA$1,0,TRUE),$C$70:$D$71)</f>
        <v>2291</v>
      </c>
      <c r="BB63" s="10">
        <f>DSUM($A$100:BB$10000,FIXED(BB$1,0,TRUE),$C$70:$D$71)</f>
        <v>2303</v>
      </c>
      <c r="BC63" s="10">
        <f>DSUM($A$100:BC$10000,FIXED(BC$1,0,TRUE),$C$70:$D$71)</f>
        <v>2315</v>
      </c>
      <c r="BD63" s="10">
        <f>DSUM($A$100:BD$10000,FIXED(BD$1,0,TRUE),$C$70:$D$71)</f>
        <v>2327</v>
      </c>
      <c r="BE63" s="10">
        <f>DSUM($A$100:BE$10000,FIXED(BE$1,0,TRUE),$C$70:$D$71)</f>
        <v>2339</v>
      </c>
      <c r="BF63" s="10">
        <f>DSUM($A$100:BF$10000,FIXED(BF$1,0,TRUE),$C$70:$D$71)</f>
        <v>2351</v>
      </c>
      <c r="BG63" s="10">
        <f>DSUM($A$100:BG$10000,FIXED(BG$1,0,TRUE),$C$70:$D$71)</f>
        <v>2363</v>
      </c>
      <c r="BH63" s="10">
        <f>DSUM($A$100:BH$10000,FIXED(BH$1,0,TRUE),$C$70:$D$71)</f>
        <v>2375</v>
      </c>
      <c r="BI63" s="10">
        <f>DSUM($A$100:BI$10000,FIXED(BI$1,0,TRUE),$C$70:$D$71)</f>
        <v>2387</v>
      </c>
      <c r="BJ63" s="10">
        <f>DSUM($A$100:BJ$10000,FIXED(BJ$1,0,TRUE),$C$70:$D$71)</f>
        <v>2399</v>
      </c>
      <c r="BK63" s="10">
        <f>DSUM($A$100:BK$10000,FIXED(BK$1,0,TRUE),$C$70:$D$71)</f>
        <v>2411</v>
      </c>
      <c r="BL63" s="10">
        <f>DSUM($A$100:BL$10000,FIXED(BL$1,0,TRUE),$C$70:$D$71)</f>
        <v>2423</v>
      </c>
      <c r="BM63" s="10">
        <f>DSUM($A$100:BM$10000,FIXED(BM$1,0,TRUE),$C$70:$D$71)</f>
        <v>2435</v>
      </c>
      <c r="BN63" s="10">
        <f>DSUM($A$100:BN$10000,FIXED(BN$1,0,TRUE),$C$70:$D$71)</f>
        <v>2447</v>
      </c>
      <c r="BO63" s="10">
        <f>DSUM($A$100:BO$10000,FIXED(BO$1,0,TRUE),$C$70:$D$71)</f>
        <v>2459</v>
      </c>
      <c r="BP63" s="10">
        <f>DSUM($A$100:BP$10000,FIXED(BP$1,0,TRUE),$C$70:$D$71)</f>
        <v>2471</v>
      </c>
      <c r="BQ63" s="10">
        <f>DSUM($A$100:BQ$10000,FIXED(BQ$1,0,TRUE),$C$70:$D$71)</f>
        <v>2483</v>
      </c>
      <c r="BR63" s="10">
        <f>DSUM($A$100:BR$10000,FIXED(BR$1,0,TRUE),$C$70:$D$71)</f>
        <v>2495</v>
      </c>
      <c r="BS63" s="10">
        <f>DSUM($A$100:BS$10000,FIXED(BS$1,0,TRUE),$C$70:$D$71)</f>
        <v>2507</v>
      </c>
      <c r="BT63" s="10">
        <f>DSUM($A$100:BT$10000,FIXED(BT$1,0,TRUE),$C$70:$D$71)</f>
        <v>2519</v>
      </c>
      <c r="BU63" s="10">
        <f>DSUM($A$100:BU$10000,FIXED(BU$1,0,TRUE),$C$70:$D$71)</f>
        <v>2531</v>
      </c>
      <c r="BV63" s="10">
        <f>DSUM($A$100:BV$10000,FIXED(BV$1,0,TRUE),$C$70:$D$71)</f>
        <v>2543</v>
      </c>
      <c r="BW63" s="10">
        <f>DSUM($A$100:BW$10000,FIXED(BW$1,0,TRUE),$C$70:$D$71)</f>
        <v>2555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>
        <f>DSUM($A$100:AG$10000,FIXED(AG$1,0,TRUE),$C$72:$D$73)</f>
        <v>2052</v>
      </c>
      <c r="AH64" s="10">
        <f>DSUM($A$100:AH$10000,FIXED(AH$1,0,TRUE),$C$72:$D$73)</f>
        <v>2064</v>
      </c>
      <c r="AI64" s="10">
        <f>DSUM($A$100:AI$10000,FIXED(AI$1,0,TRUE),$C$72:$D$73)</f>
        <v>2076</v>
      </c>
      <c r="AJ64" s="10">
        <f>DSUM($A$100:AJ$10000,FIXED(AJ$1,0,TRUE),$C$72:$D$73)</f>
        <v>2088</v>
      </c>
      <c r="AK64" s="10">
        <f>DSUM($A$100:AK$10000,FIXED(AK$1,0,TRUE),$C$72:$D$73)</f>
        <v>2100</v>
      </c>
      <c r="AL64" s="10">
        <f>DSUM($A$100:AL$10000,FIXED(AL$1,0,TRUE),$C$72:$D$73)</f>
        <v>2112</v>
      </c>
      <c r="AM64" s="10">
        <f>DSUM($A$100:AM$10000,FIXED(AM$1,0,TRUE),$C$72:$D$73)</f>
        <v>2124</v>
      </c>
      <c r="AN64" s="10">
        <f>DSUM($A$100:AN$10000,FIXED(AN$1,0,TRUE),$C$72:$D$73)</f>
        <v>2136</v>
      </c>
      <c r="AO64" s="10">
        <f>DSUM($A$100:AO$10000,FIXED(AO$1,0,TRUE),$C$72:$D$73)</f>
        <v>2148</v>
      </c>
      <c r="AP64" s="10">
        <f>DSUM($A$100:AP$10000,FIXED(AP$1,0,TRUE),$C$72:$D$73)</f>
        <v>2160</v>
      </c>
      <c r="AQ64" s="10">
        <f>DSUM($A$100:AQ$10000,FIXED(AQ$1,0,TRUE),$C$72:$D$73)</f>
        <v>2172</v>
      </c>
      <c r="AR64" s="10">
        <f>DSUM($A$100:AR$10000,FIXED(AR$1,0,TRUE),$C$72:$D$73)</f>
        <v>2184</v>
      </c>
      <c r="AS64" s="10">
        <f>DSUM($A$100:AS$10000,FIXED(AS$1,0,TRUE),$C$72:$D$73)</f>
        <v>2196</v>
      </c>
      <c r="AT64" s="10">
        <f>DSUM($A$100:AT$10000,FIXED(AT$1,0,TRUE),$C$72:$D$73)</f>
        <v>2208</v>
      </c>
      <c r="AU64" s="10">
        <f>DSUM($A$100:AU$10000,FIXED(AU$1,0,TRUE),$C$72:$D$73)</f>
        <v>2220</v>
      </c>
      <c r="AV64" s="10">
        <f>DSUM($A$100:AV$10000,FIXED(AV$1,0,TRUE),$C$72:$D$73)</f>
        <v>2232</v>
      </c>
      <c r="AW64" s="10">
        <f>DSUM($A$100:AW$10000,FIXED(AW$1,0,TRUE),$C$72:$D$73)</f>
        <v>2244</v>
      </c>
      <c r="AX64" s="10">
        <f>DSUM($A$100:AX$10000,FIXED(AX$1,0,TRUE),$C$72:$D$73)</f>
        <v>2256</v>
      </c>
      <c r="AY64" s="10">
        <f>DSUM($A$100:AY$10000,FIXED(AY$1,0,TRUE),$C$72:$D$73)</f>
        <v>2268</v>
      </c>
      <c r="AZ64" s="10">
        <f>DSUM($A$100:AZ$10000,FIXED(AZ$1,0,TRUE),$C$72:$D$73)</f>
        <v>2280</v>
      </c>
      <c r="BA64" s="10">
        <f>DSUM($A$100:BA$10000,FIXED(BA$1,0,TRUE),$C$72:$D$73)</f>
        <v>2292</v>
      </c>
      <c r="BB64" s="10">
        <f>DSUM($A$100:BB$10000,FIXED(BB$1,0,TRUE),$C$72:$D$73)</f>
        <v>2304</v>
      </c>
      <c r="BC64" s="10">
        <f>DSUM($A$100:BC$10000,FIXED(BC$1,0,TRUE),$C$72:$D$73)</f>
        <v>2316</v>
      </c>
      <c r="BD64" s="10">
        <f>DSUM($A$100:BD$10000,FIXED(BD$1,0,TRUE),$C$72:$D$73)</f>
        <v>2328</v>
      </c>
      <c r="BE64" s="10">
        <f>DSUM($A$100:BE$10000,FIXED(BE$1,0,TRUE),$C$72:$D$73)</f>
        <v>2340</v>
      </c>
      <c r="BF64" s="10">
        <f>DSUM($A$100:BF$10000,FIXED(BF$1,0,TRUE),$C$72:$D$73)</f>
        <v>2352</v>
      </c>
      <c r="BG64" s="10">
        <f>DSUM($A$100:BG$10000,FIXED(BG$1,0,TRUE),$C$72:$D$73)</f>
        <v>2364</v>
      </c>
      <c r="BH64" s="10">
        <f>DSUM($A$100:BH$10000,FIXED(BH$1,0,TRUE),$C$72:$D$73)</f>
        <v>2376</v>
      </c>
      <c r="BI64" s="10">
        <f>DSUM($A$100:BI$10000,FIXED(BI$1,0,TRUE),$C$72:$D$73)</f>
        <v>2388</v>
      </c>
      <c r="BJ64" s="10">
        <f>DSUM($A$100:BJ$10000,FIXED(BJ$1,0,TRUE),$C$72:$D$73)</f>
        <v>2400</v>
      </c>
      <c r="BK64" s="10">
        <f>DSUM($A$100:BK$10000,FIXED(BK$1,0,TRUE),$C$72:$D$73)</f>
        <v>2412</v>
      </c>
      <c r="BL64" s="10">
        <f>DSUM($A$100:BL$10000,FIXED(BL$1,0,TRUE),$C$72:$D$73)</f>
        <v>2424</v>
      </c>
      <c r="BM64" s="10">
        <f>DSUM($A$100:BM$10000,FIXED(BM$1,0,TRUE),$C$72:$D$73)</f>
        <v>2436</v>
      </c>
      <c r="BN64" s="10">
        <f>DSUM($A$100:BN$10000,FIXED(BN$1,0,TRUE),$C$72:$D$73)</f>
        <v>2448</v>
      </c>
      <c r="BO64" s="10">
        <f>DSUM($A$100:BO$10000,FIXED(BO$1,0,TRUE),$C$72:$D$73)</f>
        <v>2460</v>
      </c>
      <c r="BP64" s="10">
        <f>DSUM($A$100:BP$10000,FIXED(BP$1,0,TRUE),$C$72:$D$73)</f>
        <v>2472</v>
      </c>
      <c r="BQ64" s="10">
        <f>DSUM($A$100:BQ$10000,FIXED(BQ$1,0,TRUE),$C$72:$D$73)</f>
        <v>2484</v>
      </c>
      <c r="BR64" s="10">
        <f>DSUM($A$100:BR$10000,FIXED(BR$1,0,TRUE),$C$72:$D$73)</f>
        <v>2496</v>
      </c>
      <c r="BS64" s="10">
        <f>DSUM($A$100:BS$10000,FIXED(BS$1,0,TRUE),$C$72:$D$73)</f>
        <v>2508</v>
      </c>
      <c r="BT64" s="10">
        <f>DSUM($A$100:BT$10000,FIXED(BT$1,0,TRUE),$C$72:$D$73)</f>
        <v>2520</v>
      </c>
      <c r="BU64" s="10">
        <f>DSUM($A$100:BU$10000,FIXED(BU$1,0,TRUE),$C$72:$D$73)</f>
        <v>2532</v>
      </c>
      <c r="BV64" s="10">
        <f>DSUM($A$100:BV$10000,FIXED(BV$1,0,TRUE),$C$72:$D$73)</f>
        <v>2544</v>
      </c>
      <c r="BW64" s="10">
        <f>DSUM($A$100:BW$10000,FIXED(BW$1,0,TRUE),$C$72:$D$73)</f>
        <v>2556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>
        <f t="shared" ref="AG65:AZ65" si="13">SUM(AG53:AG64)</f>
        <v>24558</v>
      </c>
      <c r="AH65" s="11">
        <f t="shared" si="13"/>
        <v>24702</v>
      </c>
      <c r="AI65" s="11">
        <f t="shared" si="13"/>
        <v>24846</v>
      </c>
      <c r="AJ65" s="11">
        <f t="shared" si="13"/>
        <v>24990</v>
      </c>
      <c r="AK65" s="11">
        <f t="shared" si="13"/>
        <v>25134</v>
      </c>
      <c r="AL65" s="11">
        <f t="shared" si="13"/>
        <v>25278</v>
      </c>
      <c r="AM65" s="11">
        <f t="shared" si="13"/>
        <v>25422</v>
      </c>
      <c r="AN65" s="11">
        <f t="shared" si="13"/>
        <v>25566</v>
      </c>
      <c r="AO65" s="11">
        <f t="shared" si="13"/>
        <v>25710</v>
      </c>
      <c r="AP65" s="11">
        <f t="shared" si="13"/>
        <v>25854</v>
      </c>
      <c r="AQ65" s="11">
        <f t="shared" si="13"/>
        <v>25998</v>
      </c>
      <c r="AR65" s="11">
        <f t="shared" si="13"/>
        <v>26142</v>
      </c>
      <c r="AS65" s="11">
        <f t="shared" si="13"/>
        <v>26286</v>
      </c>
      <c r="AT65" s="11">
        <f t="shared" si="13"/>
        <v>26430</v>
      </c>
      <c r="AU65" s="11">
        <f t="shared" si="13"/>
        <v>26574</v>
      </c>
      <c r="AV65" s="11">
        <f t="shared" si="13"/>
        <v>26718</v>
      </c>
      <c r="AW65" s="11">
        <f t="shared" si="13"/>
        <v>26862</v>
      </c>
      <c r="AX65" s="11">
        <f t="shared" si="13"/>
        <v>27006</v>
      </c>
      <c r="AY65" s="11">
        <f t="shared" si="13"/>
        <v>27150</v>
      </c>
      <c r="AZ65" s="11">
        <f t="shared" si="13"/>
        <v>27294</v>
      </c>
      <c r="BA65" s="11">
        <f>SUM(BA53:BA64)</f>
        <v>27438</v>
      </c>
      <c r="BB65" s="11">
        <f>SUM(BB53:BB64)</f>
        <v>27582</v>
      </c>
      <c r="BC65" s="11">
        <f>SUM(BC53:BC64)</f>
        <v>27726</v>
      </c>
      <c r="BD65" s="11">
        <f>SUM(BD53:BD64)</f>
        <v>27870</v>
      </c>
      <c r="BE65" s="11">
        <f>SUM(BE53:BE64)</f>
        <v>28014</v>
      </c>
      <c r="BF65" s="11">
        <f t="shared" ref="BF65:BR65" si="14">SUM(BF53:BF64)</f>
        <v>28158</v>
      </c>
      <c r="BG65" s="11">
        <f t="shared" si="14"/>
        <v>28302</v>
      </c>
      <c r="BH65" s="11">
        <f t="shared" si="14"/>
        <v>28446</v>
      </c>
      <c r="BI65" s="11">
        <f t="shared" si="14"/>
        <v>28590</v>
      </c>
      <c r="BJ65" s="11">
        <f t="shared" si="14"/>
        <v>28734</v>
      </c>
      <c r="BK65" s="11">
        <f t="shared" si="14"/>
        <v>28878</v>
      </c>
      <c r="BL65" s="11">
        <f t="shared" si="14"/>
        <v>29022</v>
      </c>
      <c r="BM65" s="11">
        <f t="shared" si="14"/>
        <v>29166</v>
      </c>
      <c r="BN65" s="11">
        <f t="shared" si="14"/>
        <v>29310</v>
      </c>
      <c r="BO65" s="11">
        <f t="shared" si="14"/>
        <v>29454</v>
      </c>
      <c r="BP65" s="11">
        <f t="shared" si="14"/>
        <v>29598</v>
      </c>
      <c r="BQ65" s="11">
        <f t="shared" si="14"/>
        <v>29742</v>
      </c>
      <c r="BR65" s="11">
        <f t="shared" si="14"/>
        <v>29886</v>
      </c>
      <c r="BS65" s="11">
        <f>SUM(BS53:BS64)</f>
        <v>30030</v>
      </c>
      <c r="BT65" s="11">
        <f t="shared" ref="BT65" si="15">SUM(BT53:BT64)</f>
        <v>30174</v>
      </c>
      <c r="BU65" s="11">
        <f>SUM(BU53:BU64)</f>
        <v>30318</v>
      </c>
      <c r="BV65" s="11">
        <f>SUM(BV53:BV64)</f>
        <v>30462</v>
      </c>
      <c r="BW65" s="11">
        <f>SUM(BW53:BW64)</f>
        <v>30606</v>
      </c>
    </row>
    <row r="66" spans="2:75">
      <c r="C66" s="1" t="s">
        <v>2</v>
      </c>
      <c r="D66" s="1" t="s">
        <v>24</v>
      </c>
      <c r="BL66" s="1" t="s">
        <v>22</v>
      </c>
      <c r="BM66" s="12">
        <f>SUM(BM53:BM58)</f>
        <v>14565</v>
      </c>
      <c r="BN66" s="12">
        <f t="shared" ref="BN66:BW66" si="16">SUM(BN53:BN58)</f>
        <v>14637</v>
      </c>
      <c r="BO66" s="12">
        <f t="shared" si="16"/>
        <v>14709</v>
      </c>
      <c r="BP66" s="12">
        <f t="shared" si="16"/>
        <v>14781</v>
      </c>
      <c r="BQ66" s="12">
        <f t="shared" si="16"/>
        <v>14853</v>
      </c>
      <c r="BR66" s="12">
        <f t="shared" si="16"/>
        <v>14925</v>
      </c>
      <c r="BS66" s="12">
        <f t="shared" si="16"/>
        <v>14997</v>
      </c>
      <c r="BT66" s="12">
        <f t="shared" si="16"/>
        <v>15069</v>
      </c>
      <c r="BU66" s="12">
        <f t="shared" si="16"/>
        <v>15141</v>
      </c>
      <c r="BV66" s="12">
        <f t="shared" si="16"/>
        <v>15213</v>
      </c>
      <c r="BW66" s="12">
        <f t="shared" si="16"/>
        <v>15285</v>
      </c>
    </row>
    <row r="67" spans="2:75">
      <c r="C67" s="1">
        <v>9</v>
      </c>
      <c r="D67" s="1" t="s">
        <v>26</v>
      </c>
      <c r="BL67" s="1" t="s">
        <v>23</v>
      </c>
      <c r="BM67" s="12">
        <f>SUM(BM59:BM63)</f>
        <v>12165</v>
      </c>
      <c r="BN67" s="12">
        <f t="shared" ref="BN67:BW67" si="17">SUM(BN59:BN63)</f>
        <v>12225</v>
      </c>
      <c r="BO67" s="12">
        <f t="shared" si="17"/>
        <v>12285</v>
      </c>
      <c r="BP67" s="12">
        <f t="shared" si="17"/>
        <v>12345</v>
      </c>
      <c r="BQ67" s="12">
        <f t="shared" si="17"/>
        <v>12405</v>
      </c>
      <c r="BR67" s="12">
        <f t="shared" si="17"/>
        <v>12465</v>
      </c>
      <c r="BS67" s="12">
        <f t="shared" si="17"/>
        <v>12525</v>
      </c>
      <c r="BT67" s="12">
        <f t="shared" si="17"/>
        <v>12585</v>
      </c>
      <c r="BU67" s="12">
        <f t="shared" si="17"/>
        <v>12645</v>
      </c>
      <c r="BV67" s="12">
        <f t="shared" si="17"/>
        <v>12705</v>
      </c>
      <c r="BW67" s="12">
        <f t="shared" si="17"/>
        <v>12765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  <c r="BV69" s="1">
        <f>BV67/BU67</f>
        <v>1.0047449584816133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116</v>
      </c>
      <c r="B102" s="1" t="s">
        <v>118</v>
      </c>
    </row>
    <row r="103" spans="1:75">
      <c r="BP103" s="1">
        <f>$B103</f>
        <v>0</v>
      </c>
      <c r="BW103" s="1" t="s">
        <v>119</v>
      </c>
    </row>
    <row r="104" spans="1:75">
      <c r="B104" s="54" t="s">
        <v>2</v>
      </c>
      <c r="C104" s="36"/>
      <c r="D104" s="36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4"/>
      <c r="X104" s="5"/>
      <c r="Y104" s="5"/>
      <c r="Z104" s="5"/>
      <c r="AA104" s="5"/>
      <c r="AB104" s="5"/>
      <c r="AC104" s="5"/>
      <c r="AD104" s="5"/>
      <c r="AE104" s="5"/>
      <c r="AF104" s="5"/>
      <c r="AG104" s="5">
        <v>1978</v>
      </c>
      <c r="AH104" s="5">
        <v>1979</v>
      </c>
      <c r="AI104" s="5">
        <v>1980</v>
      </c>
      <c r="AJ104" s="5">
        <v>1981</v>
      </c>
      <c r="AK104" s="5">
        <v>1982</v>
      </c>
      <c r="AL104" s="5">
        <v>1983</v>
      </c>
      <c r="AM104" s="5">
        <v>1984</v>
      </c>
      <c r="AN104" s="5">
        <v>1985</v>
      </c>
      <c r="AO104" s="5">
        <v>1986</v>
      </c>
      <c r="AP104" s="4">
        <v>1987</v>
      </c>
      <c r="AQ104" s="5">
        <v>1988</v>
      </c>
      <c r="AR104" s="5">
        <v>1989</v>
      </c>
      <c r="AS104" s="5">
        <v>1990</v>
      </c>
      <c r="AT104" s="5">
        <v>1991</v>
      </c>
      <c r="AU104" s="5">
        <v>1992</v>
      </c>
      <c r="AV104" s="5">
        <v>1993</v>
      </c>
      <c r="AW104" s="5">
        <v>1994</v>
      </c>
      <c r="AX104" s="5">
        <v>1995</v>
      </c>
      <c r="AY104" s="5">
        <v>1996</v>
      </c>
      <c r="AZ104" s="5">
        <v>1997</v>
      </c>
      <c r="BA104" s="5">
        <v>1998</v>
      </c>
      <c r="BB104" s="5">
        <v>1999</v>
      </c>
      <c r="BC104" s="5">
        <v>2000</v>
      </c>
      <c r="BD104" s="5">
        <v>2001</v>
      </c>
      <c r="BE104" s="5">
        <v>2002</v>
      </c>
      <c r="BF104" s="5">
        <v>2003</v>
      </c>
      <c r="BG104" s="5">
        <v>2004</v>
      </c>
      <c r="BH104" s="5">
        <v>2005</v>
      </c>
      <c r="BI104" s="5">
        <v>2006</v>
      </c>
      <c r="BJ104" s="5">
        <v>2007</v>
      </c>
      <c r="BK104" s="5">
        <v>2008</v>
      </c>
      <c r="BL104" s="5">
        <v>2009</v>
      </c>
      <c r="BM104" s="5">
        <v>2010</v>
      </c>
      <c r="BN104" s="5">
        <v>2011</v>
      </c>
      <c r="BO104" s="5">
        <v>2012</v>
      </c>
      <c r="BP104" s="5">
        <v>2013</v>
      </c>
      <c r="BQ104" s="5">
        <v>2014</v>
      </c>
      <c r="BR104" s="5">
        <v>2015</v>
      </c>
      <c r="BS104" s="5">
        <v>2016</v>
      </c>
      <c r="BT104" s="5">
        <v>2017</v>
      </c>
      <c r="BU104" s="5">
        <v>2018</v>
      </c>
      <c r="BV104" s="5">
        <v>2019</v>
      </c>
      <c r="BW104" s="5">
        <v>2020</v>
      </c>
    </row>
    <row r="105" spans="1:75">
      <c r="A105" s="1" t="s">
        <v>120</v>
      </c>
      <c r="B105" s="55">
        <v>1</v>
      </c>
      <c r="C105" s="36"/>
      <c r="D105" s="36"/>
      <c r="E105" s="16">
        <f>大分!E105</f>
        <v>1</v>
      </c>
      <c r="F105" s="16">
        <f>大分!F105</f>
        <v>13</v>
      </c>
      <c r="G105" s="16">
        <f>大分!G105</f>
        <v>25</v>
      </c>
      <c r="H105" s="16">
        <f>大分!H105</f>
        <v>37</v>
      </c>
      <c r="I105" s="16">
        <f>大分!I105</f>
        <v>49</v>
      </c>
      <c r="J105" s="16">
        <f>大分!J105</f>
        <v>61</v>
      </c>
      <c r="K105" s="16">
        <f>大分!K105</f>
        <v>73</v>
      </c>
      <c r="L105" s="16">
        <f>大分!L105</f>
        <v>85</v>
      </c>
      <c r="M105" s="16">
        <f>大分!M105</f>
        <v>97</v>
      </c>
      <c r="N105" s="16">
        <f>大分!N105</f>
        <v>109</v>
      </c>
      <c r="O105" s="16">
        <f>大分!O105</f>
        <v>121</v>
      </c>
      <c r="P105" s="16">
        <f>大分!P105</f>
        <v>133</v>
      </c>
      <c r="Q105" s="16">
        <f>大分!Q105</f>
        <v>145</v>
      </c>
      <c r="R105" s="16">
        <f>大分!R105</f>
        <v>157</v>
      </c>
      <c r="S105" s="16">
        <f>大分!S105</f>
        <v>169</v>
      </c>
      <c r="T105" s="16">
        <f>大分!T105</f>
        <v>181</v>
      </c>
      <c r="U105" s="16">
        <f>大分!U105</f>
        <v>193</v>
      </c>
      <c r="V105" s="16">
        <f>大分!V105</f>
        <v>205</v>
      </c>
      <c r="W105" s="16">
        <f>大分!W105</f>
        <v>217</v>
      </c>
      <c r="X105" s="16">
        <f>大分!X105</f>
        <v>229</v>
      </c>
      <c r="Y105" s="16">
        <f>大分!Y105</f>
        <v>241</v>
      </c>
      <c r="Z105" s="16">
        <f>大分!Z105</f>
        <v>253</v>
      </c>
      <c r="AA105" s="16">
        <f>大分!AA105</f>
        <v>265</v>
      </c>
      <c r="AB105" s="16">
        <f>大分!AB105</f>
        <v>277</v>
      </c>
      <c r="AC105" s="16">
        <f>大分!AC105</f>
        <v>289</v>
      </c>
      <c r="AD105" s="16">
        <f>大分!AD105</f>
        <v>301</v>
      </c>
      <c r="AE105" s="16">
        <f>大分!AE105</f>
        <v>313</v>
      </c>
      <c r="AF105" s="16">
        <f>大分!AF105</f>
        <v>325</v>
      </c>
      <c r="AG105" s="16">
        <f>大分!AG105</f>
        <v>337</v>
      </c>
      <c r="AH105" s="16">
        <f>大分!AH105</f>
        <v>349</v>
      </c>
      <c r="AI105" s="16">
        <f>大分!AI105</f>
        <v>361</v>
      </c>
      <c r="AJ105" s="16">
        <f>大分!AJ105</f>
        <v>373</v>
      </c>
      <c r="AK105" s="16">
        <f>大分!AK105</f>
        <v>385</v>
      </c>
      <c r="AL105" s="16">
        <f>大分!AL105</f>
        <v>397</v>
      </c>
      <c r="AM105" s="16">
        <f>大分!AM105</f>
        <v>409</v>
      </c>
      <c r="AN105" s="16">
        <f>大分!AN105</f>
        <v>421</v>
      </c>
      <c r="AO105" s="16">
        <f>大分!AO105</f>
        <v>433</v>
      </c>
      <c r="AP105" s="16">
        <f>大分!AP105</f>
        <v>445</v>
      </c>
      <c r="AQ105" s="16">
        <f>大分!AQ105</f>
        <v>457</v>
      </c>
      <c r="AR105" s="16">
        <f>大分!AR105</f>
        <v>469</v>
      </c>
      <c r="AS105" s="16">
        <f>大分!AS105</f>
        <v>481</v>
      </c>
      <c r="AT105" s="16">
        <f>大分!AT105</f>
        <v>493</v>
      </c>
      <c r="AU105" s="16">
        <f>大分!AU105</f>
        <v>505</v>
      </c>
      <c r="AV105" s="16">
        <f>大分!AV105</f>
        <v>517</v>
      </c>
      <c r="AW105" s="16">
        <f>大分!AW105</f>
        <v>529</v>
      </c>
      <c r="AX105" s="16">
        <f>大分!AX105</f>
        <v>541</v>
      </c>
      <c r="AY105" s="16">
        <f>大分!AY105</f>
        <v>553</v>
      </c>
      <c r="AZ105" s="16">
        <f>大分!AZ105</f>
        <v>565</v>
      </c>
      <c r="BA105" s="16">
        <f>大分!BA105</f>
        <v>577</v>
      </c>
      <c r="BB105" s="16">
        <f>大分!BB105</f>
        <v>589</v>
      </c>
      <c r="BC105" s="16">
        <f>大分!BC105</f>
        <v>601</v>
      </c>
      <c r="BD105" s="16">
        <f>大分!BD105</f>
        <v>613</v>
      </c>
      <c r="BE105" s="16">
        <f>大分!BE105</f>
        <v>625</v>
      </c>
      <c r="BF105" s="16">
        <f>大分!BF105</f>
        <v>637</v>
      </c>
      <c r="BG105" s="16">
        <f>大分!BG105</f>
        <v>649</v>
      </c>
      <c r="BH105" s="16">
        <f>大分!BH105</f>
        <v>661</v>
      </c>
      <c r="BI105" s="16">
        <f>大分!BI105</f>
        <v>673</v>
      </c>
      <c r="BJ105" s="16">
        <f>大分!BJ105</f>
        <v>685</v>
      </c>
      <c r="BK105" s="16">
        <f>大分!BK105</f>
        <v>697</v>
      </c>
      <c r="BL105" s="16">
        <f>大分!BL105</f>
        <v>709</v>
      </c>
      <c r="BM105" s="16">
        <f>大分!BM105</f>
        <v>721</v>
      </c>
      <c r="BN105" s="16">
        <f>大分!BN105</f>
        <v>733</v>
      </c>
      <c r="BO105" s="16">
        <f>大分!BO105</f>
        <v>745</v>
      </c>
      <c r="BP105" s="16">
        <f>大分!BP105</f>
        <v>757</v>
      </c>
      <c r="BQ105" s="16">
        <f>大分!BQ105</f>
        <v>769</v>
      </c>
      <c r="BR105" s="16">
        <f>大分!BR105</f>
        <v>781</v>
      </c>
      <c r="BS105" s="16">
        <f>大分!BS105</f>
        <v>793</v>
      </c>
      <c r="BT105" s="16">
        <f>大分!BT105</f>
        <v>805</v>
      </c>
      <c r="BU105" s="16">
        <f>大分!BU105</f>
        <v>817</v>
      </c>
      <c r="BV105" s="16">
        <f>大分!BV105</f>
        <v>829</v>
      </c>
      <c r="BW105" s="16">
        <f>大分!BW105</f>
        <v>841</v>
      </c>
    </row>
    <row r="106" spans="1:75">
      <c r="A106" s="1" t="s">
        <v>120</v>
      </c>
      <c r="B106" s="55">
        <v>2</v>
      </c>
      <c r="C106" s="36"/>
      <c r="D106" s="36"/>
      <c r="E106" s="16">
        <f>大分!E106</f>
        <v>2</v>
      </c>
      <c r="F106" s="16">
        <f>大分!F106</f>
        <v>14</v>
      </c>
      <c r="G106" s="16">
        <f>大分!G106</f>
        <v>26</v>
      </c>
      <c r="H106" s="16">
        <f>大分!H106</f>
        <v>38</v>
      </c>
      <c r="I106" s="16">
        <f>大分!I106</f>
        <v>50</v>
      </c>
      <c r="J106" s="16">
        <f>大分!J106</f>
        <v>62</v>
      </c>
      <c r="K106" s="16">
        <f>大分!K106</f>
        <v>74</v>
      </c>
      <c r="L106" s="16">
        <f>大分!L106</f>
        <v>86</v>
      </c>
      <c r="M106" s="16">
        <f>大分!M106</f>
        <v>98</v>
      </c>
      <c r="N106" s="16">
        <f>大分!N106</f>
        <v>110</v>
      </c>
      <c r="O106" s="16">
        <f>大分!O106</f>
        <v>122</v>
      </c>
      <c r="P106" s="16">
        <f>大分!P106</f>
        <v>134</v>
      </c>
      <c r="Q106" s="16">
        <f>大分!Q106</f>
        <v>146</v>
      </c>
      <c r="R106" s="16">
        <f>大分!R106</f>
        <v>158</v>
      </c>
      <c r="S106" s="16">
        <f>大分!S106</f>
        <v>170</v>
      </c>
      <c r="T106" s="16">
        <f>大分!T106</f>
        <v>182</v>
      </c>
      <c r="U106" s="16">
        <f>大分!U106</f>
        <v>194</v>
      </c>
      <c r="V106" s="16">
        <f>大分!V106</f>
        <v>206</v>
      </c>
      <c r="W106" s="16">
        <f>大分!W106</f>
        <v>218</v>
      </c>
      <c r="X106" s="16">
        <f>大分!X106</f>
        <v>230</v>
      </c>
      <c r="Y106" s="16">
        <f>大分!Y106</f>
        <v>242</v>
      </c>
      <c r="Z106" s="16">
        <f>大分!Z106</f>
        <v>254</v>
      </c>
      <c r="AA106" s="16">
        <f>大分!AA106</f>
        <v>266</v>
      </c>
      <c r="AB106" s="16">
        <f>大分!AB106</f>
        <v>278</v>
      </c>
      <c r="AC106" s="16">
        <f>大分!AC106</f>
        <v>290</v>
      </c>
      <c r="AD106" s="16">
        <f>大分!AD106</f>
        <v>302</v>
      </c>
      <c r="AE106" s="16">
        <f>大分!AE106</f>
        <v>314</v>
      </c>
      <c r="AF106" s="16">
        <f>大分!AF106</f>
        <v>326</v>
      </c>
      <c r="AG106" s="16">
        <f>大分!AG106</f>
        <v>338</v>
      </c>
      <c r="AH106" s="16">
        <f>大分!AH106</f>
        <v>350</v>
      </c>
      <c r="AI106" s="16">
        <f>大分!AI106</f>
        <v>362</v>
      </c>
      <c r="AJ106" s="16">
        <f>大分!AJ106</f>
        <v>374</v>
      </c>
      <c r="AK106" s="16">
        <f>大分!AK106</f>
        <v>386</v>
      </c>
      <c r="AL106" s="16">
        <f>大分!AL106</f>
        <v>398</v>
      </c>
      <c r="AM106" s="16">
        <f>大分!AM106</f>
        <v>410</v>
      </c>
      <c r="AN106" s="16">
        <f>大分!AN106</f>
        <v>422</v>
      </c>
      <c r="AO106" s="16">
        <f>大分!AO106</f>
        <v>434</v>
      </c>
      <c r="AP106" s="16">
        <f>大分!AP106</f>
        <v>446</v>
      </c>
      <c r="AQ106" s="16">
        <f>大分!AQ106</f>
        <v>458</v>
      </c>
      <c r="AR106" s="16">
        <f>大分!AR106</f>
        <v>470</v>
      </c>
      <c r="AS106" s="16">
        <f>大分!AS106</f>
        <v>482</v>
      </c>
      <c r="AT106" s="16">
        <f>大分!AT106</f>
        <v>494</v>
      </c>
      <c r="AU106" s="16">
        <f>大分!AU106</f>
        <v>506</v>
      </c>
      <c r="AV106" s="16">
        <f>大分!AV106</f>
        <v>518</v>
      </c>
      <c r="AW106" s="16">
        <f>大分!AW106</f>
        <v>530</v>
      </c>
      <c r="AX106" s="16">
        <f>大分!AX106</f>
        <v>542</v>
      </c>
      <c r="AY106" s="16">
        <f>大分!AY106</f>
        <v>554</v>
      </c>
      <c r="AZ106" s="16">
        <f>大分!AZ106</f>
        <v>566</v>
      </c>
      <c r="BA106" s="16">
        <f>大分!BA106</f>
        <v>578</v>
      </c>
      <c r="BB106" s="16">
        <f>大分!BB106</f>
        <v>590</v>
      </c>
      <c r="BC106" s="16">
        <f>大分!BC106</f>
        <v>602</v>
      </c>
      <c r="BD106" s="16">
        <f>大分!BD106</f>
        <v>614</v>
      </c>
      <c r="BE106" s="16">
        <f>大分!BE106</f>
        <v>626</v>
      </c>
      <c r="BF106" s="16">
        <f>大分!BF106</f>
        <v>638</v>
      </c>
      <c r="BG106" s="16">
        <f>大分!BG106</f>
        <v>650</v>
      </c>
      <c r="BH106" s="16">
        <f>大分!BH106</f>
        <v>662</v>
      </c>
      <c r="BI106" s="16">
        <f>大分!BI106</f>
        <v>674</v>
      </c>
      <c r="BJ106" s="16">
        <f>大分!BJ106</f>
        <v>686</v>
      </c>
      <c r="BK106" s="16">
        <f>大分!BK106</f>
        <v>698</v>
      </c>
      <c r="BL106" s="16">
        <f>大分!BL106</f>
        <v>710</v>
      </c>
      <c r="BM106" s="16">
        <f>大分!BM106</f>
        <v>722</v>
      </c>
      <c r="BN106" s="16">
        <f>大分!BN106</f>
        <v>734</v>
      </c>
      <c r="BO106" s="16">
        <f>大分!BO106</f>
        <v>746</v>
      </c>
      <c r="BP106" s="16">
        <f>大分!BP106</f>
        <v>758</v>
      </c>
      <c r="BQ106" s="16">
        <f>大分!BQ106</f>
        <v>770</v>
      </c>
      <c r="BR106" s="16">
        <f>大分!BR106</f>
        <v>782</v>
      </c>
      <c r="BS106" s="16">
        <f>大分!BS106</f>
        <v>794</v>
      </c>
      <c r="BT106" s="16">
        <f>大分!BT106</f>
        <v>806</v>
      </c>
      <c r="BU106" s="16">
        <f>大分!BU106</f>
        <v>818</v>
      </c>
      <c r="BV106" s="16">
        <f>大分!BV106</f>
        <v>830</v>
      </c>
      <c r="BW106" s="16">
        <f>大分!BW106</f>
        <v>842</v>
      </c>
    </row>
    <row r="107" spans="1:75">
      <c r="A107" s="1" t="s">
        <v>120</v>
      </c>
      <c r="B107" s="55">
        <v>3</v>
      </c>
      <c r="C107" s="36"/>
      <c r="D107" s="36"/>
      <c r="E107" s="16">
        <f>大分!E107</f>
        <v>3</v>
      </c>
      <c r="F107" s="16">
        <f>大分!F107</f>
        <v>15</v>
      </c>
      <c r="G107" s="16">
        <f>大分!G107</f>
        <v>27</v>
      </c>
      <c r="H107" s="16">
        <f>大分!H107</f>
        <v>39</v>
      </c>
      <c r="I107" s="16">
        <f>大分!I107</f>
        <v>51</v>
      </c>
      <c r="J107" s="16">
        <f>大分!J107</f>
        <v>63</v>
      </c>
      <c r="K107" s="16">
        <f>大分!K107</f>
        <v>75</v>
      </c>
      <c r="L107" s="16">
        <f>大分!L107</f>
        <v>87</v>
      </c>
      <c r="M107" s="16">
        <f>大分!M107</f>
        <v>99</v>
      </c>
      <c r="N107" s="16">
        <f>大分!N107</f>
        <v>111</v>
      </c>
      <c r="O107" s="16">
        <f>大分!O107</f>
        <v>123</v>
      </c>
      <c r="P107" s="16">
        <f>大分!P107</f>
        <v>135</v>
      </c>
      <c r="Q107" s="16">
        <f>大分!Q107</f>
        <v>147</v>
      </c>
      <c r="R107" s="16">
        <f>大分!R107</f>
        <v>159</v>
      </c>
      <c r="S107" s="16">
        <f>大分!S107</f>
        <v>171</v>
      </c>
      <c r="T107" s="16">
        <f>大分!T107</f>
        <v>183</v>
      </c>
      <c r="U107" s="16">
        <f>大分!U107</f>
        <v>195</v>
      </c>
      <c r="V107" s="16">
        <f>大分!V107</f>
        <v>207</v>
      </c>
      <c r="W107" s="16">
        <f>大分!W107</f>
        <v>219</v>
      </c>
      <c r="X107" s="16">
        <f>大分!X107</f>
        <v>231</v>
      </c>
      <c r="Y107" s="16">
        <f>大分!Y107</f>
        <v>243</v>
      </c>
      <c r="Z107" s="16">
        <f>大分!Z107</f>
        <v>255</v>
      </c>
      <c r="AA107" s="16">
        <f>大分!AA107</f>
        <v>267</v>
      </c>
      <c r="AB107" s="16">
        <f>大分!AB107</f>
        <v>279</v>
      </c>
      <c r="AC107" s="16">
        <f>大分!AC107</f>
        <v>291</v>
      </c>
      <c r="AD107" s="16">
        <f>大分!AD107</f>
        <v>303</v>
      </c>
      <c r="AE107" s="16">
        <f>大分!AE107</f>
        <v>315</v>
      </c>
      <c r="AF107" s="16">
        <f>大分!AF107</f>
        <v>327</v>
      </c>
      <c r="AG107" s="16">
        <f>大分!AG107</f>
        <v>339</v>
      </c>
      <c r="AH107" s="16">
        <f>大分!AH107</f>
        <v>351</v>
      </c>
      <c r="AI107" s="16">
        <f>大分!AI107</f>
        <v>363</v>
      </c>
      <c r="AJ107" s="16">
        <f>大分!AJ107</f>
        <v>375</v>
      </c>
      <c r="AK107" s="16">
        <f>大分!AK107</f>
        <v>387</v>
      </c>
      <c r="AL107" s="16">
        <f>大分!AL107</f>
        <v>399</v>
      </c>
      <c r="AM107" s="16">
        <f>大分!AM107</f>
        <v>411</v>
      </c>
      <c r="AN107" s="16">
        <f>大分!AN107</f>
        <v>423</v>
      </c>
      <c r="AO107" s="16">
        <f>大分!AO107</f>
        <v>435</v>
      </c>
      <c r="AP107" s="16">
        <f>大分!AP107</f>
        <v>447</v>
      </c>
      <c r="AQ107" s="16">
        <f>大分!AQ107</f>
        <v>459</v>
      </c>
      <c r="AR107" s="16">
        <f>大分!AR107</f>
        <v>471</v>
      </c>
      <c r="AS107" s="16">
        <f>大分!AS107</f>
        <v>483</v>
      </c>
      <c r="AT107" s="16">
        <f>大分!AT107</f>
        <v>495</v>
      </c>
      <c r="AU107" s="16">
        <f>大分!AU107</f>
        <v>507</v>
      </c>
      <c r="AV107" s="16">
        <f>大分!AV107</f>
        <v>519</v>
      </c>
      <c r="AW107" s="16">
        <f>大分!AW107</f>
        <v>531</v>
      </c>
      <c r="AX107" s="16">
        <f>大分!AX107</f>
        <v>543</v>
      </c>
      <c r="AY107" s="16">
        <f>大分!AY107</f>
        <v>555</v>
      </c>
      <c r="AZ107" s="16">
        <f>大分!AZ107</f>
        <v>567</v>
      </c>
      <c r="BA107" s="16">
        <f>大分!BA107</f>
        <v>579</v>
      </c>
      <c r="BB107" s="16">
        <f>大分!BB107</f>
        <v>591</v>
      </c>
      <c r="BC107" s="16">
        <f>大分!BC107</f>
        <v>603</v>
      </c>
      <c r="BD107" s="16">
        <f>大分!BD107</f>
        <v>615</v>
      </c>
      <c r="BE107" s="16">
        <f>大分!BE107</f>
        <v>627</v>
      </c>
      <c r="BF107" s="16">
        <f>大分!BF107</f>
        <v>639</v>
      </c>
      <c r="BG107" s="16">
        <f>大分!BG107</f>
        <v>651</v>
      </c>
      <c r="BH107" s="16">
        <f>大分!BH107</f>
        <v>663</v>
      </c>
      <c r="BI107" s="16">
        <f>大分!BI107</f>
        <v>675</v>
      </c>
      <c r="BJ107" s="16">
        <f>大分!BJ107</f>
        <v>687</v>
      </c>
      <c r="BK107" s="16">
        <f>大分!BK107</f>
        <v>699</v>
      </c>
      <c r="BL107" s="16">
        <f>大分!BL107</f>
        <v>711</v>
      </c>
      <c r="BM107" s="16">
        <f>大分!BM107</f>
        <v>723</v>
      </c>
      <c r="BN107" s="16">
        <f>大分!BN107</f>
        <v>735</v>
      </c>
      <c r="BO107" s="16">
        <f>大分!BO107</f>
        <v>747</v>
      </c>
      <c r="BP107" s="16">
        <f>大分!BP107</f>
        <v>759</v>
      </c>
      <c r="BQ107" s="16">
        <f>大分!BQ107</f>
        <v>771</v>
      </c>
      <c r="BR107" s="16">
        <f>大分!BR107</f>
        <v>783</v>
      </c>
      <c r="BS107" s="16">
        <f>大分!BS107</f>
        <v>795</v>
      </c>
      <c r="BT107" s="16">
        <f>大分!BT107</f>
        <v>807</v>
      </c>
      <c r="BU107" s="16">
        <f>大分!BU107</f>
        <v>819</v>
      </c>
      <c r="BV107" s="16">
        <f>大分!BV107</f>
        <v>831</v>
      </c>
      <c r="BW107" s="16">
        <f>大分!BW107</f>
        <v>843</v>
      </c>
    </row>
    <row r="108" spans="1:75">
      <c r="A108" s="1" t="s">
        <v>120</v>
      </c>
      <c r="B108" s="55">
        <v>4</v>
      </c>
      <c r="C108" s="36"/>
      <c r="D108" s="36"/>
      <c r="E108" s="16">
        <f>大分!E108</f>
        <v>4</v>
      </c>
      <c r="F108" s="16">
        <f>大分!F108</f>
        <v>16</v>
      </c>
      <c r="G108" s="16">
        <f>大分!G108</f>
        <v>28</v>
      </c>
      <c r="H108" s="16">
        <f>大分!H108</f>
        <v>40</v>
      </c>
      <c r="I108" s="16">
        <f>大分!I108</f>
        <v>52</v>
      </c>
      <c r="J108" s="16">
        <f>大分!J108</f>
        <v>64</v>
      </c>
      <c r="K108" s="16">
        <f>大分!K108</f>
        <v>76</v>
      </c>
      <c r="L108" s="16">
        <f>大分!L108</f>
        <v>88</v>
      </c>
      <c r="M108" s="16">
        <f>大分!M108</f>
        <v>100</v>
      </c>
      <c r="N108" s="16">
        <f>大分!N108</f>
        <v>112</v>
      </c>
      <c r="O108" s="16">
        <f>大分!O108</f>
        <v>124</v>
      </c>
      <c r="P108" s="16">
        <f>大分!P108</f>
        <v>136</v>
      </c>
      <c r="Q108" s="16">
        <f>大分!Q108</f>
        <v>148</v>
      </c>
      <c r="R108" s="16">
        <f>大分!R108</f>
        <v>160</v>
      </c>
      <c r="S108" s="16">
        <f>大分!S108</f>
        <v>172</v>
      </c>
      <c r="T108" s="16">
        <f>大分!T108</f>
        <v>184</v>
      </c>
      <c r="U108" s="16">
        <f>大分!U108</f>
        <v>196</v>
      </c>
      <c r="V108" s="16">
        <f>大分!V108</f>
        <v>208</v>
      </c>
      <c r="W108" s="16">
        <f>大分!W108</f>
        <v>220</v>
      </c>
      <c r="X108" s="16">
        <f>大分!X108</f>
        <v>232</v>
      </c>
      <c r="Y108" s="16">
        <f>大分!Y108</f>
        <v>244</v>
      </c>
      <c r="Z108" s="16">
        <f>大分!Z108</f>
        <v>256</v>
      </c>
      <c r="AA108" s="16">
        <f>大分!AA108</f>
        <v>268</v>
      </c>
      <c r="AB108" s="16">
        <f>大分!AB108</f>
        <v>280</v>
      </c>
      <c r="AC108" s="16">
        <f>大分!AC108</f>
        <v>292</v>
      </c>
      <c r="AD108" s="16">
        <f>大分!AD108</f>
        <v>304</v>
      </c>
      <c r="AE108" s="16">
        <f>大分!AE108</f>
        <v>316</v>
      </c>
      <c r="AF108" s="16">
        <f>大分!AF108</f>
        <v>328</v>
      </c>
      <c r="AG108" s="16">
        <f>大分!AG108</f>
        <v>340</v>
      </c>
      <c r="AH108" s="16">
        <f>大分!AH108</f>
        <v>352</v>
      </c>
      <c r="AI108" s="16">
        <f>大分!AI108</f>
        <v>364</v>
      </c>
      <c r="AJ108" s="16">
        <f>大分!AJ108</f>
        <v>376</v>
      </c>
      <c r="AK108" s="16">
        <f>大分!AK108</f>
        <v>388</v>
      </c>
      <c r="AL108" s="16">
        <f>大分!AL108</f>
        <v>400</v>
      </c>
      <c r="AM108" s="16">
        <f>大分!AM108</f>
        <v>412</v>
      </c>
      <c r="AN108" s="16">
        <f>大分!AN108</f>
        <v>424</v>
      </c>
      <c r="AO108" s="16">
        <f>大分!AO108</f>
        <v>436</v>
      </c>
      <c r="AP108" s="16">
        <f>大分!AP108</f>
        <v>448</v>
      </c>
      <c r="AQ108" s="16">
        <f>大分!AQ108</f>
        <v>460</v>
      </c>
      <c r="AR108" s="16">
        <f>大分!AR108</f>
        <v>472</v>
      </c>
      <c r="AS108" s="16">
        <f>大分!AS108</f>
        <v>484</v>
      </c>
      <c r="AT108" s="16">
        <f>大分!AT108</f>
        <v>496</v>
      </c>
      <c r="AU108" s="16">
        <f>大分!AU108</f>
        <v>508</v>
      </c>
      <c r="AV108" s="16">
        <f>大分!AV108</f>
        <v>520</v>
      </c>
      <c r="AW108" s="16">
        <f>大分!AW108</f>
        <v>532</v>
      </c>
      <c r="AX108" s="16">
        <f>大分!AX108</f>
        <v>544</v>
      </c>
      <c r="AY108" s="16">
        <f>大分!AY108</f>
        <v>556</v>
      </c>
      <c r="AZ108" s="16">
        <f>大分!AZ108</f>
        <v>568</v>
      </c>
      <c r="BA108" s="16">
        <f>大分!BA108</f>
        <v>580</v>
      </c>
      <c r="BB108" s="16">
        <f>大分!BB108</f>
        <v>592</v>
      </c>
      <c r="BC108" s="16">
        <f>大分!BC108</f>
        <v>604</v>
      </c>
      <c r="BD108" s="16">
        <f>大分!BD108</f>
        <v>616</v>
      </c>
      <c r="BE108" s="16">
        <f>大分!BE108</f>
        <v>628</v>
      </c>
      <c r="BF108" s="16">
        <f>大分!BF108</f>
        <v>640</v>
      </c>
      <c r="BG108" s="16">
        <f>大分!BG108</f>
        <v>652</v>
      </c>
      <c r="BH108" s="16">
        <f>大分!BH108</f>
        <v>664</v>
      </c>
      <c r="BI108" s="16">
        <f>大分!BI108</f>
        <v>676</v>
      </c>
      <c r="BJ108" s="16">
        <f>大分!BJ108</f>
        <v>688</v>
      </c>
      <c r="BK108" s="16">
        <f>大分!BK108</f>
        <v>700</v>
      </c>
      <c r="BL108" s="16">
        <f>大分!BL108</f>
        <v>712</v>
      </c>
      <c r="BM108" s="16">
        <f>大分!BM108</f>
        <v>724</v>
      </c>
      <c r="BN108" s="16">
        <f>大分!BN108</f>
        <v>736</v>
      </c>
      <c r="BO108" s="16">
        <f>大分!BO108</f>
        <v>748</v>
      </c>
      <c r="BP108" s="16">
        <f>大分!BP108</f>
        <v>760</v>
      </c>
      <c r="BQ108" s="16">
        <f>大分!BQ108</f>
        <v>772</v>
      </c>
      <c r="BR108" s="16">
        <f>大分!BR108</f>
        <v>784</v>
      </c>
      <c r="BS108" s="16">
        <f>大分!BS108</f>
        <v>796</v>
      </c>
      <c r="BT108" s="16">
        <f>大分!BT108</f>
        <v>808</v>
      </c>
      <c r="BU108" s="16">
        <f>大分!BU108</f>
        <v>820</v>
      </c>
      <c r="BV108" s="16">
        <f>大分!BV108</f>
        <v>832</v>
      </c>
      <c r="BW108" s="16">
        <f>大分!BW108</f>
        <v>844</v>
      </c>
    </row>
    <row r="109" spans="1:75">
      <c r="A109" s="1" t="s">
        <v>120</v>
      </c>
      <c r="B109" s="55">
        <v>5</v>
      </c>
      <c r="C109" s="36"/>
      <c r="D109" s="36"/>
      <c r="E109" s="16">
        <f>大分!E109</f>
        <v>5</v>
      </c>
      <c r="F109" s="16">
        <f>大分!F109</f>
        <v>17</v>
      </c>
      <c r="G109" s="16">
        <f>大分!G109</f>
        <v>29</v>
      </c>
      <c r="H109" s="16">
        <f>大分!H109</f>
        <v>41</v>
      </c>
      <c r="I109" s="16">
        <f>大分!I109</f>
        <v>53</v>
      </c>
      <c r="J109" s="16">
        <f>大分!J109</f>
        <v>65</v>
      </c>
      <c r="K109" s="16">
        <f>大分!K109</f>
        <v>77</v>
      </c>
      <c r="L109" s="16">
        <f>大分!L109</f>
        <v>89</v>
      </c>
      <c r="M109" s="16">
        <f>大分!M109</f>
        <v>101</v>
      </c>
      <c r="N109" s="16">
        <f>大分!N109</f>
        <v>113</v>
      </c>
      <c r="O109" s="16">
        <f>大分!O109</f>
        <v>125</v>
      </c>
      <c r="P109" s="16">
        <f>大分!P109</f>
        <v>137</v>
      </c>
      <c r="Q109" s="16">
        <f>大分!Q109</f>
        <v>149</v>
      </c>
      <c r="R109" s="16">
        <f>大分!R109</f>
        <v>161</v>
      </c>
      <c r="S109" s="16">
        <f>大分!S109</f>
        <v>173</v>
      </c>
      <c r="T109" s="16">
        <f>大分!T109</f>
        <v>185</v>
      </c>
      <c r="U109" s="16">
        <f>大分!U109</f>
        <v>197</v>
      </c>
      <c r="V109" s="16">
        <f>大分!V109</f>
        <v>209</v>
      </c>
      <c r="W109" s="16">
        <f>大分!W109</f>
        <v>221</v>
      </c>
      <c r="X109" s="16">
        <f>大分!X109</f>
        <v>233</v>
      </c>
      <c r="Y109" s="16">
        <f>大分!Y109</f>
        <v>245</v>
      </c>
      <c r="Z109" s="16">
        <f>大分!Z109</f>
        <v>257</v>
      </c>
      <c r="AA109" s="16">
        <f>大分!AA109</f>
        <v>269</v>
      </c>
      <c r="AB109" s="16">
        <f>大分!AB109</f>
        <v>281</v>
      </c>
      <c r="AC109" s="16">
        <f>大分!AC109</f>
        <v>293</v>
      </c>
      <c r="AD109" s="16">
        <f>大分!AD109</f>
        <v>305</v>
      </c>
      <c r="AE109" s="16">
        <f>大分!AE109</f>
        <v>317</v>
      </c>
      <c r="AF109" s="16">
        <f>大分!AF109</f>
        <v>329</v>
      </c>
      <c r="AG109" s="16">
        <f>大分!AG109</f>
        <v>341</v>
      </c>
      <c r="AH109" s="16">
        <f>大分!AH109</f>
        <v>353</v>
      </c>
      <c r="AI109" s="16">
        <f>大分!AI109</f>
        <v>365</v>
      </c>
      <c r="AJ109" s="16">
        <f>大分!AJ109</f>
        <v>377</v>
      </c>
      <c r="AK109" s="16">
        <f>大分!AK109</f>
        <v>389</v>
      </c>
      <c r="AL109" s="16">
        <f>大分!AL109</f>
        <v>401</v>
      </c>
      <c r="AM109" s="16">
        <f>大分!AM109</f>
        <v>413</v>
      </c>
      <c r="AN109" s="16">
        <f>大分!AN109</f>
        <v>425</v>
      </c>
      <c r="AO109" s="16">
        <f>大分!AO109</f>
        <v>437</v>
      </c>
      <c r="AP109" s="16">
        <f>大分!AP109</f>
        <v>449</v>
      </c>
      <c r="AQ109" s="16">
        <f>大分!AQ109</f>
        <v>461</v>
      </c>
      <c r="AR109" s="16">
        <f>大分!AR109</f>
        <v>473</v>
      </c>
      <c r="AS109" s="16">
        <f>大分!AS109</f>
        <v>485</v>
      </c>
      <c r="AT109" s="16">
        <f>大分!AT109</f>
        <v>497</v>
      </c>
      <c r="AU109" s="16">
        <f>大分!AU109</f>
        <v>509</v>
      </c>
      <c r="AV109" s="16">
        <f>大分!AV109</f>
        <v>521</v>
      </c>
      <c r="AW109" s="16">
        <f>大分!AW109</f>
        <v>533</v>
      </c>
      <c r="AX109" s="16">
        <f>大分!AX109</f>
        <v>545</v>
      </c>
      <c r="AY109" s="16">
        <f>大分!AY109</f>
        <v>557</v>
      </c>
      <c r="AZ109" s="16">
        <f>大分!AZ109</f>
        <v>569</v>
      </c>
      <c r="BA109" s="16">
        <f>大分!BA109</f>
        <v>581</v>
      </c>
      <c r="BB109" s="16">
        <f>大分!BB109</f>
        <v>593</v>
      </c>
      <c r="BC109" s="16">
        <f>大分!BC109</f>
        <v>605</v>
      </c>
      <c r="BD109" s="16">
        <f>大分!BD109</f>
        <v>617</v>
      </c>
      <c r="BE109" s="16">
        <f>大分!BE109</f>
        <v>629</v>
      </c>
      <c r="BF109" s="16">
        <f>大分!BF109</f>
        <v>641</v>
      </c>
      <c r="BG109" s="16">
        <f>大分!BG109</f>
        <v>653</v>
      </c>
      <c r="BH109" s="16">
        <f>大分!BH109</f>
        <v>665</v>
      </c>
      <c r="BI109" s="16">
        <f>大分!BI109</f>
        <v>677</v>
      </c>
      <c r="BJ109" s="16">
        <f>大分!BJ109</f>
        <v>689</v>
      </c>
      <c r="BK109" s="16">
        <f>大分!BK109</f>
        <v>701</v>
      </c>
      <c r="BL109" s="16">
        <f>大分!BL109</f>
        <v>713</v>
      </c>
      <c r="BM109" s="16">
        <f>大分!BM109</f>
        <v>725</v>
      </c>
      <c r="BN109" s="16">
        <f>大分!BN109</f>
        <v>737</v>
      </c>
      <c r="BO109" s="16">
        <f>大分!BO109</f>
        <v>749</v>
      </c>
      <c r="BP109" s="16">
        <f>大分!BP109</f>
        <v>761</v>
      </c>
      <c r="BQ109" s="16">
        <f>大分!BQ109</f>
        <v>773</v>
      </c>
      <c r="BR109" s="16">
        <f>大分!BR109</f>
        <v>785</v>
      </c>
      <c r="BS109" s="16">
        <f>大分!BS109</f>
        <v>797</v>
      </c>
      <c r="BT109" s="16">
        <f>大分!BT109</f>
        <v>809</v>
      </c>
      <c r="BU109" s="16">
        <f>大分!BU109</f>
        <v>821</v>
      </c>
      <c r="BV109" s="16">
        <f>大分!BV109</f>
        <v>833</v>
      </c>
      <c r="BW109" s="16">
        <f>大分!BW109</f>
        <v>845</v>
      </c>
    </row>
    <row r="110" spans="1:75">
      <c r="A110" s="1" t="s">
        <v>120</v>
      </c>
      <c r="B110" s="55">
        <v>6</v>
      </c>
      <c r="C110" s="36"/>
      <c r="D110" s="36"/>
      <c r="E110" s="16">
        <f>大分!E110</f>
        <v>6</v>
      </c>
      <c r="F110" s="16">
        <f>大分!F110</f>
        <v>18</v>
      </c>
      <c r="G110" s="16">
        <f>大分!G110</f>
        <v>30</v>
      </c>
      <c r="H110" s="16">
        <f>大分!H110</f>
        <v>42</v>
      </c>
      <c r="I110" s="16">
        <f>大分!I110</f>
        <v>54</v>
      </c>
      <c r="J110" s="16">
        <f>大分!J110</f>
        <v>66</v>
      </c>
      <c r="K110" s="16">
        <f>大分!K110</f>
        <v>78</v>
      </c>
      <c r="L110" s="16">
        <f>大分!L110</f>
        <v>90</v>
      </c>
      <c r="M110" s="16">
        <f>大分!M110</f>
        <v>102</v>
      </c>
      <c r="N110" s="16">
        <f>大分!N110</f>
        <v>114</v>
      </c>
      <c r="O110" s="16">
        <f>大分!O110</f>
        <v>126</v>
      </c>
      <c r="P110" s="16">
        <f>大分!P110</f>
        <v>138</v>
      </c>
      <c r="Q110" s="16">
        <f>大分!Q110</f>
        <v>150</v>
      </c>
      <c r="R110" s="16">
        <f>大分!R110</f>
        <v>162</v>
      </c>
      <c r="S110" s="16">
        <f>大分!S110</f>
        <v>174</v>
      </c>
      <c r="T110" s="16">
        <f>大分!T110</f>
        <v>186</v>
      </c>
      <c r="U110" s="16">
        <f>大分!U110</f>
        <v>198</v>
      </c>
      <c r="V110" s="16">
        <f>大分!V110</f>
        <v>210</v>
      </c>
      <c r="W110" s="16">
        <f>大分!W110</f>
        <v>222</v>
      </c>
      <c r="X110" s="16">
        <f>大分!X110</f>
        <v>234</v>
      </c>
      <c r="Y110" s="16">
        <f>大分!Y110</f>
        <v>246</v>
      </c>
      <c r="Z110" s="16">
        <f>大分!Z110</f>
        <v>258</v>
      </c>
      <c r="AA110" s="16">
        <f>大分!AA110</f>
        <v>270</v>
      </c>
      <c r="AB110" s="16">
        <f>大分!AB110</f>
        <v>282</v>
      </c>
      <c r="AC110" s="16">
        <f>大分!AC110</f>
        <v>294</v>
      </c>
      <c r="AD110" s="16">
        <f>大分!AD110</f>
        <v>306</v>
      </c>
      <c r="AE110" s="16">
        <f>大分!AE110</f>
        <v>318</v>
      </c>
      <c r="AF110" s="16">
        <f>大分!AF110</f>
        <v>330</v>
      </c>
      <c r="AG110" s="16">
        <f>大分!AG110</f>
        <v>342</v>
      </c>
      <c r="AH110" s="16">
        <f>大分!AH110</f>
        <v>354</v>
      </c>
      <c r="AI110" s="16">
        <f>大分!AI110</f>
        <v>366</v>
      </c>
      <c r="AJ110" s="16">
        <f>大分!AJ110</f>
        <v>378</v>
      </c>
      <c r="AK110" s="16">
        <f>大分!AK110</f>
        <v>390</v>
      </c>
      <c r="AL110" s="16">
        <f>大分!AL110</f>
        <v>402</v>
      </c>
      <c r="AM110" s="16">
        <f>大分!AM110</f>
        <v>414</v>
      </c>
      <c r="AN110" s="16">
        <f>大分!AN110</f>
        <v>426</v>
      </c>
      <c r="AO110" s="16">
        <f>大分!AO110</f>
        <v>438</v>
      </c>
      <c r="AP110" s="16">
        <f>大分!AP110</f>
        <v>450</v>
      </c>
      <c r="AQ110" s="16">
        <f>大分!AQ110</f>
        <v>462</v>
      </c>
      <c r="AR110" s="16">
        <f>大分!AR110</f>
        <v>474</v>
      </c>
      <c r="AS110" s="16">
        <f>大分!AS110</f>
        <v>486</v>
      </c>
      <c r="AT110" s="16">
        <f>大分!AT110</f>
        <v>498</v>
      </c>
      <c r="AU110" s="16">
        <f>大分!AU110</f>
        <v>510</v>
      </c>
      <c r="AV110" s="16">
        <f>大分!AV110</f>
        <v>522</v>
      </c>
      <c r="AW110" s="16">
        <f>大分!AW110</f>
        <v>534</v>
      </c>
      <c r="AX110" s="16">
        <f>大分!AX110</f>
        <v>546</v>
      </c>
      <c r="AY110" s="16">
        <f>大分!AY110</f>
        <v>558</v>
      </c>
      <c r="AZ110" s="16">
        <f>大分!AZ110</f>
        <v>570</v>
      </c>
      <c r="BA110" s="16">
        <f>大分!BA110</f>
        <v>582</v>
      </c>
      <c r="BB110" s="16">
        <f>大分!BB110</f>
        <v>594</v>
      </c>
      <c r="BC110" s="16">
        <f>大分!BC110</f>
        <v>606</v>
      </c>
      <c r="BD110" s="16">
        <f>大分!BD110</f>
        <v>618</v>
      </c>
      <c r="BE110" s="16">
        <f>大分!BE110</f>
        <v>630</v>
      </c>
      <c r="BF110" s="16">
        <f>大分!BF110</f>
        <v>642</v>
      </c>
      <c r="BG110" s="16">
        <f>大分!BG110</f>
        <v>654</v>
      </c>
      <c r="BH110" s="16">
        <f>大分!BH110</f>
        <v>666</v>
      </c>
      <c r="BI110" s="16">
        <f>大分!BI110</f>
        <v>678</v>
      </c>
      <c r="BJ110" s="16">
        <f>大分!BJ110</f>
        <v>690</v>
      </c>
      <c r="BK110" s="16">
        <f>大分!BK110</f>
        <v>702</v>
      </c>
      <c r="BL110" s="16">
        <f>大分!BL110</f>
        <v>714</v>
      </c>
      <c r="BM110" s="16">
        <f>大分!BM110</f>
        <v>726</v>
      </c>
      <c r="BN110" s="16">
        <f>大分!BN110</f>
        <v>738</v>
      </c>
      <c r="BO110" s="16">
        <f>大分!BO110</f>
        <v>750</v>
      </c>
      <c r="BP110" s="16">
        <f>大分!BP110</f>
        <v>762</v>
      </c>
      <c r="BQ110" s="16">
        <f>大分!BQ110</f>
        <v>774</v>
      </c>
      <c r="BR110" s="16">
        <f>大分!BR110</f>
        <v>786</v>
      </c>
      <c r="BS110" s="16">
        <f>大分!BS110</f>
        <v>798</v>
      </c>
      <c r="BT110" s="16">
        <f>大分!BT110</f>
        <v>810</v>
      </c>
      <c r="BU110" s="16">
        <f>大分!BU110</f>
        <v>822</v>
      </c>
      <c r="BV110" s="16">
        <f>大分!BV110</f>
        <v>834</v>
      </c>
      <c r="BW110" s="16">
        <f>大分!BW110</f>
        <v>846</v>
      </c>
    </row>
    <row r="111" spans="1:75">
      <c r="A111" s="1" t="s">
        <v>120</v>
      </c>
      <c r="B111" s="55">
        <v>7</v>
      </c>
      <c r="C111" s="36"/>
      <c r="D111" s="36"/>
      <c r="E111" s="16">
        <f>大分!E111</f>
        <v>7</v>
      </c>
      <c r="F111" s="16">
        <f>大分!F111</f>
        <v>19</v>
      </c>
      <c r="G111" s="16">
        <f>大分!G111</f>
        <v>31</v>
      </c>
      <c r="H111" s="16">
        <f>大分!H111</f>
        <v>43</v>
      </c>
      <c r="I111" s="16">
        <f>大分!I111</f>
        <v>55</v>
      </c>
      <c r="J111" s="16">
        <f>大分!J111</f>
        <v>67</v>
      </c>
      <c r="K111" s="16">
        <f>大分!K111</f>
        <v>79</v>
      </c>
      <c r="L111" s="16">
        <f>大分!L111</f>
        <v>91</v>
      </c>
      <c r="M111" s="16">
        <f>大分!M111</f>
        <v>103</v>
      </c>
      <c r="N111" s="16">
        <f>大分!N111</f>
        <v>115</v>
      </c>
      <c r="O111" s="16">
        <f>大分!O111</f>
        <v>127</v>
      </c>
      <c r="P111" s="16">
        <f>大分!P111</f>
        <v>139</v>
      </c>
      <c r="Q111" s="16">
        <f>大分!Q111</f>
        <v>151</v>
      </c>
      <c r="R111" s="16">
        <f>大分!R111</f>
        <v>163</v>
      </c>
      <c r="S111" s="16">
        <f>大分!S111</f>
        <v>175</v>
      </c>
      <c r="T111" s="16">
        <f>大分!T111</f>
        <v>187</v>
      </c>
      <c r="U111" s="16">
        <f>大分!U111</f>
        <v>199</v>
      </c>
      <c r="V111" s="16">
        <f>大分!V111</f>
        <v>211</v>
      </c>
      <c r="W111" s="16">
        <f>大分!W111</f>
        <v>223</v>
      </c>
      <c r="X111" s="16">
        <f>大分!X111</f>
        <v>235</v>
      </c>
      <c r="Y111" s="16">
        <f>大分!Y111</f>
        <v>247</v>
      </c>
      <c r="Z111" s="16">
        <f>大分!Z111</f>
        <v>259</v>
      </c>
      <c r="AA111" s="16">
        <f>大分!AA111</f>
        <v>271</v>
      </c>
      <c r="AB111" s="16">
        <f>大分!AB111</f>
        <v>283</v>
      </c>
      <c r="AC111" s="16">
        <f>大分!AC111</f>
        <v>295</v>
      </c>
      <c r="AD111" s="16">
        <f>大分!AD111</f>
        <v>307</v>
      </c>
      <c r="AE111" s="16">
        <f>大分!AE111</f>
        <v>319</v>
      </c>
      <c r="AF111" s="16">
        <f>大分!AF111</f>
        <v>331</v>
      </c>
      <c r="AG111" s="16">
        <f>大分!AG111</f>
        <v>343</v>
      </c>
      <c r="AH111" s="16">
        <f>大分!AH111</f>
        <v>355</v>
      </c>
      <c r="AI111" s="16">
        <f>大分!AI111</f>
        <v>367</v>
      </c>
      <c r="AJ111" s="16">
        <f>大分!AJ111</f>
        <v>379</v>
      </c>
      <c r="AK111" s="16">
        <f>大分!AK111</f>
        <v>391</v>
      </c>
      <c r="AL111" s="16">
        <f>大分!AL111</f>
        <v>403</v>
      </c>
      <c r="AM111" s="16">
        <f>大分!AM111</f>
        <v>415</v>
      </c>
      <c r="AN111" s="16">
        <f>大分!AN111</f>
        <v>427</v>
      </c>
      <c r="AO111" s="16">
        <f>大分!AO111</f>
        <v>439</v>
      </c>
      <c r="AP111" s="16">
        <f>大分!AP111</f>
        <v>451</v>
      </c>
      <c r="AQ111" s="16">
        <f>大分!AQ111</f>
        <v>463</v>
      </c>
      <c r="AR111" s="16">
        <f>大分!AR111</f>
        <v>475</v>
      </c>
      <c r="AS111" s="16">
        <f>大分!AS111</f>
        <v>487</v>
      </c>
      <c r="AT111" s="16">
        <f>大分!AT111</f>
        <v>499</v>
      </c>
      <c r="AU111" s="16">
        <f>大分!AU111</f>
        <v>511</v>
      </c>
      <c r="AV111" s="16">
        <f>大分!AV111</f>
        <v>523</v>
      </c>
      <c r="AW111" s="16">
        <f>大分!AW111</f>
        <v>535</v>
      </c>
      <c r="AX111" s="16">
        <f>大分!AX111</f>
        <v>547</v>
      </c>
      <c r="AY111" s="16">
        <f>大分!AY111</f>
        <v>559</v>
      </c>
      <c r="AZ111" s="16">
        <f>大分!AZ111</f>
        <v>571</v>
      </c>
      <c r="BA111" s="16">
        <f>大分!BA111</f>
        <v>583</v>
      </c>
      <c r="BB111" s="16">
        <f>大分!BB111</f>
        <v>595</v>
      </c>
      <c r="BC111" s="16">
        <f>大分!BC111</f>
        <v>607</v>
      </c>
      <c r="BD111" s="16">
        <f>大分!BD111</f>
        <v>619</v>
      </c>
      <c r="BE111" s="16">
        <f>大分!BE111</f>
        <v>631</v>
      </c>
      <c r="BF111" s="16">
        <f>大分!BF111</f>
        <v>643</v>
      </c>
      <c r="BG111" s="16">
        <f>大分!BG111</f>
        <v>655</v>
      </c>
      <c r="BH111" s="16">
        <f>大分!BH111</f>
        <v>667</v>
      </c>
      <c r="BI111" s="16">
        <f>大分!BI111</f>
        <v>679</v>
      </c>
      <c r="BJ111" s="16">
        <f>大分!BJ111</f>
        <v>691</v>
      </c>
      <c r="BK111" s="16">
        <f>大分!BK111</f>
        <v>703</v>
      </c>
      <c r="BL111" s="16">
        <f>大分!BL111</f>
        <v>715</v>
      </c>
      <c r="BM111" s="16">
        <f>大分!BM111</f>
        <v>727</v>
      </c>
      <c r="BN111" s="16">
        <f>大分!BN111</f>
        <v>739</v>
      </c>
      <c r="BO111" s="16">
        <f>大分!BO111</f>
        <v>751</v>
      </c>
      <c r="BP111" s="16">
        <f>大分!BP111</f>
        <v>763</v>
      </c>
      <c r="BQ111" s="16">
        <f>大分!BQ111</f>
        <v>775</v>
      </c>
      <c r="BR111" s="16">
        <f>大分!BR111</f>
        <v>787</v>
      </c>
      <c r="BS111" s="16">
        <f>大分!BS111</f>
        <v>799</v>
      </c>
      <c r="BT111" s="16">
        <f>大分!BT111</f>
        <v>811</v>
      </c>
      <c r="BU111" s="16">
        <f>大分!BU111</f>
        <v>823</v>
      </c>
      <c r="BV111" s="16">
        <f>大分!BV111</f>
        <v>835</v>
      </c>
      <c r="BW111" s="16">
        <f>大分!BW111</f>
        <v>847</v>
      </c>
    </row>
    <row r="112" spans="1:75">
      <c r="A112" s="1" t="s">
        <v>120</v>
      </c>
      <c r="B112" s="55">
        <v>8</v>
      </c>
      <c r="C112" s="36"/>
      <c r="D112" s="36"/>
      <c r="E112" s="16">
        <f>大分!E112</f>
        <v>8</v>
      </c>
      <c r="F112" s="16">
        <f>大分!F112</f>
        <v>20</v>
      </c>
      <c r="G112" s="16">
        <f>大分!G112</f>
        <v>32</v>
      </c>
      <c r="H112" s="16">
        <f>大分!H112</f>
        <v>44</v>
      </c>
      <c r="I112" s="16">
        <f>大分!I112</f>
        <v>56</v>
      </c>
      <c r="J112" s="16">
        <f>大分!J112</f>
        <v>68</v>
      </c>
      <c r="K112" s="16">
        <f>大分!K112</f>
        <v>80</v>
      </c>
      <c r="L112" s="16">
        <f>大分!L112</f>
        <v>92</v>
      </c>
      <c r="M112" s="16">
        <f>大分!M112</f>
        <v>104</v>
      </c>
      <c r="N112" s="16">
        <f>大分!N112</f>
        <v>116</v>
      </c>
      <c r="O112" s="16">
        <f>大分!O112</f>
        <v>128</v>
      </c>
      <c r="P112" s="16">
        <f>大分!P112</f>
        <v>140</v>
      </c>
      <c r="Q112" s="16">
        <f>大分!Q112</f>
        <v>152</v>
      </c>
      <c r="R112" s="16">
        <f>大分!R112</f>
        <v>164</v>
      </c>
      <c r="S112" s="16">
        <f>大分!S112</f>
        <v>176</v>
      </c>
      <c r="T112" s="16">
        <f>大分!T112</f>
        <v>188</v>
      </c>
      <c r="U112" s="16">
        <f>大分!U112</f>
        <v>200</v>
      </c>
      <c r="V112" s="16">
        <f>大分!V112</f>
        <v>212</v>
      </c>
      <c r="W112" s="16">
        <f>大分!W112</f>
        <v>224</v>
      </c>
      <c r="X112" s="16">
        <f>大分!X112</f>
        <v>236</v>
      </c>
      <c r="Y112" s="16">
        <f>大分!Y112</f>
        <v>248</v>
      </c>
      <c r="Z112" s="16">
        <f>大分!Z112</f>
        <v>260</v>
      </c>
      <c r="AA112" s="16">
        <f>大分!AA112</f>
        <v>272</v>
      </c>
      <c r="AB112" s="16">
        <f>大分!AB112</f>
        <v>284</v>
      </c>
      <c r="AC112" s="16">
        <f>大分!AC112</f>
        <v>296</v>
      </c>
      <c r="AD112" s="16">
        <f>大分!AD112</f>
        <v>308</v>
      </c>
      <c r="AE112" s="16">
        <f>大分!AE112</f>
        <v>320</v>
      </c>
      <c r="AF112" s="16">
        <f>大分!AF112</f>
        <v>332</v>
      </c>
      <c r="AG112" s="16">
        <f>大分!AG112</f>
        <v>344</v>
      </c>
      <c r="AH112" s="16">
        <f>大分!AH112</f>
        <v>356</v>
      </c>
      <c r="AI112" s="16">
        <f>大分!AI112</f>
        <v>368</v>
      </c>
      <c r="AJ112" s="16">
        <f>大分!AJ112</f>
        <v>380</v>
      </c>
      <c r="AK112" s="16">
        <f>大分!AK112</f>
        <v>392</v>
      </c>
      <c r="AL112" s="16">
        <f>大分!AL112</f>
        <v>404</v>
      </c>
      <c r="AM112" s="16">
        <f>大分!AM112</f>
        <v>416</v>
      </c>
      <c r="AN112" s="16">
        <f>大分!AN112</f>
        <v>428</v>
      </c>
      <c r="AO112" s="16">
        <f>大分!AO112</f>
        <v>440</v>
      </c>
      <c r="AP112" s="16">
        <f>大分!AP112</f>
        <v>452</v>
      </c>
      <c r="AQ112" s="16">
        <f>大分!AQ112</f>
        <v>464</v>
      </c>
      <c r="AR112" s="16">
        <f>大分!AR112</f>
        <v>476</v>
      </c>
      <c r="AS112" s="16">
        <f>大分!AS112</f>
        <v>488</v>
      </c>
      <c r="AT112" s="16">
        <f>大分!AT112</f>
        <v>500</v>
      </c>
      <c r="AU112" s="16">
        <f>大分!AU112</f>
        <v>512</v>
      </c>
      <c r="AV112" s="16">
        <f>大分!AV112</f>
        <v>524</v>
      </c>
      <c r="AW112" s="16">
        <f>大分!AW112</f>
        <v>536</v>
      </c>
      <c r="AX112" s="16">
        <f>大分!AX112</f>
        <v>548</v>
      </c>
      <c r="AY112" s="16">
        <f>大分!AY112</f>
        <v>560</v>
      </c>
      <c r="AZ112" s="16">
        <f>大分!AZ112</f>
        <v>572</v>
      </c>
      <c r="BA112" s="16">
        <f>大分!BA112</f>
        <v>584</v>
      </c>
      <c r="BB112" s="16">
        <f>大分!BB112</f>
        <v>596</v>
      </c>
      <c r="BC112" s="16">
        <f>大分!BC112</f>
        <v>608</v>
      </c>
      <c r="BD112" s="16">
        <f>大分!BD112</f>
        <v>620</v>
      </c>
      <c r="BE112" s="16">
        <f>大分!BE112</f>
        <v>632</v>
      </c>
      <c r="BF112" s="16">
        <f>大分!BF112</f>
        <v>644</v>
      </c>
      <c r="BG112" s="16">
        <f>大分!BG112</f>
        <v>656</v>
      </c>
      <c r="BH112" s="16">
        <f>大分!BH112</f>
        <v>668</v>
      </c>
      <c r="BI112" s="16">
        <f>大分!BI112</f>
        <v>680</v>
      </c>
      <c r="BJ112" s="16">
        <f>大分!BJ112</f>
        <v>692</v>
      </c>
      <c r="BK112" s="16">
        <f>大分!BK112</f>
        <v>704</v>
      </c>
      <c r="BL112" s="16">
        <f>大分!BL112</f>
        <v>716</v>
      </c>
      <c r="BM112" s="16">
        <f>大分!BM112</f>
        <v>728</v>
      </c>
      <c r="BN112" s="16">
        <f>大分!BN112</f>
        <v>740</v>
      </c>
      <c r="BO112" s="16">
        <f>大分!BO112</f>
        <v>752</v>
      </c>
      <c r="BP112" s="16">
        <f>大分!BP112</f>
        <v>764</v>
      </c>
      <c r="BQ112" s="16">
        <f>大分!BQ112</f>
        <v>776</v>
      </c>
      <c r="BR112" s="16">
        <f>大分!BR112</f>
        <v>788</v>
      </c>
      <c r="BS112" s="16">
        <f>大分!BS112</f>
        <v>800</v>
      </c>
      <c r="BT112" s="16">
        <f>大分!BT112</f>
        <v>812</v>
      </c>
      <c r="BU112" s="16">
        <f>大分!BU112</f>
        <v>824</v>
      </c>
      <c r="BV112" s="16">
        <f>大分!BV112</f>
        <v>836</v>
      </c>
      <c r="BW112" s="16">
        <f>大分!BW112</f>
        <v>848</v>
      </c>
    </row>
    <row r="113" spans="1:75">
      <c r="A113" s="1" t="s">
        <v>120</v>
      </c>
      <c r="B113" s="55">
        <v>9</v>
      </c>
      <c r="C113" s="36"/>
      <c r="D113" s="36"/>
      <c r="E113" s="16">
        <f>大分!E113</f>
        <v>9</v>
      </c>
      <c r="F113" s="16">
        <f>大分!F113</f>
        <v>21</v>
      </c>
      <c r="G113" s="16">
        <f>大分!G113</f>
        <v>33</v>
      </c>
      <c r="H113" s="16">
        <f>大分!H113</f>
        <v>45</v>
      </c>
      <c r="I113" s="16">
        <f>大分!I113</f>
        <v>57</v>
      </c>
      <c r="J113" s="16">
        <f>大分!J113</f>
        <v>69</v>
      </c>
      <c r="K113" s="16">
        <f>大分!K113</f>
        <v>81</v>
      </c>
      <c r="L113" s="16">
        <f>大分!L113</f>
        <v>93</v>
      </c>
      <c r="M113" s="16">
        <f>大分!M113</f>
        <v>105</v>
      </c>
      <c r="N113" s="16">
        <f>大分!N113</f>
        <v>117</v>
      </c>
      <c r="O113" s="16">
        <f>大分!O113</f>
        <v>129</v>
      </c>
      <c r="P113" s="16">
        <f>大分!P113</f>
        <v>141</v>
      </c>
      <c r="Q113" s="16">
        <f>大分!Q113</f>
        <v>153</v>
      </c>
      <c r="R113" s="16">
        <f>大分!R113</f>
        <v>165</v>
      </c>
      <c r="S113" s="16">
        <f>大分!S113</f>
        <v>177</v>
      </c>
      <c r="T113" s="16">
        <f>大分!T113</f>
        <v>189</v>
      </c>
      <c r="U113" s="16">
        <f>大分!U113</f>
        <v>201</v>
      </c>
      <c r="V113" s="16">
        <f>大分!V113</f>
        <v>213</v>
      </c>
      <c r="W113" s="16">
        <f>大分!W113</f>
        <v>225</v>
      </c>
      <c r="X113" s="16">
        <f>大分!X113</f>
        <v>237</v>
      </c>
      <c r="Y113" s="16">
        <f>大分!Y113</f>
        <v>249</v>
      </c>
      <c r="Z113" s="16">
        <f>大分!Z113</f>
        <v>261</v>
      </c>
      <c r="AA113" s="16">
        <f>大分!AA113</f>
        <v>273</v>
      </c>
      <c r="AB113" s="16">
        <f>大分!AB113</f>
        <v>285</v>
      </c>
      <c r="AC113" s="16">
        <f>大分!AC113</f>
        <v>297</v>
      </c>
      <c r="AD113" s="16">
        <f>大分!AD113</f>
        <v>309</v>
      </c>
      <c r="AE113" s="16">
        <f>大分!AE113</f>
        <v>321</v>
      </c>
      <c r="AF113" s="16">
        <f>大分!AF113</f>
        <v>333</v>
      </c>
      <c r="AG113" s="16">
        <f>大分!AG113</f>
        <v>345</v>
      </c>
      <c r="AH113" s="16">
        <f>大分!AH113</f>
        <v>357</v>
      </c>
      <c r="AI113" s="16">
        <f>大分!AI113</f>
        <v>369</v>
      </c>
      <c r="AJ113" s="16">
        <f>大分!AJ113</f>
        <v>381</v>
      </c>
      <c r="AK113" s="16">
        <f>大分!AK113</f>
        <v>393</v>
      </c>
      <c r="AL113" s="16">
        <f>大分!AL113</f>
        <v>405</v>
      </c>
      <c r="AM113" s="16">
        <f>大分!AM113</f>
        <v>417</v>
      </c>
      <c r="AN113" s="16">
        <f>大分!AN113</f>
        <v>429</v>
      </c>
      <c r="AO113" s="16">
        <f>大分!AO113</f>
        <v>441</v>
      </c>
      <c r="AP113" s="16">
        <f>大分!AP113</f>
        <v>453</v>
      </c>
      <c r="AQ113" s="16">
        <f>大分!AQ113</f>
        <v>465</v>
      </c>
      <c r="AR113" s="16">
        <f>大分!AR113</f>
        <v>477</v>
      </c>
      <c r="AS113" s="16">
        <f>大分!AS113</f>
        <v>489</v>
      </c>
      <c r="AT113" s="16">
        <f>大分!AT113</f>
        <v>501</v>
      </c>
      <c r="AU113" s="16">
        <f>大分!AU113</f>
        <v>513</v>
      </c>
      <c r="AV113" s="16">
        <f>大分!AV113</f>
        <v>525</v>
      </c>
      <c r="AW113" s="16">
        <f>大分!AW113</f>
        <v>537</v>
      </c>
      <c r="AX113" s="16">
        <f>大分!AX113</f>
        <v>549</v>
      </c>
      <c r="AY113" s="16">
        <f>大分!AY113</f>
        <v>561</v>
      </c>
      <c r="AZ113" s="16">
        <f>大分!AZ113</f>
        <v>573</v>
      </c>
      <c r="BA113" s="16">
        <f>大分!BA113</f>
        <v>585</v>
      </c>
      <c r="BB113" s="16">
        <f>大分!BB113</f>
        <v>597</v>
      </c>
      <c r="BC113" s="16">
        <f>大分!BC113</f>
        <v>609</v>
      </c>
      <c r="BD113" s="16">
        <f>大分!BD113</f>
        <v>621</v>
      </c>
      <c r="BE113" s="16">
        <f>大分!BE113</f>
        <v>633</v>
      </c>
      <c r="BF113" s="16">
        <f>大分!BF113</f>
        <v>645</v>
      </c>
      <c r="BG113" s="16">
        <f>大分!BG113</f>
        <v>657</v>
      </c>
      <c r="BH113" s="16">
        <f>大分!BH113</f>
        <v>669</v>
      </c>
      <c r="BI113" s="16">
        <f>大分!BI113</f>
        <v>681</v>
      </c>
      <c r="BJ113" s="16">
        <f>大分!BJ113</f>
        <v>693</v>
      </c>
      <c r="BK113" s="16">
        <f>大分!BK113</f>
        <v>705</v>
      </c>
      <c r="BL113" s="16">
        <f>大分!BL113</f>
        <v>717</v>
      </c>
      <c r="BM113" s="16">
        <f>大分!BM113</f>
        <v>729</v>
      </c>
      <c r="BN113" s="16">
        <f>大分!BN113</f>
        <v>741</v>
      </c>
      <c r="BO113" s="16">
        <f>大分!BO113</f>
        <v>753</v>
      </c>
      <c r="BP113" s="16">
        <f>大分!BP113</f>
        <v>765</v>
      </c>
      <c r="BQ113" s="16">
        <f>大分!BQ113</f>
        <v>777</v>
      </c>
      <c r="BR113" s="16">
        <f>大分!BR113</f>
        <v>789</v>
      </c>
      <c r="BS113" s="16">
        <f>大分!BS113</f>
        <v>801</v>
      </c>
      <c r="BT113" s="16">
        <f>大分!BT113</f>
        <v>813</v>
      </c>
      <c r="BU113" s="16">
        <f>大分!BU113</f>
        <v>825</v>
      </c>
      <c r="BV113" s="16">
        <f>大分!BV113</f>
        <v>837</v>
      </c>
      <c r="BW113" s="16">
        <f>大分!BW113</f>
        <v>849</v>
      </c>
    </row>
    <row r="114" spans="1:75">
      <c r="A114" s="1" t="s">
        <v>120</v>
      </c>
      <c r="B114" s="55">
        <v>10</v>
      </c>
      <c r="C114" s="36"/>
      <c r="D114" s="36"/>
      <c r="E114" s="16">
        <f>大分!E114</f>
        <v>10</v>
      </c>
      <c r="F114" s="16">
        <f>大分!F114</f>
        <v>22</v>
      </c>
      <c r="G114" s="16">
        <f>大分!G114</f>
        <v>34</v>
      </c>
      <c r="H114" s="16">
        <f>大分!H114</f>
        <v>46</v>
      </c>
      <c r="I114" s="16">
        <f>大分!I114</f>
        <v>58</v>
      </c>
      <c r="J114" s="16">
        <f>大分!J114</f>
        <v>70</v>
      </c>
      <c r="K114" s="16">
        <f>大分!K114</f>
        <v>82</v>
      </c>
      <c r="L114" s="16">
        <f>大分!L114</f>
        <v>94</v>
      </c>
      <c r="M114" s="16">
        <f>大分!M114</f>
        <v>106</v>
      </c>
      <c r="N114" s="16">
        <f>大分!N114</f>
        <v>118</v>
      </c>
      <c r="O114" s="16">
        <f>大分!O114</f>
        <v>130</v>
      </c>
      <c r="P114" s="16">
        <f>大分!P114</f>
        <v>142</v>
      </c>
      <c r="Q114" s="16">
        <f>大分!Q114</f>
        <v>154</v>
      </c>
      <c r="R114" s="16">
        <f>大分!R114</f>
        <v>166</v>
      </c>
      <c r="S114" s="16">
        <f>大分!S114</f>
        <v>178</v>
      </c>
      <c r="T114" s="16">
        <f>大分!T114</f>
        <v>190</v>
      </c>
      <c r="U114" s="16">
        <f>大分!U114</f>
        <v>202</v>
      </c>
      <c r="V114" s="16">
        <f>大分!V114</f>
        <v>214</v>
      </c>
      <c r="W114" s="16">
        <f>大分!W114</f>
        <v>226</v>
      </c>
      <c r="X114" s="16">
        <f>大分!X114</f>
        <v>238</v>
      </c>
      <c r="Y114" s="16">
        <f>大分!Y114</f>
        <v>250</v>
      </c>
      <c r="Z114" s="16">
        <f>大分!Z114</f>
        <v>262</v>
      </c>
      <c r="AA114" s="16">
        <f>大分!AA114</f>
        <v>274</v>
      </c>
      <c r="AB114" s="16">
        <f>大分!AB114</f>
        <v>286</v>
      </c>
      <c r="AC114" s="16">
        <f>大分!AC114</f>
        <v>298</v>
      </c>
      <c r="AD114" s="16">
        <f>大分!AD114</f>
        <v>310</v>
      </c>
      <c r="AE114" s="16">
        <f>大分!AE114</f>
        <v>322</v>
      </c>
      <c r="AF114" s="16">
        <f>大分!AF114</f>
        <v>334</v>
      </c>
      <c r="AG114" s="16">
        <f>大分!AG114</f>
        <v>346</v>
      </c>
      <c r="AH114" s="16">
        <f>大分!AH114</f>
        <v>358</v>
      </c>
      <c r="AI114" s="16">
        <f>大分!AI114</f>
        <v>370</v>
      </c>
      <c r="AJ114" s="16">
        <f>大分!AJ114</f>
        <v>382</v>
      </c>
      <c r="AK114" s="16">
        <f>大分!AK114</f>
        <v>394</v>
      </c>
      <c r="AL114" s="16">
        <f>大分!AL114</f>
        <v>406</v>
      </c>
      <c r="AM114" s="16">
        <f>大分!AM114</f>
        <v>418</v>
      </c>
      <c r="AN114" s="16">
        <f>大分!AN114</f>
        <v>430</v>
      </c>
      <c r="AO114" s="16">
        <f>大分!AO114</f>
        <v>442</v>
      </c>
      <c r="AP114" s="16">
        <f>大分!AP114</f>
        <v>454</v>
      </c>
      <c r="AQ114" s="16">
        <f>大分!AQ114</f>
        <v>466</v>
      </c>
      <c r="AR114" s="16">
        <f>大分!AR114</f>
        <v>478</v>
      </c>
      <c r="AS114" s="16">
        <f>大分!AS114</f>
        <v>490</v>
      </c>
      <c r="AT114" s="16">
        <f>大分!AT114</f>
        <v>502</v>
      </c>
      <c r="AU114" s="16">
        <f>大分!AU114</f>
        <v>514</v>
      </c>
      <c r="AV114" s="16">
        <f>大分!AV114</f>
        <v>526</v>
      </c>
      <c r="AW114" s="16">
        <f>大分!AW114</f>
        <v>538</v>
      </c>
      <c r="AX114" s="16">
        <f>大分!AX114</f>
        <v>550</v>
      </c>
      <c r="AY114" s="16">
        <f>大分!AY114</f>
        <v>562</v>
      </c>
      <c r="AZ114" s="16">
        <f>大分!AZ114</f>
        <v>574</v>
      </c>
      <c r="BA114" s="16">
        <f>大分!BA114</f>
        <v>586</v>
      </c>
      <c r="BB114" s="16">
        <f>大分!BB114</f>
        <v>598</v>
      </c>
      <c r="BC114" s="16">
        <f>大分!BC114</f>
        <v>610</v>
      </c>
      <c r="BD114" s="16">
        <f>大分!BD114</f>
        <v>622</v>
      </c>
      <c r="BE114" s="16">
        <f>大分!BE114</f>
        <v>634</v>
      </c>
      <c r="BF114" s="16">
        <f>大分!BF114</f>
        <v>646</v>
      </c>
      <c r="BG114" s="16">
        <f>大分!BG114</f>
        <v>658</v>
      </c>
      <c r="BH114" s="16">
        <f>大分!BH114</f>
        <v>670</v>
      </c>
      <c r="BI114" s="16">
        <f>大分!BI114</f>
        <v>682</v>
      </c>
      <c r="BJ114" s="16">
        <f>大分!BJ114</f>
        <v>694</v>
      </c>
      <c r="BK114" s="16">
        <f>大分!BK114</f>
        <v>706</v>
      </c>
      <c r="BL114" s="16">
        <f>大分!BL114</f>
        <v>718</v>
      </c>
      <c r="BM114" s="16">
        <f>大分!BM114</f>
        <v>730</v>
      </c>
      <c r="BN114" s="16">
        <f>大分!BN114</f>
        <v>742</v>
      </c>
      <c r="BO114" s="16">
        <f>大分!BO114</f>
        <v>754</v>
      </c>
      <c r="BP114" s="16">
        <f>大分!BP114</f>
        <v>766</v>
      </c>
      <c r="BQ114" s="16">
        <f>大分!BQ114</f>
        <v>778</v>
      </c>
      <c r="BR114" s="16">
        <f>大分!BR114</f>
        <v>790</v>
      </c>
      <c r="BS114" s="16">
        <f>大分!BS114</f>
        <v>802</v>
      </c>
      <c r="BT114" s="16">
        <f>大分!BT114</f>
        <v>814</v>
      </c>
      <c r="BU114" s="16">
        <f>大分!BU114</f>
        <v>826</v>
      </c>
      <c r="BV114" s="16">
        <f>大分!BV114</f>
        <v>838</v>
      </c>
      <c r="BW114" s="16">
        <f>大分!BW114</f>
        <v>850</v>
      </c>
    </row>
    <row r="115" spans="1:75">
      <c r="A115" s="1" t="s">
        <v>120</v>
      </c>
      <c r="B115" s="55">
        <v>11</v>
      </c>
      <c r="C115" s="36"/>
      <c r="D115" s="36"/>
      <c r="E115" s="16">
        <f>大分!E115</f>
        <v>11</v>
      </c>
      <c r="F115" s="16">
        <f>大分!F115</f>
        <v>23</v>
      </c>
      <c r="G115" s="16">
        <f>大分!G115</f>
        <v>35</v>
      </c>
      <c r="H115" s="16">
        <f>大分!H115</f>
        <v>47</v>
      </c>
      <c r="I115" s="16">
        <f>大分!I115</f>
        <v>59</v>
      </c>
      <c r="J115" s="16">
        <f>大分!J115</f>
        <v>71</v>
      </c>
      <c r="K115" s="16">
        <f>大分!K115</f>
        <v>83</v>
      </c>
      <c r="L115" s="16">
        <f>大分!L115</f>
        <v>95</v>
      </c>
      <c r="M115" s="16">
        <f>大分!M115</f>
        <v>107</v>
      </c>
      <c r="N115" s="16">
        <f>大分!N115</f>
        <v>119</v>
      </c>
      <c r="O115" s="16">
        <f>大分!O115</f>
        <v>131</v>
      </c>
      <c r="P115" s="16">
        <f>大分!P115</f>
        <v>143</v>
      </c>
      <c r="Q115" s="16">
        <f>大分!Q115</f>
        <v>155</v>
      </c>
      <c r="R115" s="16">
        <f>大分!R115</f>
        <v>167</v>
      </c>
      <c r="S115" s="16">
        <f>大分!S115</f>
        <v>179</v>
      </c>
      <c r="T115" s="16">
        <f>大分!T115</f>
        <v>191</v>
      </c>
      <c r="U115" s="16">
        <f>大分!U115</f>
        <v>203</v>
      </c>
      <c r="V115" s="16">
        <f>大分!V115</f>
        <v>215</v>
      </c>
      <c r="W115" s="16">
        <f>大分!W115</f>
        <v>227</v>
      </c>
      <c r="X115" s="16">
        <f>大分!X115</f>
        <v>239</v>
      </c>
      <c r="Y115" s="16">
        <f>大分!Y115</f>
        <v>251</v>
      </c>
      <c r="Z115" s="16">
        <f>大分!Z115</f>
        <v>263</v>
      </c>
      <c r="AA115" s="16">
        <f>大分!AA115</f>
        <v>275</v>
      </c>
      <c r="AB115" s="16">
        <f>大分!AB115</f>
        <v>287</v>
      </c>
      <c r="AC115" s="16">
        <f>大分!AC115</f>
        <v>299</v>
      </c>
      <c r="AD115" s="16">
        <f>大分!AD115</f>
        <v>311</v>
      </c>
      <c r="AE115" s="16">
        <f>大分!AE115</f>
        <v>323</v>
      </c>
      <c r="AF115" s="16">
        <f>大分!AF115</f>
        <v>335</v>
      </c>
      <c r="AG115" s="16">
        <f>大分!AG115</f>
        <v>347</v>
      </c>
      <c r="AH115" s="16">
        <f>大分!AH115</f>
        <v>359</v>
      </c>
      <c r="AI115" s="16">
        <f>大分!AI115</f>
        <v>371</v>
      </c>
      <c r="AJ115" s="16">
        <f>大分!AJ115</f>
        <v>383</v>
      </c>
      <c r="AK115" s="16">
        <f>大分!AK115</f>
        <v>395</v>
      </c>
      <c r="AL115" s="16">
        <f>大分!AL115</f>
        <v>407</v>
      </c>
      <c r="AM115" s="16">
        <f>大分!AM115</f>
        <v>419</v>
      </c>
      <c r="AN115" s="16">
        <f>大分!AN115</f>
        <v>431</v>
      </c>
      <c r="AO115" s="16">
        <f>大分!AO115</f>
        <v>443</v>
      </c>
      <c r="AP115" s="16">
        <f>大分!AP115</f>
        <v>455</v>
      </c>
      <c r="AQ115" s="16">
        <f>大分!AQ115</f>
        <v>467</v>
      </c>
      <c r="AR115" s="16">
        <f>大分!AR115</f>
        <v>479</v>
      </c>
      <c r="AS115" s="16">
        <f>大分!AS115</f>
        <v>491</v>
      </c>
      <c r="AT115" s="16">
        <f>大分!AT115</f>
        <v>503</v>
      </c>
      <c r="AU115" s="16">
        <f>大分!AU115</f>
        <v>515</v>
      </c>
      <c r="AV115" s="16">
        <f>大分!AV115</f>
        <v>527</v>
      </c>
      <c r="AW115" s="16">
        <f>大分!AW115</f>
        <v>539</v>
      </c>
      <c r="AX115" s="16">
        <f>大分!AX115</f>
        <v>551</v>
      </c>
      <c r="AY115" s="16">
        <f>大分!AY115</f>
        <v>563</v>
      </c>
      <c r="AZ115" s="16">
        <f>大分!AZ115</f>
        <v>575</v>
      </c>
      <c r="BA115" s="16">
        <f>大分!BA115</f>
        <v>587</v>
      </c>
      <c r="BB115" s="16">
        <f>大分!BB115</f>
        <v>599</v>
      </c>
      <c r="BC115" s="16">
        <f>大分!BC115</f>
        <v>611</v>
      </c>
      <c r="BD115" s="16">
        <f>大分!BD115</f>
        <v>623</v>
      </c>
      <c r="BE115" s="16">
        <f>大分!BE115</f>
        <v>635</v>
      </c>
      <c r="BF115" s="16">
        <f>大分!BF115</f>
        <v>647</v>
      </c>
      <c r="BG115" s="16">
        <f>大分!BG115</f>
        <v>659</v>
      </c>
      <c r="BH115" s="16">
        <f>大分!BH115</f>
        <v>671</v>
      </c>
      <c r="BI115" s="16">
        <f>大分!BI115</f>
        <v>683</v>
      </c>
      <c r="BJ115" s="16">
        <f>大分!BJ115</f>
        <v>695</v>
      </c>
      <c r="BK115" s="16">
        <f>大分!BK115</f>
        <v>707</v>
      </c>
      <c r="BL115" s="16">
        <f>大分!BL115</f>
        <v>719</v>
      </c>
      <c r="BM115" s="16">
        <f>大分!BM115</f>
        <v>731</v>
      </c>
      <c r="BN115" s="16">
        <f>大分!BN115</f>
        <v>743</v>
      </c>
      <c r="BO115" s="16">
        <f>大分!BO115</f>
        <v>755</v>
      </c>
      <c r="BP115" s="16">
        <f>大分!BP115</f>
        <v>767</v>
      </c>
      <c r="BQ115" s="16">
        <f>大分!BQ115</f>
        <v>779</v>
      </c>
      <c r="BR115" s="16">
        <f>大分!BR115</f>
        <v>791</v>
      </c>
      <c r="BS115" s="16">
        <f>大分!BS115</f>
        <v>803</v>
      </c>
      <c r="BT115" s="16">
        <f>大分!BT115</f>
        <v>815</v>
      </c>
      <c r="BU115" s="16">
        <f>大分!BU115</f>
        <v>827</v>
      </c>
      <c r="BV115" s="16">
        <f>大分!BV115</f>
        <v>839</v>
      </c>
      <c r="BW115" s="16">
        <f>大分!BW115</f>
        <v>851</v>
      </c>
    </row>
    <row r="116" spans="1:75">
      <c r="A116" s="1" t="s">
        <v>120</v>
      </c>
      <c r="B116" s="55">
        <v>12</v>
      </c>
      <c r="C116" s="36"/>
      <c r="D116" s="36"/>
      <c r="E116" s="16">
        <f>大分!E116</f>
        <v>12</v>
      </c>
      <c r="F116" s="16">
        <f>大分!F116</f>
        <v>24</v>
      </c>
      <c r="G116" s="16">
        <f>大分!G116</f>
        <v>36</v>
      </c>
      <c r="H116" s="16">
        <f>大分!H116</f>
        <v>48</v>
      </c>
      <c r="I116" s="16">
        <f>大分!I116</f>
        <v>60</v>
      </c>
      <c r="J116" s="16">
        <f>大分!J116</f>
        <v>72</v>
      </c>
      <c r="K116" s="16">
        <f>大分!K116</f>
        <v>84</v>
      </c>
      <c r="L116" s="16">
        <f>大分!L116</f>
        <v>96</v>
      </c>
      <c r="M116" s="16">
        <f>大分!M116</f>
        <v>108</v>
      </c>
      <c r="N116" s="16">
        <f>大分!N116</f>
        <v>120</v>
      </c>
      <c r="O116" s="16">
        <f>大分!O116</f>
        <v>132</v>
      </c>
      <c r="P116" s="16">
        <f>大分!P116</f>
        <v>144</v>
      </c>
      <c r="Q116" s="16">
        <f>大分!Q116</f>
        <v>156</v>
      </c>
      <c r="R116" s="16">
        <f>大分!R116</f>
        <v>168</v>
      </c>
      <c r="S116" s="16">
        <f>大分!S116</f>
        <v>180</v>
      </c>
      <c r="T116" s="16">
        <f>大分!T116</f>
        <v>192</v>
      </c>
      <c r="U116" s="16">
        <f>大分!U116</f>
        <v>204</v>
      </c>
      <c r="V116" s="16">
        <f>大分!V116</f>
        <v>216</v>
      </c>
      <c r="W116" s="16">
        <f>大分!W116</f>
        <v>228</v>
      </c>
      <c r="X116" s="16">
        <f>大分!X116</f>
        <v>240</v>
      </c>
      <c r="Y116" s="16">
        <f>大分!Y116</f>
        <v>252</v>
      </c>
      <c r="Z116" s="16">
        <f>大分!Z116</f>
        <v>264</v>
      </c>
      <c r="AA116" s="16">
        <f>大分!AA116</f>
        <v>276</v>
      </c>
      <c r="AB116" s="16">
        <f>大分!AB116</f>
        <v>288</v>
      </c>
      <c r="AC116" s="16">
        <f>大分!AC116</f>
        <v>300</v>
      </c>
      <c r="AD116" s="16">
        <f>大分!AD116</f>
        <v>312</v>
      </c>
      <c r="AE116" s="16">
        <f>大分!AE116</f>
        <v>324</v>
      </c>
      <c r="AF116" s="16">
        <f>大分!AF116</f>
        <v>336</v>
      </c>
      <c r="AG116" s="16">
        <f>大分!AG116</f>
        <v>348</v>
      </c>
      <c r="AH116" s="16">
        <f>大分!AH116</f>
        <v>360</v>
      </c>
      <c r="AI116" s="16">
        <f>大分!AI116</f>
        <v>372</v>
      </c>
      <c r="AJ116" s="16">
        <f>大分!AJ116</f>
        <v>384</v>
      </c>
      <c r="AK116" s="16">
        <f>大分!AK116</f>
        <v>396</v>
      </c>
      <c r="AL116" s="16">
        <f>大分!AL116</f>
        <v>408</v>
      </c>
      <c r="AM116" s="16">
        <f>大分!AM116</f>
        <v>420</v>
      </c>
      <c r="AN116" s="16">
        <f>大分!AN116</f>
        <v>432</v>
      </c>
      <c r="AO116" s="16">
        <f>大分!AO116</f>
        <v>444</v>
      </c>
      <c r="AP116" s="16">
        <f>大分!AP116</f>
        <v>456</v>
      </c>
      <c r="AQ116" s="16">
        <f>大分!AQ116</f>
        <v>468</v>
      </c>
      <c r="AR116" s="16">
        <f>大分!AR116</f>
        <v>480</v>
      </c>
      <c r="AS116" s="16">
        <f>大分!AS116</f>
        <v>492</v>
      </c>
      <c r="AT116" s="16">
        <f>大分!AT116</f>
        <v>504</v>
      </c>
      <c r="AU116" s="16">
        <f>大分!AU116</f>
        <v>516</v>
      </c>
      <c r="AV116" s="16">
        <f>大分!AV116</f>
        <v>528</v>
      </c>
      <c r="AW116" s="16">
        <f>大分!AW116</f>
        <v>540</v>
      </c>
      <c r="AX116" s="16">
        <f>大分!AX116</f>
        <v>552</v>
      </c>
      <c r="AY116" s="16">
        <f>大分!AY116</f>
        <v>564</v>
      </c>
      <c r="AZ116" s="16">
        <f>大分!AZ116</f>
        <v>576</v>
      </c>
      <c r="BA116" s="16">
        <f>大分!BA116</f>
        <v>588</v>
      </c>
      <c r="BB116" s="16">
        <f>大分!BB116</f>
        <v>600</v>
      </c>
      <c r="BC116" s="16">
        <f>大分!BC116</f>
        <v>612</v>
      </c>
      <c r="BD116" s="16">
        <f>大分!BD116</f>
        <v>624</v>
      </c>
      <c r="BE116" s="16">
        <f>大分!BE116</f>
        <v>636</v>
      </c>
      <c r="BF116" s="16">
        <f>大分!BF116</f>
        <v>648</v>
      </c>
      <c r="BG116" s="16">
        <f>大分!BG116</f>
        <v>660</v>
      </c>
      <c r="BH116" s="16">
        <f>大分!BH116</f>
        <v>672</v>
      </c>
      <c r="BI116" s="16">
        <f>大分!BI116</f>
        <v>684</v>
      </c>
      <c r="BJ116" s="16">
        <f>大分!BJ116</f>
        <v>696</v>
      </c>
      <c r="BK116" s="16">
        <f>大分!BK116</f>
        <v>708</v>
      </c>
      <c r="BL116" s="16">
        <f>大分!BL116</f>
        <v>720</v>
      </c>
      <c r="BM116" s="16">
        <f>大分!BM116</f>
        <v>732</v>
      </c>
      <c r="BN116" s="16">
        <f>大分!BN116</f>
        <v>744</v>
      </c>
      <c r="BO116" s="16">
        <f>大分!BO116</f>
        <v>756</v>
      </c>
      <c r="BP116" s="16">
        <f>大分!BP116</f>
        <v>768</v>
      </c>
      <c r="BQ116" s="16">
        <f>大分!BQ116</f>
        <v>780</v>
      </c>
      <c r="BR116" s="16">
        <f>大分!BR116</f>
        <v>792</v>
      </c>
      <c r="BS116" s="16">
        <f>大分!BS116</f>
        <v>804</v>
      </c>
      <c r="BT116" s="16">
        <f>大分!BT116</f>
        <v>816</v>
      </c>
      <c r="BU116" s="16">
        <f>大分!BU116</f>
        <v>828</v>
      </c>
      <c r="BV116" s="16">
        <f>大分!BV116</f>
        <v>840</v>
      </c>
      <c r="BW116" s="16">
        <f>大分!BW116</f>
        <v>852</v>
      </c>
    </row>
    <row r="117" spans="1:75">
      <c r="B117" s="54" t="s">
        <v>3</v>
      </c>
      <c r="C117" s="36"/>
      <c r="D117" s="36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</row>
    <row r="118" spans="1:75"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</row>
    <row r="119" spans="1:75"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</row>
    <row r="120" spans="1:75">
      <c r="A120" s="1" t="s">
        <v>121</v>
      </c>
      <c r="B120" s="49"/>
      <c r="C120" s="49"/>
      <c r="D120" s="49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</row>
    <row r="121" spans="1:75">
      <c r="B121" s="54" t="s">
        <v>2</v>
      </c>
      <c r="C121" s="36"/>
      <c r="D121" s="36"/>
    </row>
    <row r="122" spans="1:75">
      <c r="B122" s="55">
        <v>1</v>
      </c>
      <c r="C122" s="36"/>
      <c r="D122" s="36"/>
      <c r="E122" s="16">
        <f>E105+852</f>
        <v>853</v>
      </c>
      <c r="F122" s="16">
        <f t="shared" ref="F122:BQ123" si="18">F105+852</f>
        <v>865</v>
      </c>
      <c r="G122" s="16">
        <f t="shared" si="18"/>
        <v>877</v>
      </c>
      <c r="H122" s="16">
        <f t="shared" si="18"/>
        <v>889</v>
      </c>
      <c r="I122" s="16">
        <f t="shared" si="18"/>
        <v>901</v>
      </c>
      <c r="J122" s="16">
        <f t="shared" si="18"/>
        <v>913</v>
      </c>
      <c r="K122" s="16">
        <f t="shared" si="18"/>
        <v>925</v>
      </c>
      <c r="L122" s="16">
        <f t="shared" si="18"/>
        <v>937</v>
      </c>
      <c r="M122" s="16">
        <f t="shared" si="18"/>
        <v>949</v>
      </c>
      <c r="N122" s="16">
        <f t="shared" si="18"/>
        <v>961</v>
      </c>
      <c r="O122" s="16">
        <f t="shared" si="18"/>
        <v>973</v>
      </c>
      <c r="P122" s="16">
        <f t="shared" si="18"/>
        <v>985</v>
      </c>
      <c r="Q122" s="16">
        <f t="shared" si="18"/>
        <v>997</v>
      </c>
      <c r="R122" s="16">
        <f t="shared" si="18"/>
        <v>1009</v>
      </c>
      <c r="S122" s="16">
        <f t="shared" si="18"/>
        <v>1021</v>
      </c>
      <c r="T122" s="16">
        <f t="shared" si="18"/>
        <v>1033</v>
      </c>
      <c r="U122" s="16">
        <f t="shared" si="18"/>
        <v>1045</v>
      </c>
      <c r="V122" s="16">
        <f t="shared" si="18"/>
        <v>1057</v>
      </c>
      <c r="W122" s="16">
        <f t="shared" si="18"/>
        <v>1069</v>
      </c>
      <c r="X122" s="16">
        <f t="shared" si="18"/>
        <v>1081</v>
      </c>
      <c r="Y122" s="16">
        <f t="shared" si="18"/>
        <v>1093</v>
      </c>
      <c r="Z122" s="16">
        <f t="shared" si="18"/>
        <v>1105</v>
      </c>
      <c r="AA122" s="16">
        <f t="shared" si="18"/>
        <v>1117</v>
      </c>
      <c r="AB122" s="16">
        <f t="shared" si="18"/>
        <v>1129</v>
      </c>
      <c r="AC122" s="16">
        <f t="shared" si="18"/>
        <v>1141</v>
      </c>
      <c r="AD122" s="16">
        <f t="shared" si="18"/>
        <v>1153</v>
      </c>
      <c r="AE122" s="16">
        <f t="shared" si="18"/>
        <v>1165</v>
      </c>
      <c r="AF122" s="16">
        <f t="shared" si="18"/>
        <v>1177</v>
      </c>
      <c r="AG122" s="16">
        <f t="shared" si="18"/>
        <v>1189</v>
      </c>
      <c r="AH122" s="16">
        <f t="shared" si="18"/>
        <v>1201</v>
      </c>
      <c r="AI122" s="16">
        <f t="shared" si="18"/>
        <v>1213</v>
      </c>
      <c r="AJ122" s="16">
        <f t="shared" si="18"/>
        <v>1225</v>
      </c>
      <c r="AK122" s="16">
        <f t="shared" si="18"/>
        <v>1237</v>
      </c>
      <c r="AL122" s="16">
        <f t="shared" si="18"/>
        <v>1249</v>
      </c>
      <c r="AM122" s="16">
        <f t="shared" si="18"/>
        <v>1261</v>
      </c>
      <c r="AN122" s="16">
        <f t="shared" si="18"/>
        <v>1273</v>
      </c>
      <c r="AO122" s="16">
        <f t="shared" si="18"/>
        <v>1285</v>
      </c>
      <c r="AP122" s="16">
        <f t="shared" si="18"/>
        <v>1297</v>
      </c>
      <c r="AQ122" s="16">
        <f t="shared" si="18"/>
        <v>1309</v>
      </c>
      <c r="AR122" s="16">
        <f t="shared" si="18"/>
        <v>1321</v>
      </c>
      <c r="AS122" s="16">
        <f t="shared" si="18"/>
        <v>1333</v>
      </c>
      <c r="AT122" s="16">
        <f t="shared" si="18"/>
        <v>1345</v>
      </c>
      <c r="AU122" s="16">
        <f t="shared" si="18"/>
        <v>1357</v>
      </c>
      <c r="AV122" s="16">
        <f t="shared" si="18"/>
        <v>1369</v>
      </c>
      <c r="AW122" s="16">
        <f t="shared" si="18"/>
        <v>1381</v>
      </c>
      <c r="AX122" s="16">
        <f t="shared" si="18"/>
        <v>1393</v>
      </c>
      <c r="AY122" s="16">
        <f t="shared" si="18"/>
        <v>1405</v>
      </c>
      <c r="AZ122" s="16">
        <f t="shared" si="18"/>
        <v>1417</v>
      </c>
      <c r="BA122" s="16">
        <f t="shared" si="18"/>
        <v>1429</v>
      </c>
      <c r="BB122" s="16">
        <f t="shared" si="18"/>
        <v>1441</v>
      </c>
      <c r="BC122" s="16">
        <f t="shared" si="18"/>
        <v>1453</v>
      </c>
      <c r="BD122" s="16">
        <f t="shared" si="18"/>
        <v>1465</v>
      </c>
      <c r="BE122" s="16">
        <f t="shared" si="18"/>
        <v>1477</v>
      </c>
      <c r="BF122" s="16">
        <f t="shared" si="18"/>
        <v>1489</v>
      </c>
      <c r="BG122" s="16">
        <f t="shared" si="18"/>
        <v>1501</v>
      </c>
      <c r="BH122" s="16">
        <f t="shared" si="18"/>
        <v>1513</v>
      </c>
      <c r="BI122" s="16">
        <f t="shared" si="18"/>
        <v>1525</v>
      </c>
      <c r="BJ122" s="16">
        <f t="shared" si="18"/>
        <v>1537</v>
      </c>
      <c r="BK122" s="16">
        <f t="shared" si="18"/>
        <v>1549</v>
      </c>
      <c r="BL122" s="16">
        <f t="shared" si="18"/>
        <v>1561</v>
      </c>
      <c r="BM122" s="16">
        <f t="shared" si="18"/>
        <v>1573</v>
      </c>
      <c r="BN122" s="16">
        <f t="shared" si="18"/>
        <v>1585</v>
      </c>
      <c r="BO122" s="16">
        <f t="shared" si="18"/>
        <v>1597</v>
      </c>
      <c r="BP122" s="16">
        <f t="shared" si="18"/>
        <v>1609</v>
      </c>
      <c r="BQ122" s="16">
        <f t="shared" si="18"/>
        <v>1621</v>
      </c>
      <c r="BR122" s="16">
        <f t="shared" ref="BR122:BW126" si="19">BR105+852</f>
        <v>1633</v>
      </c>
      <c r="BS122" s="16">
        <f t="shared" si="19"/>
        <v>1645</v>
      </c>
      <c r="BT122" s="16">
        <f t="shared" si="19"/>
        <v>1657</v>
      </c>
      <c r="BU122" s="16">
        <f t="shared" si="19"/>
        <v>1669</v>
      </c>
      <c r="BV122" s="16">
        <f t="shared" si="19"/>
        <v>1681</v>
      </c>
      <c r="BW122" s="16">
        <f t="shared" si="19"/>
        <v>1693</v>
      </c>
    </row>
    <row r="123" spans="1:75">
      <c r="B123" s="55">
        <v>2</v>
      </c>
      <c r="C123" s="36"/>
      <c r="D123" s="36"/>
      <c r="E123" s="16">
        <f t="shared" ref="E123:T133" si="20">E106+852</f>
        <v>854</v>
      </c>
      <c r="F123" s="16">
        <f t="shared" si="20"/>
        <v>866</v>
      </c>
      <c r="G123" s="16">
        <f t="shared" si="20"/>
        <v>878</v>
      </c>
      <c r="H123" s="16">
        <f t="shared" si="20"/>
        <v>890</v>
      </c>
      <c r="I123" s="16">
        <f t="shared" si="20"/>
        <v>902</v>
      </c>
      <c r="J123" s="16">
        <f t="shared" si="20"/>
        <v>914</v>
      </c>
      <c r="K123" s="16">
        <f t="shared" si="20"/>
        <v>926</v>
      </c>
      <c r="L123" s="16">
        <f t="shared" si="20"/>
        <v>938</v>
      </c>
      <c r="M123" s="16">
        <f t="shared" si="20"/>
        <v>950</v>
      </c>
      <c r="N123" s="16">
        <f t="shared" si="20"/>
        <v>962</v>
      </c>
      <c r="O123" s="16">
        <f t="shared" si="20"/>
        <v>974</v>
      </c>
      <c r="P123" s="16">
        <f t="shared" si="20"/>
        <v>986</v>
      </c>
      <c r="Q123" s="16">
        <f t="shared" si="20"/>
        <v>998</v>
      </c>
      <c r="R123" s="16">
        <f t="shared" si="20"/>
        <v>1010</v>
      </c>
      <c r="S123" s="16">
        <f t="shared" si="20"/>
        <v>1022</v>
      </c>
      <c r="T123" s="16">
        <f t="shared" si="20"/>
        <v>1034</v>
      </c>
      <c r="U123" s="16">
        <f t="shared" si="18"/>
        <v>1046</v>
      </c>
      <c r="V123" s="16">
        <f t="shared" si="18"/>
        <v>1058</v>
      </c>
      <c r="W123" s="16">
        <f t="shared" si="18"/>
        <v>1070</v>
      </c>
      <c r="X123" s="16">
        <f t="shared" si="18"/>
        <v>1082</v>
      </c>
      <c r="Y123" s="16">
        <f t="shared" si="18"/>
        <v>1094</v>
      </c>
      <c r="Z123" s="16">
        <f t="shared" si="18"/>
        <v>1106</v>
      </c>
      <c r="AA123" s="16">
        <f t="shared" si="18"/>
        <v>1118</v>
      </c>
      <c r="AB123" s="16">
        <f t="shared" si="18"/>
        <v>1130</v>
      </c>
      <c r="AC123" s="16">
        <f t="shared" si="18"/>
        <v>1142</v>
      </c>
      <c r="AD123" s="16">
        <f t="shared" si="18"/>
        <v>1154</v>
      </c>
      <c r="AE123" s="16">
        <f t="shared" si="18"/>
        <v>1166</v>
      </c>
      <c r="AF123" s="16">
        <f t="shared" si="18"/>
        <v>1178</v>
      </c>
      <c r="AG123" s="16">
        <f t="shared" si="18"/>
        <v>1190</v>
      </c>
      <c r="AH123" s="16">
        <f t="shared" si="18"/>
        <v>1202</v>
      </c>
      <c r="AI123" s="16">
        <f t="shared" si="18"/>
        <v>1214</v>
      </c>
      <c r="AJ123" s="16">
        <f t="shared" si="18"/>
        <v>1226</v>
      </c>
      <c r="AK123" s="16">
        <f t="shared" si="18"/>
        <v>1238</v>
      </c>
      <c r="AL123" s="16">
        <f t="shared" si="18"/>
        <v>1250</v>
      </c>
      <c r="AM123" s="16">
        <f t="shared" si="18"/>
        <v>1262</v>
      </c>
      <c r="AN123" s="16">
        <f t="shared" si="18"/>
        <v>1274</v>
      </c>
      <c r="AO123" s="16">
        <f t="shared" si="18"/>
        <v>1286</v>
      </c>
      <c r="AP123" s="16">
        <f t="shared" si="18"/>
        <v>1298</v>
      </c>
      <c r="AQ123" s="16">
        <f t="shared" si="18"/>
        <v>1310</v>
      </c>
      <c r="AR123" s="16">
        <f t="shared" si="18"/>
        <v>1322</v>
      </c>
      <c r="AS123" s="16">
        <f t="shared" si="18"/>
        <v>1334</v>
      </c>
      <c r="AT123" s="16">
        <f t="shared" si="18"/>
        <v>1346</v>
      </c>
      <c r="AU123" s="16">
        <f t="shared" si="18"/>
        <v>1358</v>
      </c>
      <c r="AV123" s="16">
        <f t="shared" si="18"/>
        <v>1370</v>
      </c>
      <c r="AW123" s="16">
        <f t="shared" si="18"/>
        <v>1382</v>
      </c>
      <c r="AX123" s="16">
        <f t="shared" si="18"/>
        <v>1394</v>
      </c>
      <c r="AY123" s="16">
        <f t="shared" si="18"/>
        <v>1406</v>
      </c>
      <c r="AZ123" s="16">
        <f t="shared" si="18"/>
        <v>1418</v>
      </c>
      <c r="BA123" s="16">
        <f t="shared" si="18"/>
        <v>1430</v>
      </c>
      <c r="BB123" s="16">
        <f t="shared" si="18"/>
        <v>1442</v>
      </c>
      <c r="BC123" s="16">
        <f t="shared" si="18"/>
        <v>1454</v>
      </c>
      <c r="BD123" s="16">
        <f t="shared" si="18"/>
        <v>1466</v>
      </c>
      <c r="BE123" s="16">
        <f t="shared" si="18"/>
        <v>1478</v>
      </c>
      <c r="BF123" s="16">
        <f t="shared" si="18"/>
        <v>1490</v>
      </c>
      <c r="BG123" s="16">
        <f t="shared" si="18"/>
        <v>1502</v>
      </c>
      <c r="BH123" s="16">
        <f t="shared" si="18"/>
        <v>1514</v>
      </c>
      <c r="BI123" s="16">
        <f t="shared" si="18"/>
        <v>1526</v>
      </c>
      <c r="BJ123" s="16">
        <f t="shared" si="18"/>
        <v>1538</v>
      </c>
      <c r="BK123" s="16">
        <f t="shared" si="18"/>
        <v>1550</v>
      </c>
      <c r="BL123" s="16">
        <f t="shared" si="18"/>
        <v>1562</v>
      </c>
      <c r="BM123" s="16">
        <f t="shared" si="18"/>
        <v>1574</v>
      </c>
      <c r="BN123" s="16">
        <f t="shared" si="18"/>
        <v>1586</v>
      </c>
      <c r="BO123" s="16">
        <f t="shared" si="18"/>
        <v>1598</v>
      </c>
      <c r="BP123" s="16">
        <f t="shared" si="18"/>
        <v>1610</v>
      </c>
      <c r="BQ123" s="16">
        <f t="shared" si="18"/>
        <v>1622</v>
      </c>
      <c r="BR123" s="16">
        <f t="shared" si="19"/>
        <v>1634</v>
      </c>
      <c r="BS123" s="16">
        <f t="shared" si="19"/>
        <v>1646</v>
      </c>
      <c r="BT123" s="16">
        <f t="shared" si="19"/>
        <v>1658</v>
      </c>
      <c r="BU123" s="16">
        <f t="shared" si="19"/>
        <v>1670</v>
      </c>
      <c r="BV123" s="16">
        <f t="shared" si="19"/>
        <v>1682</v>
      </c>
      <c r="BW123" s="16">
        <f t="shared" si="19"/>
        <v>1694</v>
      </c>
    </row>
    <row r="124" spans="1:75">
      <c r="B124" s="55">
        <v>3</v>
      </c>
      <c r="C124" s="36"/>
      <c r="D124" s="36"/>
      <c r="E124" s="16">
        <f t="shared" si="20"/>
        <v>855</v>
      </c>
      <c r="F124" s="16">
        <f t="shared" ref="F124:BQ127" si="21">F107+852</f>
        <v>867</v>
      </c>
      <c r="G124" s="16">
        <f t="shared" si="21"/>
        <v>879</v>
      </c>
      <c r="H124" s="16">
        <f t="shared" si="21"/>
        <v>891</v>
      </c>
      <c r="I124" s="16">
        <f t="shared" si="21"/>
        <v>903</v>
      </c>
      <c r="J124" s="16">
        <f t="shared" si="21"/>
        <v>915</v>
      </c>
      <c r="K124" s="16">
        <f t="shared" si="21"/>
        <v>927</v>
      </c>
      <c r="L124" s="16">
        <f t="shared" si="21"/>
        <v>939</v>
      </c>
      <c r="M124" s="16">
        <f t="shared" si="21"/>
        <v>951</v>
      </c>
      <c r="N124" s="16">
        <f t="shared" si="21"/>
        <v>963</v>
      </c>
      <c r="O124" s="16">
        <f t="shared" si="21"/>
        <v>975</v>
      </c>
      <c r="P124" s="16">
        <f t="shared" si="21"/>
        <v>987</v>
      </c>
      <c r="Q124" s="16">
        <f t="shared" si="21"/>
        <v>999</v>
      </c>
      <c r="R124" s="16">
        <f t="shared" si="21"/>
        <v>1011</v>
      </c>
      <c r="S124" s="16">
        <f t="shared" si="21"/>
        <v>1023</v>
      </c>
      <c r="T124" s="16">
        <f t="shared" si="21"/>
        <v>1035</v>
      </c>
      <c r="U124" s="16">
        <f t="shared" si="21"/>
        <v>1047</v>
      </c>
      <c r="V124" s="16">
        <f t="shared" si="21"/>
        <v>1059</v>
      </c>
      <c r="W124" s="16">
        <f t="shared" si="21"/>
        <v>1071</v>
      </c>
      <c r="X124" s="16">
        <f t="shared" si="21"/>
        <v>1083</v>
      </c>
      <c r="Y124" s="16">
        <f t="shared" si="21"/>
        <v>1095</v>
      </c>
      <c r="Z124" s="16">
        <f t="shared" si="21"/>
        <v>1107</v>
      </c>
      <c r="AA124" s="16">
        <f t="shared" si="21"/>
        <v>1119</v>
      </c>
      <c r="AB124" s="16">
        <f t="shared" si="21"/>
        <v>1131</v>
      </c>
      <c r="AC124" s="16">
        <f t="shared" si="21"/>
        <v>1143</v>
      </c>
      <c r="AD124" s="16">
        <f t="shared" si="21"/>
        <v>1155</v>
      </c>
      <c r="AE124" s="16">
        <f t="shared" si="21"/>
        <v>1167</v>
      </c>
      <c r="AF124" s="16">
        <f t="shared" si="21"/>
        <v>1179</v>
      </c>
      <c r="AG124" s="16">
        <f t="shared" si="21"/>
        <v>1191</v>
      </c>
      <c r="AH124" s="16">
        <f t="shared" si="21"/>
        <v>1203</v>
      </c>
      <c r="AI124" s="16">
        <f t="shared" si="21"/>
        <v>1215</v>
      </c>
      <c r="AJ124" s="16">
        <f t="shared" si="21"/>
        <v>1227</v>
      </c>
      <c r="AK124" s="16">
        <f t="shared" si="21"/>
        <v>1239</v>
      </c>
      <c r="AL124" s="16">
        <f t="shared" si="21"/>
        <v>1251</v>
      </c>
      <c r="AM124" s="16">
        <f t="shared" si="21"/>
        <v>1263</v>
      </c>
      <c r="AN124" s="16">
        <f t="shared" si="21"/>
        <v>1275</v>
      </c>
      <c r="AO124" s="16">
        <f t="shared" si="21"/>
        <v>1287</v>
      </c>
      <c r="AP124" s="16">
        <f t="shared" si="21"/>
        <v>1299</v>
      </c>
      <c r="AQ124" s="16">
        <f t="shared" si="21"/>
        <v>1311</v>
      </c>
      <c r="AR124" s="16">
        <f t="shared" si="21"/>
        <v>1323</v>
      </c>
      <c r="AS124" s="16">
        <f t="shared" si="21"/>
        <v>1335</v>
      </c>
      <c r="AT124" s="16">
        <f t="shared" si="21"/>
        <v>1347</v>
      </c>
      <c r="AU124" s="16">
        <f t="shared" si="21"/>
        <v>1359</v>
      </c>
      <c r="AV124" s="16">
        <f t="shared" si="21"/>
        <v>1371</v>
      </c>
      <c r="AW124" s="16">
        <f t="shared" si="21"/>
        <v>1383</v>
      </c>
      <c r="AX124" s="16">
        <f t="shared" si="21"/>
        <v>1395</v>
      </c>
      <c r="AY124" s="16">
        <f t="shared" si="21"/>
        <v>1407</v>
      </c>
      <c r="AZ124" s="16">
        <f t="shared" si="21"/>
        <v>1419</v>
      </c>
      <c r="BA124" s="16">
        <f t="shared" si="21"/>
        <v>1431</v>
      </c>
      <c r="BB124" s="16">
        <f t="shared" si="21"/>
        <v>1443</v>
      </c>
      <c r="BC124" s="16">
        <f t="shared" si="21"/>
        <v>1455</v>
      </c>
      <c r="BD124" s="16">
        <f t="shared" si="21"/>
        <v>1467</v>
      </c>
      <c r="BE124" s="16">
        <f t="shared" si="21"/>
        <v>1479</v>
      </c>
      <c r="BF124" s="16">
        <f t="shared" si="21"/>
        <v>1491</v>
      </c>
      <c r="BG124" s="16">
        <f t="shared" si="21"/>
        <v>1503</v>
      </c>
      <c r="BH124" s="16">
        <f t="shared" si="21"/>
        <v>1515</v>
      </c>
      <c r="BI124" s="16">
        <f t="shared" si="21"/>
        <v>1527</v>
      </c>
      <c r="BJ124" s="16">
        <f t="shared" si="21"/>
        <v>1539</v>
      </c>
      <c r="BK124" s="16">
        <f t="shared" si="21"/>
        <v>1551</v>
      </c>
      <c r="BL124" s="16">
        <f t="shared" si="21"/>
        <v>1563</v>
      </c>
      <c r="BM124" s="16">
        <f t="shared" si="21"/>
        <v>1575</v>
      </c>
      <c r="BN124" s="16">
        <f t="shared" si="21"/>
        <v>1587</v>
      </c>
      <c r="BO124" s="16">
        <f t="shared" si="21"/>
        <v>1599</v>
      </c>
      <c r="BP124" s="16">
        <f t="shared" si="21"/>
        <v>1611</v>
      </c>
      <c r="BQ124" s="16">
        <f t="shared" si="21"/>
        <v>1623</v>
      </c>
      <c r="BR124" s="16">
        <f t="shared" si="19"/>
        <v>1635</v>
      </c>
      <c r="BS124" s="16">
        <f t="shared" si="19"/>
        <v>1647</v>
      </c>
      <c r="BT124" s="16">
        <f t="shared" si="19"/>
        <v>1659</v>
      </c>
      <c r="BU124" s="16">
        <f t="shared" si="19"/>
        <v>1671</v>
      </c>
      <c r="BV124" s="16">
        <f t="shared" si="19"/>
        <v>1683</v>
      </c>
      <c r="BW124" s="16">
        <f t="shared" si="19"/>
        <v>1695</v>
      </c>
    </row>
    <row r="125" spans="1:75">
      <c r="B125" s="55">
        <v>4</v>
      </c>
      <c r="C125" s="36"/>
      <c r="D125" s="36"/>
      <c r="E125" s="16">
        <f t="shared" si="20"/>
        <v>856</v>
      </c>
      <c r="F125" s="16">
        <f t="shared" si="21"/>
        <v>868</v>
      </c>
      <c r="G125" s="16">
        <f t="shared" si="21"/>
        <v>880</v>
      </c>
      <c r="H125" s="16">
        <f t="shared" si="21"/>
        <v>892</v>
      </c>
      <c r="I125" s="16">
        <f t="shared" si="21"/>
        <v>904</v>
      </c>
      <c r="J125" s="16">
        <f t="shared" si="21"/>
        <v>916</v>
      </c>
      <c r="K125" s="16">
        <f t="shared" si="21"/>
        <v>928</v>
      </c>
      <c r="L125" s="16">
        <f t="shared" si="21"/>
        <v>940</v>
      </c>
      <c r="M125" s="16">
        <f t="shared" si="21"/>
        <v>952</v>
      </c>
      <c r="N125" s="16">
        <f t="shared" si="21"/>
        <v>964</v>
      </c>
      <c r="O125" s="16">
        <f t="shared" si="21"/>
        <v>976</v>
      </c>
      <c r="P125" s="16">
        <f t="shared" si="21"/>
        <v>988</v>
      </c>
      <c r="Q125" s="16">
        <f t="shared" si="21"/>
        <v>1000</v>
      </c>
      <c r="R125" s="16">
        <f t="shared" si="21"/>
        <v>1012</v>
      </c>
      <c r="S125" s="16">
        <f t="shared" si="21"/>
        <v>1024</v>
      </c>
      <c r="T125" s="16">
        <f t="shared" si="21"/>
        <v>1036</v>
      </c>
      <c r="U125" s="16">
        <f t="shared" si="21"/>
        <v>1048</v>
      </c>
      <c r="V125" s="16">
        <f t="shared" si="21"/>
        <v>1060</v>
      </c>
      <c r="W125" s="16">
        <f t="shared" si="21"/>
        <v>1072</v>
      </c>
      <c r="X125" s="16">
        <f t="shared" si="21"/>
        <v>1084</v>
      </c>
      <c r="Y125" s="16">
        <f t="shared" si="21"/>
        <v>1096</v>
      </c>
      <c r="Z125" s="16">
        <f t="shared" si="21"/>
        <v>1108</v>
      </c>
      <c r="AA125" s="16">
        <f t="shared" si="21"/>
        <v>1120</v>
      </c>
      <c r="AB125" s="16">
        <f t="shared" si="21"/>
        <v>1132</v>
      </c>
      <c r="AC125" s="16">
        <f t="shared" si="21"/>
        <v>1144</v>
      </c>
      <c r="AD125" s="16">
        <f t="shared" si="21"/>
        <v>1156</v>
      </c>
      <c r="AE125" s="16">
        <f t="shared" si="21"/>
        <v>1168</v>
      </c>
      <c r="AF125" s="16">
        <f t="shared" si="21"/>
        <v>1180</v>
      </c>
      <c r="AG125" s="16">
        <f t="shared" si="21"/>
        <v>1192</v>
      </c>
      <c r="AH125" s="16">
        <f t="shared" si="21"/>
        <v>1204</v>
      </c>
      <c r="AI125" s="16">
        <f t="shared" si="21"/>
        <v>1216</v>
      </c>
      <c r="AJ125" s="16">
        <f t="shared" si="21"/>
        <v>1228</v>
      </c>
      <c r="AK125" s="16">
        <f t="shared" si="21"/>
        <v>1240</v>
      </c>
      <c r="AL125" s="16">
        <f t="shared" si="21"/>
        <v>1252</v>
      </c>
      <c r="AM125" s="16">
        <f t="shared" si="21"/>
        <v>1264</v>
      </c>
      <c r="AN125" s="16">
        <f t="shared" si="21"/>
        <v>1276</v>
      </c>
      <c r="AO125" s="16">
        <f t="shared" si="21"/>
        <v>1288</v>
      </c>
      <c r="AP125" s="16">
        <f t="shared" si="21"/>
        <v>1300</v>
      </c>
      <c r="AQ125" s="16">
        <f t="shared" si="21"/>
        <v>1312</v>
      </c>
      <c r="AR125" s="16">
        <f t="shared" si="21"/>
        <v>1324</v>
      </c>
      <c r="AS125" s="16">
        <f t="shared" si="21"/>
        <v>1336</v>
      </c>
      <c r="AT125" s="16">
        <f t="shared" si="21"/>
        <v>1348</v>
      </c>
      <c r="AU125" s="16">
        <f t="shared" si="21"/>
        <v>1360</v>
      </c>
      <c r="AV125" s="16">
        <f t="shared" si="21"/>
        <v>1372</v>
      </c>
      <c r="AW125" s="16">
        <f t="shared" si="21"/>
        <v>1384</v>
      </c>
      <c r="AX125" s="16">
        <f t="shared" si="21"/>
        <v>1396</v>
      </c>
      <c r="AY125" s="16">
        <f t="shared" si="21"/>
        <v>1408</v>
      </c>
      <c r="AZ125" s="16">
        <f t="shared" si="21"/>
        <v>1420</v>
      </c>
      <c r="BA125" s="16">
        <f t="shared" si="21"/>
        <v>1432</v>
      </c>
      <c r="BB125" s="16">
        <f t="shared" si="21"/>
        <v>1444</v>
      </c>
      <c r="BC125" s="16">
        <f t="shared" si="21"/>
        <v>1456</v>
      </c>
      <c r="BD125" s="16">
        <f t="shared" si="21"/>
        <v>1468</v>
      </c>
      <c r="BE125" s="16">
        <f t="shared" si="21"/>
        <v>1480</v>
      </c>
      <c r="BF125" s="16">
        <f t="shared" si="21"/>
        <v>1492</v>
      </c>
      <c r="BG125" s="16">
        <f t="shared" si="21"/>
        <v>1504</v>
      </c>
      <c r="BH125" s="16">
        <f t="shared" si="21"/>
        <v>1516</v>
      </c>
      <c r="BI125" s="16">
        <f t="shared" si="21"/>
        <v>1528</v>
      </c>
      <c r="BJ125" s="16">
        <f t="shared" si="21"/>
        <v>1540</v>
      </c>
      <c r="BK125" s="16">
        <f t="shared" si="21"/>
        <v>1552</v>
      </c>
      <c r="BL125" s="16">
        <f t="shared" si="21"/>
        <v>1564</v>
      </c>
      <c r="BM125" s="16">
        <f t="shared" si="21"/>
        <v>1576</v>
      </c>
      <c r="BN125" s="16">
        <f t="shared" si="21"/>
        <v>1588</v>
      </c>
      <c r="BO125" s="16">
        <f t="shared" si="21"/>
        <v>1600</v>
      </c>
      <c r="BP125" s="16">
        <f t="shared" si="21"/>
        <v>1612</v>
      </c>
      <c r="BQ125" s="16">
        <f t="shared" si="21"/>
        <v>1624</v>
      </c>
      <c r="BR125" s="16">
        <f t="shared" si="19"/>
        <v>1636</v>
      </c>
      <c r="BS125" s="16">
        <f t="shared" si="19"/>
        <v>1648</v>
      </c>
      <c r="BT125" s="16">
        <f t="shared" si="19"/>
        <v>1660</v>
      </c>
      <c r="BU125" s="16">
        <f t="shared" si="19"/>
        <v>1672</v>
      </c>
      <c r="BV125" s="16">
        <f t="shared" si="19"/>
        <v>1684</v>
      </c>
      <c r="BW125" s="16">
        <f t="shared" si="19"/>
        <v>1696</v>
      </c>
    </row>
    <row r="126" spans="1:75">
      <c r="B126" s="55">
        <v>5</v>
      </c>
      <c r="C126" s="36"/>
      <c r="D126" s="36"/>
      <c r="E126" s="16">
        <f t="shared" si="20"/>
        <v>857</v>
      </c>
      <c r="F126" s="16">
        <f t="shared" si="21"/>
        <v>869</v>
      </c>
      <c r="G126" s="16">
        <f t="shared" si="21"/>
        <v>881</v>
      </c>
      <c r="H126" s="16">
        <f t="shared" si="21"/>
        <v>893</v>
      </c>
      <c r="I126" s="16">
        <f t="shared" si="21"/>
        <v>905</v>
      </c>
      <c r="J126" s="16">
        <f t="shared" si="21"/>
        <v>917</v>
      </c>
      <c r="K126" s="16">
        <f t="shared" si="21"/>
        <v>929</v>
      </c>
      <c r="L126" s="16">
        <f t="shared" si="21"/>
        <v>941</v>
      </c>
      <c r="M126" s="16">
        <f t="shared" si="21"/>
        <v>953</v>
      </c>
      <c r="N126" s="16">
        <f t="shared" si="21"/>
        <v>965</v>
      </c>
      <c r="O126" s="16">
        <f t="shared" si="21"/>
        <v>977</v>
      </c>
      <c r="P126" s="16">
        <f t="shared" si="21"/>
        <v>989</v>
      </c>
      <c r="Q126" s="16">
        <f t="shared" si="21"/>
        <v>1001</v>
      </c>
      <c r="R126" s="16">
        <f t="shared" si="21"/>
        <v>1013</v>
      </c>
      <c r="S126" s="16">
        <f t="shared" si="21"/>
        <v>1025</v>
      </c>
      <c r="T126" s="16">
        <f t="shared" si="21"/>
        <v>1037</v>
      </c>
      <c r="U126" s="16">
        <f t="shared" si="21"/>
        <v>1049</v>
      </c>
      <c r="V126" s="16">
        <f t="shared" si="21"/>
        <v>1061</v>
      </c>
      <c r="W126" s="16">
        <f t="shared" si="21"/>
        <v>1073</v>
      </c>
      <c r="X126" s="16">
        <f t="shared" si="21"/>
        <v>1085</v>
      </c>
      <c r="Y126" s="16">
        <f t="shared" si="21"/>
        <v>1097</v>
      </c>
      <c r="Z126" s="16">
        <f t="shared" si="21"/>
        <v>1109</v>
      </c>
      <c r="AA126" s="16">
        <f t="shared" si="21"/>
        <v>1121</v>
      </c>
      <c r="AB126" s="16">
        <f t="shared" si="21"/>
        <v>1133</v>
      </c>
      <c r="AC126" s="16">
        <f t="shared" si="21"/>
        <v>1145</v>
      </c>
      <c r="AD126" s="16">
        <f t="shared" si="21"/>
        <v>1157</v>
      </c>
      <c r="AE126" s="16">
        <f t="shared" si="21"/>
        <v>1169</v>
      </c>
      <c r="AF126" s="16">
        <f t="shared" si="21"/>
        <v>1181</v>
      </c>
      <c r="AG126" s="16">
        <f t="shared" si="21"/>
        <v>1193</v>
      </c>
      <c r="AH126" s="16">
        <f t="shared" si="21"/>
        <v>1205</v>
      </c>
      <c r="AI126" s="16">
        <f t="shared" si="21"/>
        <v>1217</v>
      </c>
      <c r="AJ126" s="16">
        <f t="shared" si="21"/>
        <v>1229</v>
      </c>
      <c r="AK126" s="16">
        <f t="shared" si="21"/>
        <v>1241</v>
      </c>
      <c r="AL126" s="16">
        <f t="shared" si="21"/>
        <v>1253</v>
      </c>
      <c r="AM126" s="16">
        <f t="shared" si="21"/>
        <v>1265</v>
      </c>
      <c r="AN126" s="16">
        <f t="shared" si="21"/>
        <v>1277</v>
      </c>
      <c r="AO126" s="16">
        <f t="shared" si="21"/>
        <v>1289</v>
      </c>
      <c r="AP126" s="16">
        <f t="shared" si="21"/>
        <v>1301</v>
      </c>
      <c r="AQ126" s="16">
        <f t="shared" si="21"/>
        <v>1313</v>
      </c>
      <c r="AR126" s="16">
        <f t="shared" si="21"/>
        <v>1325</v>
      </c>
      <c r="AS126" s="16">
        <f t="shared" si="21"/>
        <v>1337</v>
      </c>
      <c r="AT126" s="16">
        <f t="shared" si="21"/>
        <v>1349</v>
      </c>
      <c r="AU126" s="16">
        <f t="shared" si="21"/>
        <v>1361</v>
      </c>
      <c r="AV126" s="16">
        <f t="shared" si="21"/>
        <v>1373</v>
      </c>
      <c r="AW126" s="16">
        <f t="shared" si="21"/>
        <v>1385</v>
      </c>
      <c r="AX126" s="16">
        <f t="shared" si="21"/>
        <v>1397</v>
      </c>
      <c r="AY126" s="16">
        <f t="shared" si="21"/>
        <v>1409</v>
      </c>
      <c r="AZ126" s="16">
        <f t="shared" si="21"/>
        <v>1421</v>
      </c>
      <c r="BA126" s="16">
        <f t="shared" si="21"/>
        <v>1433</v>
      </c>
      <c r="BB126" s="16">
        <f t="shared" si="21"/>
        <v>1445</v>
      </c>
      <c r="BC126" s="16">
        <f t="shared" si="21"/>
        <v>1457</v>
      </c>
      <c r="BD126" s="16">
        <f t="shared" si="21"/>
        <v>1469</v>
      </c>
      <c r="BE126" s="16">
        <f t="shared" si="21"/>
        <v>1481</v>
      </c>
      <c r="BF126" s="16">
        <f t="shared" si="21"/>
        <v>1493</v>
      </c>
      <c r="BG126" s="16">
        <f t="shared" si="21"/>
        <v>1505</v>
      </c>
      <c r="BH126" s="16">
        <f t="shared" si="21"/>
        <v>1517</v>
      </c>
      <c r="BI126" s="16">
        <f t="shared" si="21"/>
        <v>1529</v>
      </c>
      <c r="BJ126" s="16">
        <f t="shared" si="21"/>
        <v>1541</v>
      </c>
      <c r="BK126" s="16">
        <f t="shared" si="21"/>
        <v>1553</v>
      </c>
      <c r="BL126" s="16">
        <f t="shared" si="21"/>
        <v>1565</v>
      </c>
      <c r="BM126" s="16">
        <f t="shared" si="21"/>
        <v>1577</v>
      </c>
      <c r="BN126" s="16">
        <f t="shared" si="21"/>
        <v>1589</v>
      </c>
      <c r="BO126" s="16">
        <f t="shared" si="21"/>
        <v>1601</v>
      </c>
      <c r="BP126" s="16">
        <f t="shared" si="21"/>
        <v>1613</v>
      </c>
      <c r="BQ126" s="16">
        <f t="shared" si="21"/>
        <v>1625</v>
      </c>
      <c r="BR126" s="16">
        <f t="shared" si="19"/>
        <v>1637</v>
      </c>
      <c r="BS126" s="16">
        <f t="shared" si="19"/>
        <v>1649</v>
      </c>
      <c r="BT126" s="16">
        <f t="shared" si="19"/>
        <v>1661</v>
      </c>
      <c r="BU126" s="16">
        <f t="shared" si="19"/>
        <v>1673</v>
      </c>
      <c r="BV126" s="16">
        <f t="shared" si="19"/>
        <v>1685</v>
      </c>
      <c r="BW126" s="16">
        <f t="shared" si="19"/>
        <v>1697</v>
      </c>
    </row>
    <row r="127" spans="1:75">
      <c r="B127" s="55">
        <v>6</v>
      </c>
      <c r="C127" s="36"/>
      <c r="D127" s="36"/>
      <c r="E127" s="16">
        <f t="shared" si="20"/>
        <v>858</v>
      </c>
      <c r="F127" s="16">
        <f t="shared" si="21"/>
        <v>870</v>
      </c>
      <c r="G127" s="16">
        <f t="shared" si="21"/>
        <v>882</v>
      </c>
      <c r="H127" s="16">
        <f t="shared" si="21"/>
        <v>894</v>
      </c>
      <c r="I127" s="16">
        <f t="shared" si="21"/>
        <v>906</v>
      </c>
      <c r="J127" s="16">
        <f t="shared" si="21"/>
        <v>918</v>
      </c>
      <c r="K127" s="16">
        <f t="shared" si="21"/>
        <v>930</v>
      </c>
      <c r="L127" s="16">
        <f t="shared" si="21"/>
        <v>942</v>
      </c>
      <c r="M127" s="16">
        <f t="shared" si="21"/>
        <v>954</v>
      </c>
      <c r="N127" s="16">
        <f t="shared" si="21"/>
        <v>966</v>
      </c>
      <c r="O127" s="16">
        <f t="shared" si="21"/>
        <v>978</v>
      </c>
      <c r="P127" s="16">
        <f t="shared" si="21"/>
        <v>990</v>
      </c>
      <c r="Q127" s="16">
        <f t="shared" si="21"/>
        <v>1002</v>
      </c>
      <c r="R127" s="16">
        <f t="shared" si="21"/>
        <v>1014</v>
      </c>
      <c r="S127" s="16">
        <f t="shared" si="21"/>
        <v>1026</v>
      </c>
      <c r="T127" s="16">
        <f t="shared" si="21"/>
        <v>1038</v>
      </c>
      <c r="U127" s="16">
        <f t="shared" si="21"/>
        <v>1050</v>
      </c>
      <c r="V127" s="16">
        <f t="shared" si="21"/>
        <v>1062</v>
      </c>
      <c r="W127" s="16">
        <f t="shared" si="21"/>
        <v>1074</v>
      </c>
      <c r="X127" s="16">
        <f t="shared" si="21"/>
        <v>1086</v>
      </c>
      <c r="Y127" s="16">
        <f t="shared" si="21"/>
        <v>1098</v>
      </c>
      <c r="Z127" s="16">
        <f t="shared" si="21"/>
        <v>1110</v>
      </c>
      <c r="AA127" s="16">
        <f t="shared" si="21"/>
        <v>1122</v>
      </c>
      <c r="AB127" s="16">
        <f t="shared" si="21"/>
        <v>1134</v>
      </c>
      <c r="AC127" s="16">
        <f t="shared" si="21"/>
        <v>1146</v>
      </c>
      <c r="AD127" s="16">
        <f t="shared" si="21"/>
        <v>1158</v>
      </c>
      <c r="AE127" s="16">
        <f t="shared" si="21"/>
        <v>1170</v>
      </c>
      <c r="AF127" s="16">
        <f t="shared" si="21"/>
        <v>1182</v>
      </c>
      <c r="AG127" s="16">
        <f t="shared" si="21"/>
        <v>1194</v>
      </c>
      <c r="AH127" s="16">
        <f t="shared" si="21"/>
        <v>1206</v>
      </c>
      <c r="AI127" s="16">
        <f t="shared" si="21"/>
        <v>1218</v>
      </c>
      <c r="AJ127" s="16">
        <f t="shared" si="21"/>
        <v>1230</v>
      </c>
      <c r="AK127" s="16">
        <f t="shared" si="21"/>
        <v>1242</v>
      </c>
      <c r="AL127" s="16">
        <f t="shared" si="21"/>
        <v>1254</v>
      </c>
      <c r="AM127" s="16">
        <f t="shared" si="21"/>
        <v>1266</v>
      </c>
      <c r="AN127" s="16">
        <f t="shared" si="21"/>
        <v>1278</v>
      </c>
      <c r="AO127" s="16">
        <f t="shared" si="21"/>
        <v>1290</v>
      </c>
      <c r="AP127" s="16">
        <f t="shared" si="21"/>
        <v>1302</v>
      </c>
      <c r="AQ127" s="16">
        <f t="shared" si="21"/>
        <v>1314</v>
      </c>
      <c r="AR127" s="16">
        <f t="shared" si="21"/>
        <v>1326</v>
      </c>
      <c r="AS127" s="16">
        <f t="shared" si="21"/>
        <v>1338</v>
      </c>
      <c r="AT127" s="16">
        <f t="shared" si="21"/>
        <v>1350</v>
      </c>
      <c r="AU127" s="16">
        <f t="shared" si="21"/>
        <v>1362</v>
      </c>
      <c r="AV127" s="16">
        <f t="shared" si="21"/>
        <v>1374</v>
      </c>
      <c r="AW127" s="16">
        <f t="shared" si="21"/>
        <v>1386</v>
      </c>
      <c r="AX127" s="16">
        <f t="shared" si="21"/>
        <v>1398</v>
      </c>
      <c r="AY127" s="16">
        <f t="shared" si="21"/>
        <v>1410</v>
      </c>
      <c r="AZ127" s="16">
        <f t="shared" si="21"/>
        <v>1422</v>
      </c>
      <c r="BA127" s="16">
        <f t="shared" si="21"/>
        <v>1434</v>
      </c>
      <c r="BB127" s="16">
        <f t="shared" si="21"/>
        <v>1446</v>
      </c>
      <c r="BC127" s="16">
        <f t="shared" si="21"/>
        <v>1458</v>
      </c>
      <c r="BD127" s="16">
        <f t="shared" si="21"/>
        <v>1470</v>
      </c>
      <c r="BE127" s="16">
        <f t="shared" si="21"/>
        <v>1482</v>
      </c>
      <c r="BF127" s="16">
        <f t="shared" si="21"/>
        <v>1494</v>
      </c>
      <c r="BG127" s="16">
        <f t="shared" si="21"/>
        <v>1506</v>
      </c>
      <c r="BH127" s="16">
        <f t="shared" si="21"/>
        <v>1518</v>
      </c>
      <c r="BI127" s="16">
        <f t="shared" si="21"/>
        <v>1530</v>
      </c>
      <c r="BJ127" s="16">
        <f t="shared" si="21"/>
        <v>1542</v>
      </c>
      <c r="BK127" s="16">
        <f t="shared" si="21"/>
        <v>1554</v>
      </c>
      <c r="BL127" s="16">
        <f t="shared" si="21"/>
        <v>1566</v>
      </c>
      <c r="BM127" s="16">
        <f t="shared" si="21"/>
        <v>1578</v>
      </c>
      <c r="BN127" s="16">
        <f t="shared" si="21"/>
        <v>1590</v>
      </c>
      <c r="BO127" s="16">
        <f t="shared" si="21"/>
        <v>1602</v>
      </c>
      <c r="BP127" s="16">
        <f t="shared" si="21"/>
        <v>1614</v>
      </c>
      <c r="BQ127" s="16">
        <f t="shared" ref="BQ127:BW130" si="22">BQ110+852</f>
        <v>1626</v>
      </c>
      <c r="BR127" s="16">
        <f t="shared" si="22"/>
        <v>1638</v>
      </c>
      <c r="BS127" s="16">
        <f t="shared" si="22"/>
        <v>1650</v>
      </c>
      <c r="BT127" s="16">
        <f t="shared" si="22"/>
        <v>1662</v>
      </c>
      <c r="BU127" s="16">
        <f t="shared" si="22"/>
        <v>1674</v>
      </c>
      <c r="BV127" s="16">
        <f t="shared" si="22"/>
        <v>1686</v>
      </c>
      <c r="BW127" s="16">
        <f t="shared" si="22"/>
        <v>1698</v>
      </c>
    </row>
    <row r="128" spans="1:75">
      <c r="B128" s="55">
        <v>7</v>
      </c>
      <c r="C128" s="36"/>
      <c r="D128" s="36"/>
      <c r="E128" s="16">
        <f t="shared" si="20"/>
        <v>859</v>
      </c>
      <c r="F128" s="16">
        <f t="shared" ref="F128:BQ131" si="23">F111+852</f>
        <v>871</v>
      </c>
      <c r="G128" s="16">
        <f t="shared" si="23"/>
        <v>883</v>
      </c>
      <c r="H128" s="16">
        <f t="shared" si="23"/>
        <v>895</v>
      </c>
      <c r="I128" s="16">
        <f t="shared" si="23"/>
        <v>907</v>
      </c>
      <c r="J128" s="16">
        <f t="shared" si="23"/>
        <v>919</v>
      </c>
      <c r="K128" s="16">
        <f t="shared" si="23"/>
        <v>931</v>
      </c>
      <c r="L128" s="16">
        <f t="shared" si="23"/>
        <v>943</v>
      </c>
      <c r="M128" s="16">
        <f t="shared" si="23"/>
        <v>955</v>
      </c>
      <c r="N128" s="16">
        <f t="shared" si="23"/>
        <v>967</v>
      </c>
      <c r="O128" s="16">
        <f t="shared" si="23"/>
        <v>979</v>
      </c>
      <c r="P128" s="16">
        <f t="shared" si="23"/>
        <v>991</v>
      </c>
      <c r="Q128" s="16">
        <f t="shared" si="23"/>
        <v>1003</v>
      </c>
      <c r="R128" s="16">
        <f t="shared" si="23"/>
        <v>1015</v>
      </c>
      <c r="S128" s="16">
        <f t="shared" si="23"/>
        <v>1027</v>
      </c>
      <c r="T128" s="16">
        <f t="shared" si="23"/>
        <v>1039</v>
      </c>
      <c r="U128" s="16">
        <f t="shared" si="23"/>
        <v>1051</v>
      </c>
      <c r="V128" s="16">
        <f t="shared" si="23"/>
        <v>1063</v>
      </c>
      <c r="W128" s="16">
        <f t="shared" si="23"/>
        <v>1075</v>
      </c>
      <c r="X128" s="16">
        <f t="shared" si="23"/>
        <v>1087</v>
      </c>
      <c r="Y128" s="16">
        <f t="shared" si="23"/>
        <v>1099</v>
      </c>
      <c r="Z128" s="16">
        <f t="shared" si="23"/>
        <v>1111</v>
      </c>
      <c r="AA128" s="16">
        <f t="shared" si="23"/>
        <v>1123</v>
      </c>
      <c r="AB128" s="16">
        <f t="shared" si="23"/>
        <v>1135</v>
      </c>
      <c r="AC128" s="16">
        <f t="shared" si="23"/>
        <v>1147</v>
      </c>
      <c r="AD128" s="16">
        <f t="shared" si="23"/>
        <v>1159</v>
      </c>
      <c r="AE128" s="16">
        <f t="shared" si="23"/>
        <v>1171</v>
      </c>
      <c r="AF128" s="16">
        <f t="shared" si="23"/>
        <v>1183</v>
      </c>
      <c r="AG128" s="16">
        <f t="shared" si="23"/>
        <v>1195</v>
      </c>
      <c r="AH128" s="16">
        <f t="shared" si="23"/>
        <v>1207</v>
      </c>
      <c r="AI128" s="16">
        <f t="shared" si="23"/>
        <v>1219</v>
      </c>
      <c r="AJ128" s="16">
        <f t="shared" si="23"/>
        <v>1231</v>
      </c>
      <c r="AK128" s="16">
        <f t="shared" si="23"/>
        <v>1243</v>
      </c>
      <c r="AL128" s="16">
        <f t="shared" si="23"/>
        <v>1255</v>
      </c>
      <c r="AM128" s="16">
        <f t="shared" si="23"/>
        <v>1267</v>
      </c>
      <c r="AN128" s="16">
        <f t="shared" si="23"/>
        <v>1279</v>
      </c>
      <c r="AO128" s="16">
        <f t="shared" si="23"/>
        <v>1291</v>
      </c>
      <c r="AP128" s="16">
        <f t="shared" si="23"/>
        <v>1303</v>
      </c>
      <c r="AQ128" s="16">
        <f t="shared" si="23"/>
        <v>1315</v>
      </c>
      <c r="AR128" s="16">
        <f t="shared" si="23"/>
        <v>1327</v>
      </c>
      <c r="AS128" s="16">
        <f t="shared" si="23"/>
        <v>1339</v>
      </c>
      <c r="AT128" s="16">
        <f t="shared" si="23"/>
        <v>1351</v>
      </c>
      <c r="AU128" s="16">
        <f t="shared" si="23"/>
        <v>1363</v>
      </c>
      <c r="AV128" s="16">
        <f t="shared" si="23"/>
        <v>1375</v>
      </c>
      <c r="AW128" s="16">
        <f t="shared" si="23"/>
        <v>1387</v>
      </c>
      <c r="AX128" s="16">
        <f t="shared" si="23"/>
        <v>1399</v>
      </c>
      <c r="AY128" s="16">
        <f t="shared" si="23"/>
        <v>1411</v>
      </c>
      <c r="AZ128" s="16">
        <f t="shared" si="23"/>
        <v>1423</v>
      </c>
      <c r="BA128" s="16">
        <f t="shared" si="23"/>
        <v>1435</v>
      </c>
      <c r="BB128" s="16">
        <f t="shared" si="23"/>
        <v>1447</v>
      </c>
      <c r="BC128" s="16">
        <f t="shared" si="23"/>
        <v>1459</v>
      </c>
      <c r="BD128" s="16">
        <f t="shared" si="23"/>
        <v>1471</v>
      </c>
      <c r="BE128" s="16">
        <f t="shared" si="23"/>
        <v>1483</v>
      </c>
      <c r="BF128" s="16">
        <f t="shared" si="23"/>
        <v>1495</v>
      </c>
      <c r="BG128" s="16">
        <f t="shared" si="23"/>
        <v>1507</v>
      </c>
      <c r="BH128" s="16">
        <f t="shared" si="23"/>
        <v>1519</v>
      </c>
      <c r="BI128" s="16">
        <f t="shared" si="23"/>
        <v>1531</v>
      </c>
      <c r="BJ128" s="16">
        <f t="shared" si="23"/>
        <v>1543</v>
      </c>
      <c r="BK128" s="16">
        <f t="shared" si="23"/>
        <v>1555</v>
      </c>
      <c r="BL128" s="16">
        <f t="shared" si="23"/>
        <v>1567</v>
      </c>
      <c r="BM128" s="16">
        <f t="shared" si="23"/>
        <v>1579</v>
      </c>
      <c r="BN128" s="16">
        <f t="shared" si="23"/>
        <v>1591</v>
      </c>
      <c r="BO128" s="16">
        <f t="shared" si="23"/>
        <v>1603</v>
      </c>
      <c r="BP128" s="16">
        <f t="shared" si="23"/>
        <v>1615</v>
      </c>
      <c r="BQ128" s="16">
        <f t="shared" si="23"/>
        <v>1627</v>
      </c>
      <c r="BR128" s="16">
        <f t="shared" si="22"/>
        <v>1639</v>
      </c>
      <c r="BS128" s="16">
        <f t="shared" si="22"/>
        <v>1651</v>
      </c>
      <c r="BT128" s="16">
        <f t="shared" si="22"/>
        <v>1663</v>
      </c>
      <c r="BU128" s="16">
        <f t="shared" si="22"/>
        <v>1675</v>
      </c>
      <c r="BV128" s="16">
        <f t="shared" si="22"/>
        <v>1687</v>
      </c>
      <c r="BW128" s="16">
        <f t="shared" si="22"/>
        <v>1699</v>
      </c>
    </row>
    <row r="129" spans="1:75">
      <c r="B129" s="55">
        <v>8</v>
      </c>
      <c r="C129" s="36"/>
      <c r="D129" s="36"/>
      <c r="E129" s="16">
        <f t="shared" si="20"/>
        <v>860</v>
      </c>
      <c r="F129" s="16">
        <f t="shared" si="23"/>
        <v>872</v>
      </c>
      <c r="G129" s="16">
        <f t="shared" si="23"/>
        <v>884</v>
      </c>
      <c r="H129" s="16">
        <f t="shared" si="23"/>
        <v>896</v>
      </c>
      <c r="I129" s="16">
        <f t="shared" si="23"/>
        <v>908</v>
      </c>
      <c r="J129" s="16">
        <f t="shared" si="23"/>
        <v>920</v>
      </c>
      <c r="K129" s="16">
        <f t="shared" si="23"/>
        <v>932</v>
      </c>
      <c r="L129" s="16">
        <f t="shared" si="23"/>
        <v>944</v>
      </c>
      <c r="M129" s="16">
        <f t="shared" si="23"/>
        <v>956</v>
      </c>
      <c r="N129" s="16">
        <f t="shared" si="23"/>
        <v>968</v>
      </c>
      <c r="O129" s="16">
        <f t="shared" si="23"/>
        <v>980</v>
      </c>
      <c r="P129" s="16">
        <f t="shared" si="23"/>
        <v>992</v>
      </c>
      <c r="Q129" s="16">
        <f t="shared" si="23"/>
        <v>1004</v>
      </c>
      <c r="R129" s="16">
        <f t="shared" si="23"/>
        <v>1016</v>
      </c>
      <c r="S129" s="16">
        <f t="shared" si="23"/>
        <v>1028</v>
      </c>
      <c r="T129" s="16">
        <f t="shared" si="23"/>
        <v>1040</v>
      </c>
      <c r="U129" s="16">
        <f t="shared" si="23"/>
        <v>1052</v>
      </c>
      <c r="V129" s="16">
        <f t="shared" si="23"/>
        <v>1064</v>
      </c>
      <c r="W129" s="16">
        <f t="shared" si="23"/>
        <v>1076</v>
      </c>
      <c r="X129" s="16">
        <f t="shared" si="23"/>
        <v>1088</v>
      </c>
      <c r="Y129" s="16">
        <f t="shared" si="23"/>
        <v>1100</v>
      </c>
      <c r="Z129" s="16">
        <f t="shared" si="23"/>
        <v>1112</v>
      </c>
      <c r="AA129" s="16">
        <f t="shared" si="23"/>
        <v>1124</v>
      </c>
      <c r="AB129" s="16">
        <f t="shared" si="23"/>
        <v>1136</v>
      </c>
      <c r="AC129" s="16">
        <f t="shared" si="23"/>
        <v>1148</v>
      </c>
      <c r="AD129" s="16">
        <f t="shared" si="23"/>
        <v>1160</v>
      </c>
      <c r="AE129" s="16">
        <f t="shared" si="23"/>
        <v>1172</v>
      </c>
      <c r="AF129" s="16">
        <f t="shared" si="23"/>
        <v>1184</v>
      </c>
      <c r="AG129" s="16">
        <f t="shared" si="23"/>
        <v>1196</v>
      </c>
      <c r="AH129" s="16">
        <f t="shared" si="23"/>
        <v>1208</v>
      </c>
      <c r="AI129" s="16">
        <f t="shared" si="23"/>
        <v>1220</v>
      </c>
      <c r="AJ129" s="16">
        <f t="shared" si="23"/>
        <v>1232</v>
      </c>
      <c r="AK129" s="16">
        <f t="shared" si="23"/>
        <v>1244</v>
      </c>
      <c r="AL129" s="16">
        <f t="shared" si="23"/>
        <v>1256</v>
      </c>
      <c r="AM129" s="16">
        <f t="shared" si="23"/>
        <v>1268</v>
      </c>
      <c r="AN129" s="16">
        <f t="shared" si="23"/>
        <v>1280</v>
      </c>
      <c r="AO129" s="16">
        <f t="shared" si="23"/>
        <v>1292</v>
      </c>
      <c r="AP129" s="16">
        <f t="shared" si="23"/>
        <v>1304</v>
      </c>
      <c r="AQ129" s="16">
        <f t="shared" si="23"/>
        <v>1316</v>
      </c>
      <c r="AR129" s="16">
        <f t="shared" si="23"/>
        <v>1328</v>
      </c>
      <c r="AS129" s="16">
        <f t="shared" si="23"/>
        <v>1340</v>
      </c>
      <c r="AT129" s="16">
        <f t="shared" si="23"/>
        <v>1352</v>
      </c>
      <c r="AU129" s="16">
        <f t="shared" si="23"/>
        <v>1364</v>
      </c>
      <c r="AV129" s="16">
        <f t="shared" si="23"/>
        <v>1376</v>
      </c>
      <c r="AW129" s="16">
        <f t="shared" si="23"/>
        <v>1388</v>
      </c>
      <c r="AX129" s="16">
        <f t="shared" si="23"/>
        <v>1400</v>
      </c>
      <c r="AY129" s="16">
        <f t="shared" si="23"/>
        <v>1412</v>
      </c>
      <c r="AZ129" s="16">
        <f t="shared" si="23"/>
        <v>1424</v>
      </c>
      <c r="BA129" s="16">
        <f t="shared" si="23"/>
        <v>1436</v>
      </c>
      <c r="BB129" s="16">
        <f t="shared" si="23"/>
        <v>1448</v>
      </c>
      <c r="BC129" s="16">
        <f t="shared" si="23"/>
        <v>1460</v>
      </c>
      <c r="BD129" s="16">
        <f t="shared" si="23"/>
        <v>1472</v>
      </c>
      <c r="BE129" s="16">
        <f t="shared" si="23"/>
        <v>1484</v>
      </c>
      <c r="BF129" s="16">
        <f t="shared" si="23"/>
        <v>1496</v>
      </c>
      <c r="BG129" s="16">
        <f t="shared" si="23"/>
        <v>1508</v>
      </c>
      <c r="BH129" s="16">
        <f t="shared" si="23"/>
        <v>1520</v>
      </c>
      <c r="BI129" s="16">
        <f t="shared" si="23"/>
        <v>1532</v>
      </c>
      <c r="BJ129" s="16">
        <f t="shared" si="23"/>
        <v>1544</v>
      </c>
      <c r="BK129" s="16">
        <f t="shared" si="23"/>
        <v>1556</v>
      </c>
      <c r="BL129" s="16">
        <f t="shared" si="23"/>
        <v>1568</v>
      </c>
      <c r="BM129" s="16">
        <f t="shared" si="23"/>
        <v>1580</v>
      </c>
      <c r="BN129" s="16">
        <f t="shared" si="23"/>
        <v>1592</v>
      </c>
      <c r="BO129" s="16">
        <f t="shared" si="23"/>
        <v>1604</v>
      </c>
      <c r="BP129" s="16">
        <f t="shared" si="23"/>
        <v>1616</v>
      </c>
      <c r="BQ129" s="16">
        <f t="shared" si="23"/>
        <v>1628</v>
      </c>
      <c r="BR129" s="16">
        <f t="shared" si="22"/>
        <v>1640</v>
      </c>
      <c r="BS129" s="16">
        <f t="shared" si="22"/>
        <v>1652</v>
      </c>
      <c r="BT129" s="16">
        <f t="shared" si="22"/>
        <v>1664</v>
      </c>
      <c r="BU129" s="16">
        <f t="shared" si="22"/>
        <v>1676</v>
      </c>
      <c r="BV129" s="16">
        <f t="shared" si="22"/>
        <v>1688</v>
      </c>
      <c r="BW129" s="16">
        <f t="shared" si="22"/>
        <v>1700</v>
      </c>
    </row>
    <row r="130" spans="1:75">
      <c r="B130" s="55">
        <v>9</v>
      </c>
      <c r="C130" s="36"/>
      <c r="D130" s="36"/>
      <c r="E130" s="16">
        <f t="shared" si="20"/>
        <v>861</v>
      </c>
      <c r="F130" s="16">
        <f t="shared" si="23"/>
        <v>873</v>
      </c>
      <c r="G130" s="16">
        <f t="shared" si="23"/>
        <v>885</v>
      </c>
      <c r="H130" s="16">
        <f t="shared" si="23"/>
        <v>897</v>
      </c>
      <c r="I130" s="16">
        <f t="shared" si="23"/>
        <v>909</v>
      </c>
      <c r="J130" s="16">
        <f t="shared" si="23"/>
        <v>921</v>
      </c>
      <c r="K130" s="16">
        <f t="shared" si="23"/>
        <v>933</v>
      </c>
      <c r="L130" s="16">
        <f t="shared" si="23"/>
        <v>945</v>
      </c>
      <c r="M130" s="16">
        <f t="shared" si="23"/>
        <v>957</v>
      </c>
      <c r="N130" s="16">
        <f t="shared" si="23"/>
        <v>969</v>
      </c>
      <c r="O130" s="16">
        <f t="shared" si="23"/>
        <v>981</v>
      </c>
      <c r="P130" s="16">
        <f t="shared" si="23"/>
        <v>993</v>
      </c>
      <c r="Q130" s="16">
        <f t="shared" si="23"/>
        <v>1005</v>
      </c>
      <c r="R130" s="16">
        <f t="shared" si="23"/>
        <v>1017</v>
      </c>
      <c r="S130" s="16">
        <f t="shared" si="23"/>
        <v>1029</v>
      </c>
      <c r="T130" s="16">
        <f t="shared" si="23"/>
        <v>1041</v>
      </c>
      <c r="U130" s="16">
        <f t="shared" si="23"/>
        <v>1053</v>
      </c>
      <c r="V130" s="16">
        <f t="shared" si="23"/>
        <v>1065</v>
      </c>
      <c r="W130" s="16">
        <f t="shared" si="23"/>
        <v>1077</v>
      </c>
      <c r="X130" s="16">
        <f t="shared" si="23"/>
        <v>1089</v>
      </c>
      <c r="Y130" s="16">
        <f t="shared" si="23"/>
        <v>1101</v>
      </c>
      <c r="Z130" s="16">
        <f t="shared" si="23"/>
        <v>1113</v>
      </c>
      <c r="AA130" s="16">
        <f t="shared" si="23"/>
        <v>1125</v>
      </c>
      <c r="AB130" s="16">
        <f t="shared" si="23"/>
        <v>1137</v>
      </c>
      <c r="AC130" s="16">
        <f t="shared" si="23"/>
        <v>1149</v>
      </c>
      <c r="AD130" s="16">
        <f t="shared" si="23"/>
        <v>1161</v>
      </c>
      <c r="AE130" s="16">
        <f t="shared" si="23"/>
        <v>1173</v>
      </c>
      <c r="AF130" s="16">
        <f t="shared" si="23"/>
        <v>1185</v>
      </c>
      <c r="AG130" s="16">
        <f t="shared" si="23"/>
        <v>1197</v>
      </c>
      <c r="AH130" s="16">
        <f t="shared" si="23"/>
        <v>1209</v>
      </c>
      <c r="AI130" s="16">
        <f t="shared" si="23"/>
        <v>1221</v>
      </c>
      <c r="AJ130" s="16">
        <f t="shared" si="23"/>
        <v>1233</v>
      </c>
      <c r="AK130" s="16">
        <f t="shared" si="23"/>
        <v>1245</v>
      </c>
      <c r="AL130" s="16">
        <f t="shared" si="23"/>
        <v>1257</v>
      </c>
      <c r="AM130" s="16">
        <f t="shared" si="23"/>
        <v>1269</v>
      </c>
      <c r="AN130" s="16">
        <f t="shared" si="23"/>
        <v>1281</v>
      </c>
      <c r="AO130" s="16">
        <f t="shared" si="23"/>
        <v>1293</v>
      </c>
      <c r="AP130" s="16">
        <f t="shared" si="23"/>
        <v>1305</v>
      </c>
      <c r="AQ130" s="16">
        <f t="shared" si="23"/>
        <v>1317</v>
      </c>
      <c r="AR130" s="16">
        <f t="shared" si="23"/>
        <v>1329</v>
      </c>
      <c r="AS130" s="16">
        <f t="shared" si="23"/>
        <v>1341</v>
      </c>
      <c r="AT130" s="16">
        <f t="shared" si="23"/>
        <v>1353</v>
      </c>
      <c r="AU130" s="16">
        <f t="shared" si="23"/>
        <v>1365</v>
      </c>
      <c r="AV130" s="16">
        <f t="shared" si="23"/>
        <v>1377</v>
      </c>
      <c r="AW130" s="16">
        <f t="shared" si="23"/>
        <v>1389</v>
      </c>
      <c r="AX130" s="16">
        <f t="shared" si="23"/>
        <v>1401</v>
      </c>
      <c r="AY130" s="16">
        <f t="shared" si="23"/>
        <v>1413</v>
      </c>
      <c r="AZ130" s="16">
        <f t="shared" si="23"/>
        <v>1425</v>
      </c>
      <c r="BA130" s="16">
        <f t="shared" si="23"/>
        <v>1437</v>
      </c>
      <c r="BB130" s="16">
        <f t="shared" si="23"/>
        <v>1449</v>
      </c>
      <c r="BC130" s="16">
        <f t="shared" si="23"/>
        <v>1461</v>
      </c>
      <c r="BD130" s="16">
        <f t="shared" si="23"/>
        <v>1473</v>
      </c>
      <c r="BE130" s="16">
        <f t="shared" si="23"/>
        <v>1485</v>
      </c>
      <c r="BF130" s="16">
        <f t="shared" si="23"/>
        <v>1497</v>
      </c>
      <c r="BG130" s="16">
        <f t="shared" si="23"/>
        <v>1509</v>
      </c>
      <c r="BH130" s="16">
        <f t="shared" si="23"/>
        <v>1521</v>
      </c>
      <c r="BI130" s="16">
        <f t="shared" si="23"/>
        <v>1533</v>
      </c>
      <c r="BJ130" s="16">
        <f t="shared" si="23"/>
        <v>1545</v>
      </c>
      <c r="BK130" s="16">
        <f t="shared" si="23"/>
        <v>1557</v>
      </c>
      <c r="BL130" s="16">
        <f t="shared" si="23"/>
        <v>1569</v>
      </c>
      <c r="BM130" s="16">
        <f t="shared" si="23"/>
        <v>1581</v>
      </c>
      <c r="BN130" s="16">
        <f t="shared" si="23"/>
        <v>1593</v>
      </c>
      <c r="BO130" s="16">
        <f t="shared" si="23"/>
        <v>1605</v>
      </c>
      <c r="BP130" s="16">
        <f t="shared" si="23"/>
        <v>1617</v>
      </c>
      <c r="BQ130" s="16">
        <f t="shared" si="23"/>
        <v>1629</v>
      </c>
      <c r="BR130" s="16">
        <f t="shared" si="22"/>
        <v>1641</v>
      </c>
      <c r="BS130" s="16">
        <f t="shared" si="22"/>
        <v>1653</v>
      </c>
      <c r="BT130" s="16">
        <f t="shared" si="22"/>
        <v>1665</v>
      </c>
      <c r="BU130" s="16">
        <f t="shared" si="22"/>
        <v>1677</v>
      </c>
      <c r="BV130" s="16">
        <f t="shared" si="22"/>
        <v>1689</v>
      </c>
      <c r="BW130" s="16">
        <f t="shared" si="22"/>
        <v>1701</v>
      </c>
    </row>
    <row r="131" spans="1:75">
      <c r="B131" s="55">
        <v>10</v>
      </c>
      <c r="C131" s="36"/>
      <c r="D131" s="36"/>
      <c r="E131" s="16">
        <f t="shared" si="20"/>
        <v>862</v>
      </c>
      <c r="F131" s="16">
        <f t="shared" si="23"/>
        <v>874</v>
      </c>
      <c r="G131" s="16">
        <f t="shared" si="23"/>
        <v>886</v>
      </c>
      <c r="H131" s="16">
        <f t="shared" si="23"/>
        <v>898</v>
      </c>
      <c r="I131" s="16">
        <f t="shared" si="23"/>
        <v>910</v>
      </c>
      <c r="J131" s="16">
        <f t="shared" si="23"/>
        <v>922</v>
      </c>
      <c r="K131" s="16">
        <f t="shared" si="23"/>
        <v>934</v>
      </c>
      <c r="L131" s="16">
        <f t="shared" si="23"/>
        <v>946</v>
      </c>
      <c r="M131" s="16">
        <f t="shared" si="23"/>
        <v>958</v>
      </c>
      <c r="N131" s="16">
        <f t="shared" si="23"/>
        <v>970</v>
      </c>
      <c r="O131" s="16">
        <f t="shared" si="23"/>
        <v>982</v>
      </c>
      <c r="P131" s="16">
        <f t="shared" si="23"/>
        <v>994</v>
      </c>
      <c r="Q131" s="16">
        <f t="shared" si="23"/>
        <v>1006</v>
      </c>
      <c r="R131" s="16">
        <f t="shared" si="23"/>
        <v>1018</v>
      </c>
      <c r="S131" s="16">
        <f t="shared" si="23"/>
        <v>1030</v>
      </c>
      <c r="T131" s="16">
        <f t="shared" si="23"/>
        <v>1042</v>
      </c>
      <c r="U131" s="16">
        <f t="shared" si="23"/>
        <v>1054</v>
      </c>
      <c r="V131" s="16">
        <f t="shared" si="23"/>
        <v>1066</v>
      </c>
      <c r="W131" s="16">
        <f t="shared" si="23"/>
        <v>1078</v>
      </c>
      <c r="X131" s="16">
        <f t="shared" si="23"/>
        <v>1090</v>
      </c>
      <c r="Y131" s="16">
        <f t="shared" si="23"/>
        <v>1102</v>
      </c>
      <c r="Z131" s="16">
        <f t="shared" si="23"/>
        <v>1114</v>
      </c>
      <c r="AA131" s="16">
        <f t="shared" si="23"/>
        <v>1126</v>
      </c>
      <c r="AB131" s="16">
        <f t="shared" si="23"/>
        <v>1138</v>
      </c>
      <c r="AC131" s="16">
        <f t="shared" si="23"/>
        <v>1150</v>
      </c>
      <c r="AD131" s="16">
        <f t="shared" si="23"/>
        <v>1162</v>
      </c>
      <c r="AE131" s="16">
        <f t="shared" si="23"/>
        <v>1174</v>
      </c>
      <c r="AF131" s="16">
        <f t="shared" si="23"/>
        <v>1186</v>
      </c>
      <c r="AG131" s="16">
        <f t="shared" si="23"/>
        <v>1198</v>
      </c>
      <c r="AH131" s="16">
        <f t="shared" si="23"/>
        <v>1210</v>
      </c>
      <c r="AI131" s="16">
        <f t="shared" si="23"/>
        <v>1222</v>
      </c>
      <c r="AJ131" s="16">
        <f t="shared" si="23"/>
        <v>1234</v>
      </c>
      <c r="AK131" s="16">
        <f t="shared" si="23"/>
        <v>1246</v>
      </c>
      <c r="AL131" s="16">
        <f t="shared" si="23"/>
        <v>1258</v>
      </c>
      <c r="AM131" s="16">
        <f t="shared" si="23"/>
        <v>1270</v>
      </c>
      <c r="AN131" s="16">
        <f t="shared" si="23"/>
        <v>1282</v>
      </c>
      <c r="AO131" s="16">
        <f t="shared" si="23"/>
        <v>1294</v>
      </c>
      <c r="AP131" s="16">
        <f t="shared" si="23"/>
        <v>1306</v>
      </c>
      <c r="AQ131" s="16">
        <f t="shared" si="23"/>
        <v>1318</v>
      </c>
      <c r="AR131" s="16">
        <f t="shared" si="23"/>
        <v>1330</v>
      </c>
      <c r="AS131" s="16">
        <f t="shared" si="23"/>
        <v>1342</v>
      </c>
      <c r="AT131" s="16">
        <f t="shared" si="23"/>
        <v>1354</v>
      </c>
      <c r="AU131" s="16">
        <f t="shared" si="23"/>
        <v>1366</v>
      </c>
      <c r="AV131" s="16">
        <f t="shared" si="23"/>
        <v>1378</v>
      </c>
      <c r="AW131" s="16">
        <f t="shared" si="23"/>
        <v>1390</v>
      </c>
      <c r="AX131" s="16">
        <f t="shared" si="23"/>
        <v>1402</v>
      </c>
      <c r="AY131" s="16">
        <f t="shared" si="23"/>
        <v>1414</v>
      </c>
      <c r="AZ131" s="16">
        <f t="shared" si="23"/>
        <v>1426</v>
      </c>
      <c r="BA131" s="16">
        <f t="shared" si="23"/>
        <v>1438</v>
      </c>
      <c r="BB131" s="16">
        <f t="shared" si="23"/>
        <v>1450</v>
      </c>
      <c r="BC131" s="16">
        <f t="shared" si="23"/>
        <v>1462</v>
      </c>
      <c r="BD131" s="16">
        <f t="shared" si="23"/>
        <v>1474</v>
      </c>
      <c r="BE131" s="16">
        <f t="shared" si="23"/>
        <v>1486</v>
      </c>
      <c r="BF131" s="16">
        <f t="shared" si="23"/>
        <v>1498</v>
      </c>
      <c r="BG131" s="16">
        <f t="shared" si="23"/>
        <v>1510</v>
      </c>
      <c r="BH131" s="16">
        <f t="shared" si="23"/>
        <v>1522</v>
      </c>
      <c r="BI131" s="16">
        <f t="shared" si="23"/>
        <v>1534</v>
      </c>
      <c r="BJ131" s="16">
        <f t="shared" si="23"/>
        <v>1546</v>
      </c>
      <c r="BK131" s="16">
        <f t="shared" si="23"/>
        <v>1558</v>
      </c>
      <c r="BL131" s="16">
        <f t="shared" si="23"/>
        <v>1570</v>
      </c>
      <c r="BM131" s="16">
        <f t="shared" si="23"/>
        <v>1582</v>
      </c>
      <c r="BN131" s="16">
        <f t="shared" si="23"/>
        <v>1594</v>
      </c>
      <c r="BO131" s="16">
        <f t="shared" si="23"/>
        <v>1606</v>
      </c>
      <c r="BP131" s="16">
        <f t="shared" si="23"/>
        <v>1618</v>
      </c>
      <c r="BQ131" s="16">
        <f t="shared" ref="BQ131:BW133" si="24">BQ114+852</f>
        <v>1630</v>
      </c>
      <c r="BR131" s="16">
        <f t="shared" si="24"/>
        <v>1642</v>
      </c>
      <c r="BS131" s="16">
        <f t="shared" si="24"/>
        <v>1654</v>
      </c>
      <c r="BT131" s="16">
        <f t="shared" si="24"/>
        <v>1666</v>
      </c>
      <c r="BU131" s="16">
        <f t="shared" si="24"/>
        <v>1678</v>
      </c>
      <c r="BV131" s="16">
        <f t="shared" si="24"/>
        <v>1690</v>
      </c>
      <c r="BW131" s="16">
        <f t="shared" si="24"/>
        <v>1702</v>
      </c>
    </row>
    <row r="132" spans="1:75">
      <c r="B132" s="55">
        <v>11</v>
      </c>
      <c r="C132" s="36"/>
      <c r="D132" s="36"/>
      <c r="E132" s="16">
        <f t="shared" si="20"/>
        <v>863</v>
      </c>
      <c r="F132" s="16">
        <f t="shared" ref="F132:BQ133" si="25">F115+852</f>
        <v>875</v>
      </c>
      <c r="G132" s="16">
        <f t="shared" si="25"/>
        <v>887</v>
      </c>
      <c r="H132" s="16">
        <f t="shared" si="25"/>
        <v>899</v>
      </c>
      <c r="I132" s="16">
        <f t="shared" si="25"/>
        <v>911</v>
      </c>
      <c r="J132" s="16">
        <f t="shared" si="25"/>
        <v>923</v>
      </c>
      <c r="K132" s="16">
        <f t="shared" si="25"/>
        <v>935</v>
      </c>
      <c r="L132" s="16">
        <f t="shared" si="25"/>
        <v>947</v>
      </c>
      <c r="M132" s="16">
        <f t="shared" si="25"/>
        <v>959</v>
      </c>
      <c r="N132" s="16">
        <f t="shared" si="25"/>
        <v>971</v>
      </c>
      <c r="O132" s="16">
        <f t="shared" si="25"/>
        <v>983</v>
      </c>
      <c r="P132" s="16">
        <f t="shared" si="25"/>
        <v>995</v>
      </c>
      <c r="Q132" s="16">
        <f t="shared" si="25"/>
        <v>1007</v>
      </c>
      <c r="R132" s="16">
        <f t="shared" si="25"/>
        <v>1019</v>
      </c>
      <c r="S132" s="16">
        <f t="shared" si="25"/>
        <v>1031</v>
      </c>
      <c r="T132" s="16">
        <f t="shared" si="25"/>
        <v>1043</v>
      </c>
      <c r="U132" s="16">
        <f t="shared" si="25"/>
        <v>1055</v>
      </c>
      <c r="V132" s="16">
        <f t="shared" si="25"/>
        <v>1067</v>
      </c>
      <c r="W132" s="16">
        <f t="shared" si="25"/>
        <v>1079</v>
      </c>
      <c r="X132" s="16">
        <f t="shared" si="25"/>
        <v>1091</v>
      </c>
      <c r="Y132" s="16">
        <f t="shared" si="25"/>
        <v>1103</v>
      </c>
      <c r="Z132" s="16">
        <f t="shared" si="25"/>
        <v>1115</v>
      </c>
      <c r="AA132" s="16">
        <f t="shared" si="25"/>
        <v>1127</v>
      </c>
      <c r="AB132" s="16">
        <f t="shared" si="25"/>
        <v>1139</v>
      </c>
      <c r="AC132" s="16">
        <f t="shared" si="25"/>
        <v>1151</v>
      </c>
      <c r="AD132" s="16">
        <f t="shared" si="25"/>
        <v>1163</v>
      </c>
      <c r="AE132" s="16">
        <f t="shared" si="25"/>
        <v>1175</v>
      </c>
      <c r="AF132" s="16">
        <f t="shared" si="25"/>
        <v>1187</v>
      </c>
      <c r="AG132" s="16">
        <f t="shared" si="25"/>
        <v>1199</v>
      </c>
      <c r="AH132" s="16">
        <f t="shared" si="25"/>
        <v>1211</v>
      </c>
      <c r="AI132" s="16">
        <f t="shared" si="25"/>
        <v>1223</v>
      </c>
      <c r="AJ132" s="16">
        <f t="shared" si="25"/>
        <v>1235</v>
      </c>
      <c r="AK132" s="16">
        <f t="shared" si="25"/>
        <v>1247</v>
      </c>
      <c r="AL132" s="16">
        <f t="shared" si="25"/>
        <v>1259</v>
      </c>
      <c r="AM132" s="16">
        <f t="shared" si="25"/>
        <v>1271</v>
      </c>
      <c r="AN132" s="16">
        <f t="shared" si="25"/>
        <v>1283</v>
      </c>
      <c r="AO132" s="16">
        <f t="shared" si="25"/>
        <v>1295</v>
      </c>
      <c r="AP132" s="16">
        <f t="shared" si="25"/>
        <v>1307</v>
      </c>
      <c r="AQ132" s="16">
        <f t="shared" si="25"/>
        <v>1319</v>
      </c>
      <c r="AR132" s="16">
        <f t="shared" si="25"/>
        <v>1331</v>
      </c>
      <c r="AS132" s="16">
        <f t="shared" si="25"/>
        <v>1343</v>
      </c>
      <c r="AT132" s="16">
        <f t="shared" si="25"/>
        <v>1355</v>
      </c>
      <c r="AU132" s="16">
        <f t="shared" si="25"/>
        <v>1367</v>
      </c>
      <c r="AV132" s="16">
        <f t="shared" si="25"/>
        <v>1379</v>
      </c>
      <c r="AW132" s="16">
        <f t="shared" si="25"/>
        <v>1391</v>
      </c>
      <c r="AX132" s="16">
        <f t="shared" si="25"/>
        <v>1403</v>
      </c>
      <c r="AY132" s="16">
        <f t="shared" si="25"/>
        <v>1415</v>
      </c>
      <c r="AZ132" s="16">
        <f t="shared" si="25"/>
        <v>1427</v>
      </c>
      <c r="BA132" s="16">
        <f t="shared" si="25"/>
        <v>1439</v>
      </c>
      <c r="BB132" s="16">
        <f t="shared" si="25"/>
        <v>1451</v>
      </c>
      <c r="BC132" s="16">
        <f t="shared" si="25"/>
        <v>1463</v>
      </c>
      <c r="BD132" s="16">
        <f t="shared" si="25"/>
        <v>1475</v>
      </c>
      <c r="BE132" s="16">
        <f t="shared" si="25"/>
        <v>1487</v>
      </c>
      <c r="BF132" s="16">
        <f t="shared" si="25"/>
        <v>1499</v>
      </c>
      <c r="BG132" s="16">
        <f t="shared" si="25"/>
        <v>1511</v>
      </c>
      <c r="BH132" s="16">
        <f t="shared" si="25"/>
        <v>1523</v>
      </c>
      <c r="BI132" s="16">
        <f t="shared" si="25"/>
        <v>1535</v>
      </c>
      <c r="BJ132" s="16">
        <f t="shared" si="25"/>
        <v>1547</v>
      </c>
      <c r="BK132" s="16">
        <f t="shared" si="25"/>
        <v>1559</v>
      </c>
      <c r="BL132" s="16">
        <f t="shared" si="25"/>
        <v>1571</v>
      </c>
      <c r="BM132" s="16">
        <f t="shared" si="25"/>
        <v>1583</v>
      </c>
      <c r="BN132" s="16">
        <f t="shared" si="25"/>
        <v>1595</v>
      </c>
      <c r="BO132" s="16">
        <f t="shared" si="25"/>
        <v>1607</v>
      </c>
      <c r="BP132" s="16">
        <f t="shared" si="25"/>
        <v>1619</v>
      </c>
      <c r="BQ132" s="16">
        <f t="shared" si="25"/>
        <v>1631</v>
      </c>
      <c r="BR132" s="16">
        <f t="shared" si="24"/>
        <v>1643</v>
      </c>
      <c r="BS132" s="16">
        <f t="shared" si="24"/>
        <v>1655</v>
      </c>
      <c r="BT132" s="16">
        <f t="shared" si="24"/>
        <v>1667</v>
      </c>
      <c r="BU132" s="16">
        <f t="shared" si="24"/>
        <v>1679</v>
      </c>
      <c r="BV132" s="16">
        <f t="shared" si="24"/>
        <v>1691</v>
      </c>
      <c r="BW132" s="16">
        <f t="shared" si="24"/>
        <v>1703</v>
      </c>
    </row>
    <row r="133" spans="1:75">
      <c r="B133" s="55">
        <v>12</v>
      </c>
      <c r="C133" s="36"/>
      <c r="D133" s="36"/>
      <c r="E133" s="16">
        <f t="shared" si="20"/>
        <v>864</v>
      </c>
      <c r="F133" s="16">
        <f t="shared" si="25"/>
        <v>876</v>
      </c>
      <c r="G133" s="16">
        <f t="shared" si="25"/>
        <v>888</v>
      </c>
      <c r="H133" s="16">
        <f t="shared" si="25"/>
        <v>900</v>
      </c>
      <c r="I133" s="16">
        <f t="shared" si="25"/>
        <v>912</v>
      </c>
      <c r="J133" s="16">
        <f t="shared" si="25"/>
        <v>924</v>
      </c>
      <c r="K133" s="16">
        <f t="shared" si="25"/>
        <v>936</v>
      </c>
      <c r="L133" s="16">
        <f t="shared" si="25"/>
        <v>948</v>
      </c>
      <c r="M133" s="16">
        <f t="shared" si="25"/>
        <v>960</v>
      </c>
      <c r="N133" s="16">
        <f t="shared" si="25"/>
        <v>972</v>
      </c>
      <c r="O133" s="16">
        <f t="shared" si="25"/>
        <v>984</v>
      </c>
      <c r="P133" s="16">
        <f t="shared" si="25"/>
        <v>996</v>
      </c>
      <c r="Q133" s="16">
        <f t="shared" si="25"/>
        <v>1008</v>
      </c>
      <c r="R133" s="16">
        <f t="shared" si="25"/>
        <v>1020</v>
      </c>
      <c r="S133" s="16">
        <f t="shared" si="25"/>
        <v>1032</v>
      </c>
      <c r="T133" s="16">
        <f t="shared" si="25"/>
        <v>1044</v>
      </c>
      <c r="U133" s="16">
        <f t="shared" si="25"/>
        <v>1056</v>
      </c>
      <c r="V133" s="16">
        <f t="shared" si="25"/>
        <v>1068</v>
      </c>
      <c r="W133" s="16">
        <f t="shared" si="25"/>
        <v>1080</v>
      </c>
      <c r="X133" s="16">
        <f t="shared" si="25"/>
        <v>1092</v>
      </c>
      <c r="Y133" s="16">
        <f t="shared" si="25"/>
        <v>1104</v>
      </c>
      <c r="Z133" s="16">
        <f t="shared" si="25"/>
        <v>1116</v>
      </c>
      <c r="AA133" s="16">
        <f t="shared" si="25"/>
        <v>1128</v>
      </c>
      <c r="AB133" s="16">
        <f t="shared" si="25"/>
        <v>1140</v>
      </c>
      <c r="AC133" s="16">
        <f t="shared" si="25"/>
        <v>1152</v>
      </c>
      <c r="AD133" s="16">
        <f t="shared" si="25"/>
        <v>1164</v>
      </c>
      <c r="AE133" s="16">
        <f t="shared" si="25"/>
        <v>1176</v>
      </c>
      <c r="AF133" s="16">
        <f t="shared" si="25"/>
        <v>1188</v>
      </c>
      <c r="AG133" s="16">
        <f t="shared" si="25"/>
        <v>1200</v>
      </c>
      <c r="AH133" s="16">
        <f t="shared" si="25"/>
        <v>1212</v>
      </c>
      <c r="AI133" s="16">
        <f t="shared" si="25"/>
        <v>1224</v>
      </c>
      <c r="AJ133" s="16">
        <f t="shared" si="25"/>
        <v>1236</v>
      </c>
      <c r="AK133" s="16">
        <f t="shared" si="25"/>
        <v>1248</v>
      </c>
      <c r="AL133" s="16">
        <f t="shared" si="25"/>
        <v>1260</v>
      </c>
      <c r="AM133" s="16">
        <f t="shared" si="25"/>
        <v>1272</v>
      </c>
      <c r="AN133" s="16">
        <f t="shared" si="25"/>
        <v>1284</v>
      </c>
      <c r="AO133" s="16">
        <f t="shared" si="25"/>
        <v>1296</v>
      </c>
      <c r="AP133" s="16">
        <f t="shared" si="25"/>
        <v>1308</v>
      </c>
      <c r="AQ133" s="16">
        <f t="shared" si="25"/>
        <v>1320</v>
      </c>
      <c r="AR133" s="16">
        <f t="shared" si="25"/>
        <v>1332</v>
      </c>
      <c r="AS133" s="16">
        <f t="shared" si="25"/>
        <v>1344</v>
      </c>
      <c r="AT133" s="16">
        <f t="shared" si="25"/>
        <v>1356</v>
      </c>
      <c r="AU133" s="16">
        <f t="shared" si="25"/>
        <v>1368</v>
      </c>
      <c r="AV133" s="16">
        <f t="shared" si="25"/>
        <v>1380</v>
      </c>
      <c r="AW133" s="16">
        <f t="shared" si="25"/>
        <v>1392</v>
      </c>
      <c r="AX133" s="16">
        <f t="shared" si="25"/>
        <v>1404</v>
      </c>
      <c r="AY133" s="16">
        <f t="shared" si="25"/>
        <v>1416</v>
      </c>
      <c r="AZ133" s="16">
        <f t="shared" si="25"/>
        <v>1428</v>
      </c>
      <c r="BA133" s="16">
        <f t="shared" si="25"/>
        <v>1440</v>
      </c>
      <c r="BB133" s="16">
        <f t="shared" si="25"/>
        <v>1452</v>
      </c>
      <c r="BC133" s="16">
        <f t="shared" si="25"/>
        <v>1464</v>
      </c>
      <c r="BD133" s="16">
        <f t="shared" si="25"/>
        <v>1476</v>
      </c>
      <c r="BE133" s="16">
        <f t="shared" si="25"/>
        <v>1488</v>
      </c>
      <c r="BF133" s="16">
        <f t="shared" si="25"/>
        <v>1500</v>
      </c>
      <c r="BG133" s="16">
        <f t="shared" si="25"/>
        <v>1512</v>
      </c>
      <c r="BH133" s="16">
        <f t="shared" si="25"/>
        <v>1524</v>
      </c>
      <c r="BI133" s="16">
        <f t="shared" si="25"/>
        <v>1536</v>
      </c>
      <c r="BJ133" s="16">
        <f t="shared" si="25"/>
        <v>1548</v>
      </c>
      <c r="BK133" s="16">
        <f t="shared" si="25"/>
        <v>1560</v>
      </c>
      <c r="BL133" s="16">
        <f t="shared" si="25"/>
        <v>1572</v>
      </c>
      <c r="BM133" s="16">
        <f t="shared" si="25"/>
        <v>1584</v>
      </c>
      <c r="BN133" s="16">
        <f t="shared" si="25"/>
        <v>1596</v>
      </c>
      <c r="BO133" s="16">
        <f t="shared" si="25"/>
        <v>1608</v>
      </c>
      <c r="BP133" s="16">
        <f t="shared" si="25"/>
        <v>1620</v>
      </c>
      <c r="BQ133" s="16">
        <f t="shared" si="25"/>
        <v>1632</v>
      </c>
      <c r="BR133" s="16">
        <f t="shared" si="24"/>
        <v>1644</v>
      </c>
      <c r="BS133" s="16">
        <f t="shared" si="24"/>
        <v>1656</v>
      </c>
      <c r="BT133" s="16">
        <f t="shared" si="24"/>
        <v>1668</v>
      </c>
      <c r="BU133" s="16">
        <f t="shared" si="24"/>
        <v>1680</v>
      </c>
      <c r="BV133" s="16">
        <f t="shared" si="24"/>
        <v>1692</v>
      </c>
      <c r="BW133" s="16">
        <f t="shared" si="24"/>
        <v>1704</v>
      </c>
    </row>
    <row r="134" spans="1:75">
      <c r="B134" s="54" t="s">
        <v>3</v>
      </c>
      <c r="C134" s="36"/>
      <c r="D134" s="3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</row>
    <row r="137" spans="1:75">
      <c r="B137" s="39" t="s">
        <v>122</v>
      </c>
    </row>
    <row r="138" spans="1:75">
      <c r="B138" s="54" t="s">
        <v>2</v>
      </c>
      <c r="C138" s="36"/>
      <c r="D138" s="36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</row>
    <row r="139" spans="1:75">
      <c r="A139" s="1" t="s">
        <v>26</v>
      </c>
      <c r="B139" s="55">
        <v>1</v>
      </c>
      <c r="E139" s="16">
        <f>E122+852</f>
        <v>1705</v>
      </c>
      <c r="F139" s="16">
        <f t="shared" ref="F139:BQ140" si="26">F122+852</f>
        <v>1717</v>
      </c>
      <c r="G139" s="16">
        <f t="shared" si="26"/>
        <v>1729</v>
      </c>
      <c r="H139" s="16">
        <f t="shared" si="26"/>
        <v>1741</v>
      </c>
      <c r="I139" s="16">
        <f t="shared" si="26"/>
        <v>1753</v>
      </c>
      <c r="J139" s="16">
        <f t="shared" si="26"/>
        <v>1765</v>
      </c>
      <c r="K139" s="16">
        <f t="shared" si="26"/>
        <v>1777</v>
      </c>
      <c r="L139" s="16">
        <f t="shared" si="26"/>
        <v>1789</v>
      </c>
      <c r="M139" s="16">
        <f t="shared" si="26"/>
        <v>1801</v>
      </c>
      <c r="N139" s="16">
        <f t="shared" si="26"/>
        <v>1813</v>
      </c>
      <c r="O139" s="16">
        <f t="shared" si="26"/>
        <v>1825</v>
      </c>
      <c r="P139" s="16">
        <f t="shared" si="26"/>
        <v>1837</v>
      </c>
      <c r="Q139" s="16">
        <f t="shared" si="26"/>
        <v>1849</v>
      </c>
      <c r="R139" s="16">
        <f t="shared" si="26"/>
        <v>1861</v>
      </c>
      <c r="S139" s="16">
        <f t="shared" si="26"/>
        <v>1873</v>
      </c>
      <c r="T139" s="16">
        <f t="shared" si="26"/>
        <v>1885</v>
      </c>
      <c r="U139" s="16">
        <f t="shared" si="26"/>
        <v>1897</v>
      </c>
      <c r="V139" s="16">
        <f t="shared" si="26"/>
        <v>1909</v>
      </c>
      <c r="W139" s="16">
        <f t="shared" si="26"/>
        <v>1921</v>
      </c>
      <c r="X139" s="16">
        <f t="shared" si="26"/>
        <v>1933</v>
      </c>
      <c r="Y139" s="16">
        <f t="shared" si="26"/>
        <v>1945</v>
      </c>
      <c r="Z139" s="16">
        <f t="shared" si="26"/>
        <v>1957</v>
      </c>
      <c r="AA139" s="16">
        <f t="shared" si="26"/>
        <v>1969</v>
      </c>
      <c r="AB139" s="16">
        <f t="shared" si="26"/>
        <v>1981</v>
      </c>
      <c r="AC139" s="16">
        <f t="shared" si="26"/>
        <v>1993</v>
      </c>
      <c r="AD139" s="16">
        <f t="shared" si="26"/>
        <v>2005</v>
      </c>
      <c r="AE139" s="16">
        <f t="shared" si="26"/>
        <v>2017</v>
      </c>
      <c r="AF139" s="16">
        <f t="shared" si="26"/>
        <v>2029</v>
      </c>
      <c r="AG139" s="16">
        <f t="shared" si="26"/>
        <v>2041</v>
      </c>
      <c r="AH139" s="16">
        <f t="shared" si="26"/>
        <v>2053</v>
      </c>
      <c r="AI139" s="16">
        <f t="shared" si="26"/>
        <v>2065</v>
      </c>
      <c r="AJ139" s="16">
        <f t="shared" si="26"/>
        <v>2077</v>
      </c>
      <c r="AK139" s="16">
        <f t="shared" si="26"/>
        <v>2089</v>
      </c>
      <c r="AL139" s="16">
        <f t="shared" si="26"/>
        <v>2101</v>
      </c>
      <c r="AM139" s="16">
        <f t="shared" si="26"/>
        <v>2113</v>
      </c>
      <c r="AN139" s="16">
        <f t="shared" si="26"/>
        <v>2125</v>
      </c>
      <c r="AO139" s="16">
        <f t="shared" si="26"/>
        <v>2137</v>
      </c>
      <c r="AP139" s="16">
        <f t="shared" si="26"/>
        <v>2149</v>
      </c>
      <c r="AQ139" s="16">
        <f t="shared" si="26"/>
        <v>2161</v>
      </c>
      <c r="AR139" s="16">
        <f t="shared" si="26"/>
        <v>2173</v>
      </c>
      <c r="AS139" s="16">
        <f t="shared" si="26"/>
        <v>2185</v>
      </c>
      <c r="AT139" s="16">
        <f t="shared" si="26"/>
        <v>2197</v>
      </c>
      <c r="AU139" s="16">
        <f t="shared" si="26"/>
        <v>2209</v>
      </c>
      <c r="AV139" s="16">
        <f t="shared" si="26"/>
        <v>2221</v>
      </c>
      <c r="AW139" s="16">
        <f t="shared" si="26"/>
        <v>2233</v>
      </c>
      <c r="AX139" s="16">
        <f t="shared" si="26"/>
        <v>2245</v>
      </c>
      <c r="AY139" s="16">
        <f t="shared" si="26"/>
        <v>2257</v>
      </c>
      <c r="AZ139" s="16">
        <f t="shared" si="26"/>
        <v>2269</v>
      </c>
      <c r="BA139" s="16">
        <f t="shared" si="26"/>
        <v>2281</v>
      </c>
      <c r="BB139" s="16">
        <f t="shared" si="26"/>
        <v>2293</v>
      </c>
      <c r="BC139" s="16">
        <f t="shared" si="26"/>
        <v>2305</v>
      </c>
      <c r="BD139" s="16">
        <f t="shared" si="26"/>
        <v>2317</v>
      </c>
      <c r="BE139" s="16">
        <f t="shared" si="26"/>
        <v>2329</v>
      </c>
      <c r="BF139" s="16">
        <f t="shared" si="26"/>
        <v>2341</v>
      </c>
      <c r="BG139" s="16">
        <f t="shared" si="26"/>
        <v>2353</v>
      </c>
      <c r="BH139" s="16">
        <f t="shared" si="26"/>
        <v>2365</v>
      </c>
      <c r="BI139" s="16">
        <f t="shared" si="26"/>
        <v>2377</v>
      </c>
      <c r="BJ139" s="16">
        <f t="shared" si="26"/>
        <v>2389</v>
      </c>
      <c r="BK139" s="16">
        <f t="shared" si="26"/>
        <v>2401</v>
      </c>
      <c r="BL139" s="16">
        <f t="shared" si="26"/>
        <v>2413</v>
      </c>
      <c r="BM139" s="16">
        <f t="shared" si="26"/>
        <v>2425</v>
      </c>
      <c r="BN139" s="16">
        <f t="shared" si="26"/>
        <v>2437</v>
      </c>
      <c r="BO139" s="16">
        <f t="shared" si="26"/>
        <v>2449</v>
      </c>
      <c r="BP139" s="16">
        <f t="shared" si="26"/>
        <v>2461</v>
      </c>
      <c r="BQ139" s="16">
        <f t="shared" si="26"/>
        <v>2473</v>
      </c>
      <c r="BR139" s="16">
        <f t="shared" ref="BR139:BW143" si="27">BR122+852</f>
        <v>2485</v>
      </c>
      <c r="BS139" s="16">
        <f t="shared" si="27"/>
        <v>2497</v>
      </c>
      <c r="BT139" s="16">
        <f t="shared" si="27"/>
        <v>2509</v>
      </c>
      <c r="BU139" s="16">
        <f t="shared" si="27"/>
        <v>2521</v>
      </c>
      <c r="BV139" s="16">
        <f t="shared" si="27"/>
        <v>2533</v>
      </c>
      <c r="BW139" s="16">
        <f t="shared" si="27"/>
        <v>2545</v>
      </c>
    </row>
    <row r="140" spans="1:75">
      <c r="A140" s="1" t="s">
        <v>26</v>
      </c>
      <c r="B140" s="55">
        <v>2</v>
      </c>
      <c r="E140" s="16">
        <f t="shared" ref="E140:T150" si="28">E123+852</f>
        <v>1706</v>
      </c>
      <c r="F140" s="16">
        <f t="shared" si="28"/>
        <v>1718</v>
      </c>
      <c r="G140" s="16">
        <f t="shared" si="28"/>
        <v>1730</v>
      </c>
      <c r="H140" s="16">
        <f t="shared" si="28"/>
        <v>1742</v>
      </c>
      <c r="I140" s="16">
        <f t="shared" si="28"/>
        <v>1754</v>
      </c>
      <c r="J140" s="16">
        <f t="shared" si="28"/>
        <v>1766</v>
      </c>
      <c r="K140" s="16">
        <f t="shared" si="28"/>
        <v>1778</v>
      </c>
      <c r="L140" s="16">
        <f t="shared" si="28"/>
        <v>1790</v>
      </c>
      <c r="M140" s="16">
        <f t="shared" si="28"/>
        <v>1802</v>
      </c>
      <c r="N140" s="16">
        <f t="shared" si="28"/>
        <v>1814</v>
      </c>
      <c r="O140" s="16">
        <f t="shared" si="28"/>
        <v>1826</v>
      </c>
      <c r="P140" s="16">
        <f t="shared" si="28"/>
        <v>1838</v>
      </c>
      <c r="Q140" s="16">
        <f t="shared" si="28"/>
        <v>1850</v>
      </c>
      <c r="R140" s="16">
        <f t="shared" si="28"/>
        <v>1862</v>
      </c>
      <c r="S140" s="16">
        <f t="shared" si="28"/>
        <v>1874</v>
      </c>
      <c r="T140" s="16">
        <f t="shared" si="28"/>
        <v>1886</v>
      </c>
      <c r="U140" s="16">
        <f t="shared" si="26"/>
        <v>1898</v>
      </c>
      <c r="V140" s="16">
        <f t="shared" si="26"/>
        <v>1910</v>
      </c>
      <c r="W140" s="16">
        <f t="shared" si="26"/>
        <v>1922</v>
      </c>
      <c r="X140" s="16">
        <f t="shared" si="26"/>
        <v>1934</v>
      </c>
      <c r="Y140" s="16">
        <f t="shared" si="26"/>
        <v>1946</v>
      </c>
      <c r="Z140" s="16">
        <f t="shared" si="26"/>
        <v>1958</v>
      </c>
      <c r="AA140" s="16">
        <f t="shared" si="26"/>
        <v>1970</v>
      </c>
      <c r="AB140" s="16">
        <f t="shared" si="26"/>
        <v>1982</v>
      </c>
      <c r="AC140" s="16">
        <f t="shared" si="26"/>
        <v>1994</v>
      </c>
      <c r="AD140" s="16">
        <f t="shared" si="26"/>
        <v>2006</v>
      </c>
      <c r="AE140" s="16">
        <f t="shared" si="26"/>
        <v>2018</v>
      </c>
      <c r="AF140" s="16">
        <f t="shared" si="26"/>
        <v>2030</v>
      </c>
      <c r="AG140" s="16">
        <f t="shared" si="26"/>
        <v>2042</v>
      </c>
      <c r="AH140" s="16">
        <f t="shared" si="26"/>
        <v>2054</v>
      </c>
      <c r="AI140" s="16">
        <f t="shared" si="26"/>
        <v>2066</v>
      </c>
      <c r="AJ140" s="16">
        <f t="shared" si="26"/>
        <v>2078</v>
      </c>
      <c r="AK140" s="16">
        <f t="shared" si="26"/>
        <v>2090</v>
      </c>
      <c r="AL140" s="16">
        <f t="shared" si="26"/>
        <v>2102</v>
      </c>
      <c r="AM140" s="16">
        <f t="shared" si="26"/>
        <v>2114</v>
      </c>
      <c r="AN140" s="16">
        <f t="shared" si="26"/>
        <v>2126</v>
      </c>
      <c r="AO140" s="16">
        <f t="shared" si="26"/>
        <v>2138</v>
      </c>
      <c r="AP140" s="16">
        <f t="shared" si="26"/>
        <v>2150</v>
      </c>
      <c r="AQ140" s="16">
        <f t="shared" si="26"/>
        <v>2162</v>
      </c>
      <c r="AR140" s="16">
        <f t="shared" si="26"/>
        <v>2174</v>
      </c>
      <c r="AS140" s="16">
        <f t="shared" si="26"/>
        <v>2186</v>
      </c>
      <c r="AT140" s="16">
        <f t="shared" si="26"/>
        <v>2198</v>
      </c>
      <c r="AU140" s="16">
        <f t="shared" si="26"/>
        <v>2210</v>
      </c>
      <c r="AV140" s="16">
        <f t="shared" si="26"/>
        <v>2222</v>
      </c>
      <c r="AW140" s="16">
        <f t="shared" si="26"/>
        <v>2234</v>
      </c>
      <c r="AX140" s="16">
        <f t="shared" si="26"/>
        <v>2246</v>
      </c>
      <c r="AY140" s="16">
        <f t="shared" si="26"/>
        <v>2258</v>
      </c>
      <c r="AZ140" s="16">
        <f t="shared" si="26"/>
        <v>2270</v>
      </c>
      <c r="BA140" s="16">
        <f t="shared" si="26"/>
        <v>2282</v>
      </c>
      <c r="BB140" s="16">
        <f t="shared" si="26"/>
        <v>2294</v>
      </c>
      <c r="BC140" s="16">
        <f t="shared" si="26"/>
        <v>2306</v>
      </c>
      <c r="BD140" s="16">
        <f t="shared" si="26"/>
        <v>2318</v>
      </c>
      <c r="BE140" s="16">
        <f t="shared" si="26"/>
        <v>2330</v>
      </c>
      <c r="BF140" s="16">
        <f t="shared" si="26"/>
        <v>2342</v>
      </c>
      <c r="BG140" s="16">
        <f t="shared" si="26"/>
        <v>2354</v>
      </c>
      <c r="BH140" s="16">
        <f t="shared" si="26"/>
        <v>2366</v>
      </c>
      <c r="BI140" s="16">
        <f t="shared" si="26"/>
        <v>2378</v>
      </c>
      <c r="BJ140" s="16">
        <f t="shared" si="26"/>
        <v>2390</v>
      </c>
      <c r="BK140" s="16">
        <f t="shared" si="26"/>
        <v>2402</v>
      </c>
      <c r="BL140" s="16">
        <f t="shared" si="26"/>
        <v>2414</v>
      </c>
      <c r="BM140" s="16">
        <f t="shared" si="26"/>
        <v>2426</v>
      </c>
      <c r="BN140" s="16">
        <f t="shared" si="26"/>
        <v>2438</v>
      </c>
      <c r="BO140" s="16">
        <f t="shared" si="26"/>
        <v>2450</v>
      </c>
      <c r="BP140" s="16">
        <f t="shared" si="26"/>
        <v>2462</v>
      </c>
      <c r="BQ140" s="16">
        <f t="shared" si="26"/>
        <v>2474</v>
      </c>
      <c r="BR140" s="16">
        <f t="shared" si="27"/>
        <v>2486</v>
      </c>
      <c r="BS140" s="16">
        <f t="shared" si="27"/>
        <v>2498</v>
      </c>
      <c r="BT140" s="16">
        <f t="shared" si="27"/>
        <v>2510</v>
      </c>
      <c r="BU140" s="16">
        <f t="shared" si="27"/>
        <v>2522</v>
      </c>
      <c r="BV140" s="16">
        <f t="shared" si="27"/>
        <v>2534</v>
      </c>
      <c r="BW140" s="16">
        <f t="shared" si="27"/>
        <v>2546</v>
      </c>
    </row>
    <row r="141" spans="1:75">
      <c r="A141" s="1" t="s">
        <v>26</v>
      </c>
      <c r="B141" s="55">
        <v>3</v>
      </c>
      <c r="E141" s="16">
        <f t="shared" si="28"/>
        <v>1707</v>
      </c>
      <c r="F141" s="16">
        <f t="shared" ref="F141:BQ144" si="29">F124+852</f>
        <v>1719</v>
      </c>
      <c r="G141" s="16">
        <f t="shared" si="29"/>
        <v>1731</v>
      </c>
      <c r="H141" s="16">
        <f t="shared" si="29"/>
        <v>1743</v>
      </c>
      <c r="I141" s="16">
        <f t="shared" si="29"/>
        <v>1755</v>
      </c>
      <c r="J141" s="16">
        <f t="shared" si="29"/>
        <v>1767</v>
      </c>
      <c r="K141" s="16">
        <f t="shared" si="29"/>
        <v>1779</v>
      </c>
      <c r="L141" s="16">
        <f t="shared" si="29"/>
        <v>1791</v>
      </c>
      <c r="M141" s="16">
        <f t="shared" si="29"/>
        <v>1803</v>
      </c>
      <c r="N141" s="16">
        <f t="shared" si="29"/>
        <v>1815</v>
      </c>
      <c r="O141" s="16">
        <f t="shared" si="29"/>
        <v>1827</v>
      </c>
      <c r="P141" s="16">
        <f t="shared" si="29"/>
        <v>1839</v>
      </c>
      <c r="Q141" s="16">
        <f t="shared" si="29"/>
        <v>1851</v>
      </c>
      <c r="R141" s="16">
        <f t="shared" si="29"/>
        <v>1863</v>
      </c>
      <c r="S141" s="16">
        <f t="shared" si="29"/>
        <v>1875</v>
      </c>
      <c r="T141" s="16">
        <f t="shared" si="29"/>
        <v>1887</v>
      </c>
      <c r="U141" s="16">
        <f t="shared" si="29"/>
        <v>1899</v>
      </c>
      <c r="V141" s="16">
        <f t="shared" si="29"/>
        <v>1911</v>
      </c>
      <c r="W141" s="16">
        <f t="shared" si="29"/>
        <v>1923</v>
      </c>
      <c r="X141" s="16">
        <f t="shared" si="29"/>
        <v>1935</v>
      </c>
      <c r="Y141" s="16">
        <f t="shared" si="29"/>
        <v>1947</v>
      </c>
      <c r="Z141" s="16">
        <f t="shared" si="29"/>
        <v>1959</v>
      </c>
      <c r="AA141" s="16">
        <f t="shared" si="29"/>
        <v>1971</v>
      </c>
      <c r="AB141" s="16">
        <f t="shared" si="29"/>
        <v>1983</v>
      </c>
      <c r="AC141" s="16">
        <f t="shared" si="29"/>
        <v>1995</v>
      </c>
      <c r="AD141" s="16">
        <f t="shared" si="29"/>
        <v>2007</v>
      </c>
      <c r="AE141" s="16">
        <f t="shared" si="29"/>
        <v>2019</v>
      </c>
      <c r="AF141" s="16">
        <f t="shared" si="29"/>
        <v>2031</v>
      </c>
      <c r="AG141" s="16">
        <f t="shared" si="29"/>
        <v>2043</v>
      </c>
      <c r="AH141" s="16">
        <f t="shared" si="29"/>
        <v>2055</v>
      </c>
      <c r="AI141" s="16">
        <f t="shared" si="29"/>
        <v>2067</v>
      </c>
      <c r="AJ141" s="16">
        <f t="shared" si="29"/>
        <v>2079</v>
      </c>
      <c r="AK141" s="16">
        <f t="shared" si="29"/>
        <v>2091</v>
      </c>
      <c r="AL141" s="16">
        <f t="shared" si="29"/>
        <v>2103</v>
      </c>
      <c r="AM141" s="16">
        <f t="shared" si="29"/>
        <v>2115</v>
      </c>
      <c r="AN141" s="16">
        <f t="shared" si="29"/>
        <v>2127</v>
      </c>
      <c r="AO141" s="16">
        <f t="shared" si="29"/>
        <v>2139</v>
      </c>
      <c r="AP141" s="16">
        <f t="shared" si="29"/>
        <v>2151</v>
      </c>
      <c r="AQ141" s="16">
        <f t="shared" si="29"/>
        <v>2163</v>
      </c>
      <c r="AR141" s="16">
        <f t="shared" si="29"/>
        <v>2175</v>
      </c>
      <c r="AS141" s="16">
        <f t="shared" si="29"/>
        <v>2187</v>
      </c>
      <c r="AT141" s="16">
        <f t="shared" si="29"/>
        <v>2199</v>
      </c>
      <c r="AU141" s="16">
        <f t="shared" si="29"/>
        <v>2211</v>
      </c>
      <c r="AV141" s="16">
        <f t="shared" si="29"/>
        <v>2223</v>
      </c>
      <c r="AW141" s="16">
        <f t="shared" si="29"/>
        <v>2235</v>
      </c>
      <c r="AX141" s="16">
        <f t="shared" si="29"/>
        <v>2247</v>
      </c>
      <c r="AY141" s="16">
        <f t="shared" si="29"/>
        <v>2259</v>
      </c>
      <c r="AZ141" s="16">
        <f t="shared" si="29"/>
        <v>2271</v>
      </c>
      <c r="BA141" s="16">
        <f t="shared" si="29"/>
        <v>2283</v>
      </c>
      <c r="BB141" s="16">
        <f t="shared" si="29"/>
        <v>2295</v>
      </c>
      <c r="BC141" s="16">
        <f t="shared" si="29"/>
        <v>2307</v>
      </c>
      <c r="BD141" s="16">
        <f t="shared" si="29"/>
        <v>2319</v>
      </c>
      <c r="BE141" s="16">
        <f t="shared" si="29"/>
        <v>2331</v>
      </c>
      <c r="BF141" s="16">
        <f t="shared" si="29"/>
        <v>2343</v>
      </c>
      <c r="BG141" s="16">
        <f t="shared" si="29"/>
        <v>2355</v>
      </c>
      <c r="BH141" s="16">
        <f t="shared" si="29"/>
        <v>2367</v>
      </c>
      <c r="BI141" s="16">
        <f t="shared" si="29"/>
        <v>2379</v>
      </c>
      <c r="BJ141" s="16">
        <f t="shared" si="29"/>
        <v>2391</v>
      </c>
      <c r="BK141" s="16">
        <f t="shared" si="29"/>
        <v>2403</v>
      </c>
      <c r="BL141" s="16">
        <f t="shared" si="29"/>
        <v>2415</v>
      </c>
      <c r="BM141" s="16">
        <f t="shared" si="29"/>
        <v>2427</v>
      </c>
      <c r="BN141" s="16">
        <f t="shared" si="29"/>
        <v>2439</v>
      </c>
      <c r="BO141" s="16">
        <f t="shared" si="29"/>
        <v>2451</v>
      </c>
      <c r="BP141" s="16">
        <f t="shared" si="29"/>
        <v>2463</v>
      </c>
      <c r="BQ141" s="16">
        <f t="shared" si="29"/>
        <v>2475</v>
      </c>
      <c r="BR141" s="16">
        <f t="shared" si="27"/>
        <v>2487</v>
      </c>
      <c r="BS141" s="16">
        <f t="shared" si="27"/>
        <v>2499</v>
      </c>
      <c r="BT141" s="16">
        <f t="shared" si="27"/>
        <v>2511</v>
      </c>
      <c r="BU141" s="16">
        <f t="shared" si="27"/>
        <v>2523</v>
      </c>
      <c r="BV141" s="16">
        <f t="shared" si="27"/>
        <v>2535</v>
      </c>
      <c r="BW141" s="16">
        <f t="shared" si="27"/>
        <v>2547</v>
      </c>
    </row>
    <row r="142" spans="1:75">
      <c r="A142" s="1" t="s">
        <v>26</v>
      </c>
      <c r="B142" s="55">
        <v>4</v>
      </c>
      <c r="E142" s="16">
        <f t="shared" si="28"/>
        <v>1708</v>
      </c>
      <c r="F142" s="16">
        <f t="shared" si="29"/>
        <v>1720</v>
      </c>
      <c r="G142" s="16">
        <f t="shared" si="29"/>
        <v>1732</v>
      </c>
      <c r="H142" s="16">
        <f t="shared" si="29"/>
        <v>1744</v>
      </c>
      <c r="I142" s="16">
        <f t="shared" si="29"/>
        <v>1756</v>
      </c>
      <c r="J142" s="16">
        <f t="shared" si="29"/>
        <v>1768</v>
      </c>
      <c r="K142" s="16">
        <f t="shared" si="29"/>
        <v>1780</v>
      </c>
      <c r="L142" s="16">
        <f t="shared" si="29"/>
        <v>1792</v>
      </c>
      <c r="M142" s="16">
        <f t="shared" si="29"/>
        <v>1804</v>
      </c>
      <c r="N142" s="16">
        <f t="shared" si="29"/>
        <v>1816</v>
      </c>
      <c r="O142" s="16">
        <f t="shared" si="29"/>
        <v>1828</v>
      </c>
      <c r="P142" s="16">
        <f t="shared" si="29"/>
        <v>1840</v>
      </c>
      <c r="Q142" s="16">
        <f t="shared" si="29"/>
        <v>1852</v>
      </c>
      <c r="R142" s="16">
        <f t="shared" si="29"/>
        <v>1864</v>
      </c>
      <c r="S142" s="16">
        <f t="shared" si="29"/>
        <v>1876</v>
      </c>
      <c r="T142" s="16">
        <f t="shared" si="29"/>
        <v>1888</v>
      </c>
      <c r="U142" s="16">
        <f t="shared" si="29"/>
        <v>1900</v>
      </c>
      <c r="V142" s="16">
        <f t="shared" si="29"/>
        <v>1912</v>
      </c>
      <c r="W142" s="16">
        <f t="shared" si="29"/>
        <v>1924</v>
      </c>
      <c r="X142" s="16">
        <f t="shared" si="29"/>
        <v>1936</v>
      </c>
      <c r="Y142" s="16">
        <f t="shared" si="29"/>
        <v>1948</v>
      </c>
      <c r="Z142" s="16">
        <f t="shared" si="29"/>
        <v>1960</v>
      </c>
      <c r="AA142" s="16">
        <f t="shared" si="29"/>
        <v>1972</v>
      </c>
      <c r="AB142" s="16">
        <f t="shared" si="29"/>
        <v>1984</v>
      </c>
      <c r="AC142" s="16">
        <f t="shared" si="29"/>
        <v>1996</v>
      </c>
      <c r="AD142" s="16">
        <f t="shared" si="29"/>
        <v>2008</v>
      </c>
      <c r="AE142" s="16">
        <f t="shared" si="29"/>
        <v>2020</v>
      </c>
      <c r="AF142" s="16">
        <f t="shared" si="29"/>
        <v>2032</v>
      </c>
      <c r="AG142" s="16">
        <f t="shared" si="29"/>
        <v>2044</v>
      </c>
      <c r="AH142" s="16">
        <f t="shared" si="29"/>
        <v>2056</v>
      </c>
      <c r="AI142" s="16">
        <f t="shared" si="29"/>
        <v>2068</v>
      </c>
      <c r="AJ142" s="16">
        <f t="shared" si="29"/>
        <v>2080</v>
      </c>
      <c r="AK142" s="16">
        <f t="shared" si="29"/>
        <v>2092</v>
      </c>
      <c r="AL142" s="16">
        <f t="shared" si="29"/>
        <v>2104</v>
      </c>
      <c r="AM142" s="16">
        <f t="shared" si="29"/>
        <v>2116</v>
      </c>
      <c r="AN142" s="16">
        <f t="shared" si="29"/>
        <v>2128</v>
      </c>
      <c r="AO142" s="16">
        <f t="shared" si="29"/>
        <v>2140</v>
      </c>
      <c r="AP142" s="16">
        <f t="shared" si="29"/>
        <v>2152</v>
      </c>
      <c r="AQ142" s="16">
        <f t="shared" si="29"/>
        <v>2164</v>
      </c>
      <c r="AR142" s="16">
        <f t="shared" si="29"/>
        <v>2176</v>
      </c>
      <c r="AS142" s="16">
        <f t="shared" si="29"/>
        <v>2188</v>
      </c>
      <c r="AT142" s="16">
        <f t="shared" si="29"/>
        <v>2200</v>
      </c>
      <c r="AU142" s="16">
        <f t="shared" si="29"/>
        <v>2212</v>
      </c>
      <c r="AV142" s="16">
        <f t="shared" si="29"/>
        <v>2224</v>
      </c>
      <c r="AW142" s="16">
        <f t="shared" si="29"/>
        <v>2236</v>
      </c>
      <c r="AX142" s="16">
        <f t="shared" si="29"/>
        <v>2248</v>
      </c>
      <c r="AY142" s="16">
        <f t="shared" si="29"/>
        <v>2260</v>
      </c>
      <c r="AZ142" s="16">
        <f t="shared" si="29"/>
        <v>2272</v>
      </c>
      <c r="BA142" s="16">
        <f t="shared" si="29"/>
        <v>2284</v>
      </c>
      <c r="BB142" s="16">
        <f t="shared" si="29"/>
        <v>2296</v>
      </c>
      <c r="BC142" s="16">
        <f t="shared" si="29"/>
        <v>2308</v>
      </c>
      <c r="BD142" s="16">
        <f t="shared" si="29"/>
        <v>2320</v>
      </c>
      <c r="BE142" s="16">
        <f t="shared" si="29"/>
        <v>2332</v>
      </c>
      <c r="BF142" s="16">
        <f t="shared" si="29"/>
        <v>2344</v>
      </c>
      <c r="BG142" s="16">
        <f t="shared" si="29"/>
        <v>2356</v>
      </c>
      <c r="BH142" s="16">
        <f t="shared" si="29"/>
        <v>2368</v>
      </c>
      <c r="BI142" s="16">
        <f t="shared" si="29"/>
        <v>2380</v>
      </c>
      <c r="BJ142" s="16">
        <f t="shared" si="29"/>
        <v>2392</v>
      </c>
      <c r="BK142" s="16">
        <f t="shared" si="29"/>
        <v>2404</v>
      </c>
      <c r="BL142" s="16">
        <f t="shared" si="29"/>
        <v>2416</v>
      </c>
      <c r="BM142" s="16">
        <f t="shared" si="29"/>
        <v>2428</v>
      </c>
      <c r="BN142" s="16">
        <f t="shared" si="29"/>
        <v>2440</v>
      </c>
      <c r="BO142" s="16">
        <f t="shared" si="29"/>
        <v>2452</v>
      </c>
      <c r="BP142" s="16">
        <f t="shared" si="29"/>
        <v>2464</v>
      </c>
      <c r="BQ142" s="16">
        <f t="shared" si="29"/>
        <v>2476</v>
      </c>
      <c r="BR142" s="16">
        <f t="shared" si="27"/>
        <v>2488</v>
      </c>
      <c r="BS142" s="16">
        <f t="shared" si="27"/>
        <v>2500</v>
      </c>
      <c r="BT142" s="16">
        <f t="shared" si="27"/>
        <v>2512</v>
      </c>
      <c r="BU142" s="16">
        <f t="shared" si="27"/>
        <v>2524</v>
      </c>
      <c r="BV142" s="16">
        <f t="shared" si="27"/>
        <v>2536</v>
      </c>
      <c r="BW142" s="16">
        <f t="shared" si="27"/>
        <v>2548</v>
      </c>
    </row>
    <row r="143" spans="1:75">
      <c r="A143" s="1" t="s">
        <v>26</v>
      </c>
      <c r="B143" s="55">
        <v>5</v>
      </c>
      <c r="E143" s="16">
        <f t="shared" si="28"/>
        <v>1709</v>
      </c>
      <c r="F143" s="16">
        <f t="shared" si="29"/>
        <v>1721</v>
      </c>
      <c r="G143" s="16">
        <f t="shared" si="29"/>
        <v>1733</v>
      </c>
      <c r="H143" s="16">
        <f t="shared" si="29"/>
        <v>1745</v>
      </c>
      <c r="I143" s="16">
        <f t="shared" si="29"/>
        <v>1757</v>
      </c>
      <c r="J143" s="16">
        <f t="shared" si="29"/>
        <v>1769</v>
      </c>
      <c r="K143" s="16">
        <f t="shared" si="29"/>
        <v>1781</v>
      </c>
      <c r="L143" s="16">
        <f t="shared" si="29"/>
        <v>1793</v>
      </c>
      <c r="M143" s="16">
        <f t="shared" si="29"/>
        <v>1805</v>
      </c>
      <c r="N143" s="16">
        <f t="shared" si="29"/>
        <v>1817</v>
      </c>
      <c r="O143" s="16">
        <f t="shared" si="29"/>
        <v>1829</v>
      </c>
      <c r="P143" s="16">
        <f t="shared" si="29"/>
        <v>1841</v>
      </c>
      <c r="Q143" s="16">
        <f t="shared" si="29"/>
        <v>1853</v>
      </c>
      <c r="R143" s="16">
        <f t="shared" si="29"/>
        <v>1865</v>
      </c>
      <c r="S143" s="16">
        <f t="shared" si="29"/>
        <v>1877</v>
      </c>
      <c r="T143" s="16">
        <f t="shared" si="29"/>
        <v>1889</v>
      </c>
      <c r="U143" s="16">
        <f t="shared" si="29"/>
        <v>1901</v>
      </c>
      <c r="V143" s="16">
        <f t="shared" si="29"/>
        <v>1913</v>
      </c>
      <c r="W143" s="16">
        <f t="shared" si="29"/>
        <v>1925</v>
      </c>
      <c r="X143" s="16">
        <f t="shared" si="29"/>
        <v>1937</v>
      </c>
      <c r="Y143" s="16">
        <f t="shared" si="29"/>
        <v>1949</v>
      </c>
      <c r="Z143" s="16">
        <f t="shared" si="29"/>
        <v>1961</v>
      </c>
      <c r="AA143" s="16">
        <f t="shared" si="29"/>
        <v>1973</v>
      </c>
      <c r="AB143" s="16">
        <f t="shared" si="29"/>
        <v>1985</v>
      </c>
      <c r="AC143" s="16">
        <f t="shared" si="29"/>
        <v>1997</v>
      </c>
      <c r="AD143" s="16">
        <f t="shared" si="29"/>
        <v>2009</v>
      </c>
      <c r="AE143" s="16">
        <f t="shared" si="29"/>
        <v>2021</v>
      </c>
      <c r="AF143" s="16">
        <f t="shared" si="29"/>
        <v>2033</v>
      </c>
      <c r="AG143" s="16">
        <f t="shared" si="29"/>
        <v>2045</v>
      </c>
      <c r="AH143" s="16">
        <f t="shared" si="29"/>
        <v>2057</v>
      </c>
      <c r="AI143" s="16">
        <f t="shared" si="29"/>
        <v>2069</v>
      </c>
      <c r="AJ143" s="16">
        <f t="shared" si="29"/>
        <v>2081</v>
      </c>
      <c r="AK143" s="16">
        <f t="shared" si="29"/>
        <v>2093</v>
      </c>
      <c r="AL143" s="16">
        <f t="shared" si="29"/>
        <v>2105</v>
      </c>
      <c r="AM143" s="16">
        <f t="shared" si="29"/>
        <v>2117</v>
      </c>
      <c r="AN143" s="16">
        <f t="shared" si="29"/>
        <v>2129</v>
      </c>
      <c r="AO143" s="16">
        <f t="shared" si="29"/>
        <v>2141</v>
      </c>
      <c r="AP143" s="16">
        <f t="shared" si="29"/>
        <v>2153</v>
      </c>
      <c r="AQ143" s="16">
        <f t="shared" si="29"/>
        <v>2165</v>
      </c>
      <c r="AR143" s="16">
        <f t="shared" si="29"/>
        <v>2177</v>
      </c>
      <c r="AS143" s="16">
        <f t="shared" si="29"/>
        <v>2189</v>
      </c>
      <c r="AT143" s="16">
        <f t="shared" si="29"/>
        <v>2201</v>
      </c>
      <c r="AU143" s="16">
        <f t="shared" si="29"/>
        <v>2213</v>
      </c>
      <c r="AV143" s="16">
        <f t="shared" si="29"/>
        <v>2225</v>
      </c>
      <c r="AW143" s="16">
        <f t="shared" si="29"/>
        <v>2237</v>
      </c>
      <c r="AX143" s="16">
        <f t="shared" si="29"/>
        <v>2249</v>
      </c>
      <c r="AY143" s="16">
        <f t="shared" si="29"/>
        <v>2261</v>
      </c>
      <c r="AZ143" s="16">
        <f t="shared" si="29"/>
        <v>2273</v>
      </c>
      <c r="BA143" s="16">
        <f t="shared" si="29"/>
        <v>2285</v>
      </c>
      <c r="BB143" s="16">
        <f t="shared" si="29"/>
        <v>2297</v>
      </c>
      <c r="BC143" s="16">
        <f t="shared" si="29"/>
        <v>2309</v>
      </c>
      <c r="BD143" s="16">
        <f t="shared" si="29"/>
        <v>2321</v>
      </c>
      <c r="BE143" s="16">
        <f t="shared" si="29"/>
        <v>2333</v>
      </c>
      <c r="BF143" s="16">
        <f t="shared" si="29"/>
        <v>2345</v>
      </c>
      <c r="BG143" s="16">
        <f t="shared" si="29"/>
        <v>2357</v>
      </c>
      <c r="BH143" s="16">
        <f t="shared" si="29"/>
        <v>2369</v>
      </c>
      <c r="BI143" s="16">
        <f t="shared" si="29"/>
        <v>2381</v>
      </c>
      <c r="BJ143" s="16">
        <f t="shared" si="29"/>
        <v>2393</v>
      </c>
      <c r="BK143" s="16">
        <f t="shared" si="29"/>
        <v>2405</v>
      </c>
      <c r="BL143" s="16">
        <f t="shared" si="29"/>
        <v>2417</v>
      </c>
      <c r="BM143" s="16">
        <f t="shared" si="29"/>
        <v>2429</v>
      </c>
      <c r="BN143" s="16">
        <f t="shared" si="29"/>
        <v>2441</v>
      </c>
      <c r="BO143" s="16">
        <f t="shared" si="29"/>
        <v>2453</v>
      </c>
      <c r="BP143" s="16">
        <f t="shared" si="29"/>
        <v>2465</v>
      </c>
      <c r="BQ143" s="16">
        <f t="shared" si="29"/>
        <v>2477</v>
      </c>
      <c r="BR143" s="16">
        <f t="shared" si="27"/>
        <v>2489</v>
      </c>
      <c r="BS143" s="16">
        <f t="shared" si="27"/>
        <v>2501</v>
      </c>
      <c r="BT143" s="16">
        <f t="shared" si="27"/>
        <v>2513</v>
      </c>
      <c r="BU143" s="16">
        <f t="shared" si="27"/>
        <v>2525</v>
      </c>
      <c r="BV143" s="16">
        <f t="shared" si="27"/>
        <v>2537</v>
      </c>
      <c r="BW143" s="16">
        <f t="shared" si="27"/>
        <v>2549</v>
      </c>
    </row>
    <row r="144" spans="1:75">
      <c r="A144" s="1" t="s">
        <v>26</v>
      </c>
      <c r="B144" s="55">
        <v>6</v>
      </c>
      <c r="E144" s="16">
        <f t="shared" si="28"/>
        <v>1710</v>
      </c>
      <c r="F144" s="16">
        <f t="shared" si="29"/>
        <v>1722</v>
      </c>
      <c r="G144" s="16">
        <f t="shared" si="29"/>
        <v>1734</v>
      </c>
      <c r="H144" s="16">
        <f t="shared" si="29"/>
        <v>1746</v>
      </c>
      <c r="I144" s="16">
        <f t="shared" si="29"/>
        <v>1758</v>
      </c>
      <c r="J144" s="16">
        <f t="shared" si="29"/>
        <v>1770</v>
      </c>
      <c r="K144" s="16">
        <f t="shared" si="29"/>
        <v>1782</v>
      </c>
      <c r="L144" s="16">
        <f t="shared" si="29"/>
        <v>1794</v>
      </c>
      <c r="M144" s="16">
        <f t="shared" si="29"/>
        <v>1806</v>
      </c>
      <c r="N144" s="16">
        <f t="shared" si="29"/>
        <v>1818</v>
      </c>
      <c r="O144" s="16">
        <f t="shared" si="29"/>
        <v>1830</v>
      </c>
      <c r="P144" s="16">
        <f t="shared" si="29"/>
        <v>1842</v>
      </c>
      <c r="Q144" s="16">
        <f t="shared" si="29"/>
        <v>1854</v>
      </c>
      <c r="R144" s="16">
        <f t="shared" si="29"/>
        <v>1866</v>
      </c>
      <c r="S144" s="16">
        <f t="shared" si="29"/>
        <v>1878</v>
      </c>
      <c r="T144" s="16">
        <f t="shared" si="29"/>
        <v>1890</v>
      </c>
      <c r="U144" s="16">
        <f t="shared" si="29"/>
        <v>1902</v>
      </c>
      <c r="V144" s="16">
        <f t="shared" si="29"/>
        <v>1914</v>
      </c>
      <c r="W144" s="16">
        <f t="shared" si="29"/>
        <v>1926</v>
      </c>
      <c r="X144" s="16">
        <f t="shared" si="29"/>
        <v>1938</v>
      </c>
      <c r="Y144" s="16">
        <f t="shared" si="29"/>
        <v>1950</v>
      </c>
      <c r="Z144" s="16">
        <f t="shared" si="29"/>
        <v>1962</v>
      </c>
      <c r="AA144" s="16">
        <f t="shared" si="29"/>
        <v>1974</v>
      </c>
      <c r="AB144" s="16">
        <f t="shared" si="29"/>
        <v>1986</v>
      </c>
      <c r="AC144" s="16">
        <f t="shared" si="29"/>
        <v>1998</v>
      </c>
      <c r="AD144" s="16">
        <f t="shared" si="29"/>
        <v>2010</v>
      </c>
      <c r="AE144" s="16">
        <f t="shared" si="29"/>
        <v>2022</v>
      </c>
      <c r="AF144" s="16">
        <f t="shared" si="29"/>
        <v>2034</v>
      </c>
      <c r="AG144" s="16">
        <f t="shared" si="29"/>
        <v>2046</v>
      </c>
      <c r="AH144" s="16">
        <f t="shared" si="29"/>
        <v>2058</v>
      </c>
      <c r="AI144" s="16">
        <f t="shared" si="29"/>
        <v>2070</v>
      </c>
      <c r="AJ144" s="16">
        <f t="shared" si="29"/>
        <v>2082</v>
      </c>
      <c r="AK144" s="16">
        <f t="shared" si="29"/>
        <v>2094</v>
      </c>
      <c r="AL144" s="16">
        <f t="shared" si="29"/>
        <v>2106</v>
      </c>
      <c r="AM144" s="16">
        <f t="shared" si="29"/>
        <v>2118</v>
      </c>
      <c r="AN144" s="16">
        <f t="shared" si="29"/>
        <v>2130</v>
      </c>
      <c r="AO144" s="16">
        <f t="shared" si="29"/>
        <v>2142</v>
      </c>
      <c r="AP144" s="16">
        <f t="shared" si="29"/>
        <v>2154</v>
      </c>
      <c r="AQ144" s="16">
        <f t="shared" si="29"/>
        <v>2166</v>
      </c>
      <c r="AR144" s="16">
        <f t="shared" si="29"/>
        <v>2178</v>
      </c>
      <c r="AS144" s="16">
        <f t="shared" si="29"/>
        <v>2190</v>
      </c>
      <c r="AT144" s="16">
        <f t="shared" si="29"/>
        <v>2202</v>
      </c>
      <c r="AU144" s="16">
        <f t="shared" si="29"/>
        <v>2214</v>
      </c>
      <c r="AV144" s="16">
        <f t="shared" si="29"/>
        <v>2226</v>
      </c>
      <c r="AW144" s="16">
        <f t="shared" si="29"/>
        <v>2238</v>
      </c>
      <c r="AX144" s="16">
        <f t="shared" si="29"/>
        <v>2250</v>
      </c>
      <c r="AY144" s="16">
        <f t="shared" si="29"/>
        <v>2262</v>
      </c>
      <c r="AZ144" s="16">
        <f t="shared" si="29"/>
        <v>2274</v>
      </c>
      <c r="BA144" s="16">
        <f t="shared" si="29"/>
        <v>2286</v>
      </c>
      <c r="BB144" s="16">
        <f t="shared" si="29"/>
        <v>2298</v>
      </c>
      <c r="BC144" s="16">
        <f t="shared" si="29"/>
        <v>2310</v>
      </c>
      <c r="BD144" s="16">
        <f t="shared" si="29"/>
        <v>2322</v>
      </c>
      <c r="BE144" s="16">
        <f t="shared" si="29"/>
        <v>2334</v>
      </c>
      <c r="BF144" s="16">
        <f t="shared" si="29"/>
        <v>2346</v>
      </c>
      <c r="BG144" s="16">
        <f t="shared" si="29"/>
        <v>2358</v>
      </c>
      <c r="BH144" s="16">
        <f t="shared" si="29"/>
        <v>2370</v>
      </c>
      <c r="BI144" s="16">
        <f t="shared" si="29"/>
        <v>2382</v>
      </c>
      <c r="BJ144" s="16">
        <f t="shared" si="29"/>
        <v>2394</v>
      </c>
      <c r="BK144" s="16">
        <f t="shared" si="29"/>
        <v>2406</v>
      </c>
      <c r="BL144" s="16">
        <f t="shared" si="29"/>
        <v>2418</v>
      </c>
      <c r="BM144" s="16">
        <f t="shared" si="29"/>
        <v>2430</v>
      </c>
      <c r="BN144" s="16">
        <f t="shared" si="29"/>
        <v>2442</v>
      </c>
      <c r="BO144" s="16">
        <f t="shared" si="29"/>
        <v>2454</v>
      </c>
      <c r="BP144" s="16">
        <f t="shared" si="29"/>
        <v>2466</v>
      </c>
      <c r="BQ144" s="16">
        <f t="shared" ref="BQ144:BW147" si="30">BQ127+852</f>
        <v>2478</v>
      </c>
      <c r="BR144" s="16">
        <f t="shared" si="30"/>
        <v>2490</v>
      </c>
      <c r="BS144" s="16">
        <f t="shared" si="30"/>
        <v>2502</v>
      </c>
      <c r="BT144" s="16">
        <f t="shared" si="30"/>
        <v>2514</v>
      </c>
      <c r="BU144" s="16">
        <f t="shared" si="30"/>
        <v>2526</v>
      </c>
      <c r="BV144" s="16">
        <f t="shared" si="30"/>
        <v>2538</v>
      </c>
      <c r="BW144" s="16">
        <f t="shared" si="30"/>
        <v>2550</v>
      </c>
    </row>
    <row r="145" spans="1:75">
      <c r="A145" s="1" t="s">
        <v>26</v>
      </c>
      <c r="B145" s="55">
        <v>7</v>
      </c>
      <c r="E145" s="16">
        <f t="shared" si="28"/>
        <v>1711</v>
      </c>
      <c r="F145" s="16">
        <f t="shared" ref="F145:BQ148" si="31">F128+852</f>
        <v>1723</v>
      </c>
      <c r="G145" s="16">
        <f t="shared" si="31"/>
        <v>1735</v>
      </c>
      <c r="H145" s="16">
        <f t="shared" si="31"/>
        <v>1747</v>
      </c>
      <c r="I145" s="16">
        <f t="shared" si="31"/>
        <v>1759</v>
      </c>
      <c r="J145" s="16">
        <f t="shared" si="31"/>
        <v>1771</v>
      </c>
      <c r="K145" s="16">
        <f t="shared" si="31"/>
        <v>1783</v>
      </c>
      <c r="L145" s="16">
        <f t="shared" si="31"/>
        <v>1795</v>
      </c>
      <c r="M145" s="16">
        <f t="shared" si="31"/>
        <v>1807</v>
      </c>
      <c r="N145" s="16">
        <f t="shared" si="31"/>
        <v>1819</v>
      </c>
      <c r="O145" s="16">
        <f t="shared" si="31"/>
        <v>1831</v>
      </c>
      <c r="P145" s="16">
        <f t="shared" si="31"/>
        <v>1843</v>
      </c>
      <c r="Q145" s="16">
        <f t="shared" si="31"/>
        <v>1855</v>
      </c>
      <c r="R145" s="16">
        <f t="shared" si="31"/>
        <v>1867</v>
      </c>
      <c r="S145" s="16">
        <f t="shared" si="31"/>
        <v>1879</v>
      </c>
      <c r="T145" s="16">
        <f t="shared" si="31"/>
        <v>1891</v>
      </c>
      <c r="U145" s="16">
        <f t="shared" si="31"/>
        <v>1903</v>
      </c>
      <c r="V145" s="16">
        <f t="shared" si="31"/>
        <v>1915</v>
      </c>
      <c r="W145" s="16">
        <f t="shared" si="31"/>
        <v>1927</v>
      </c>
      <c r="X145" s="16">
        <f t="shared" si="31"/>
        <v>1939</v>
      </c>
      <c r="Y145" s="16">
        <f t="shared" si="31"/>
        <v>1951</v>
      </c>
      <c r="Z145" s="16">
        <f t="shared" si="31"/>
        <v>1963</v>
      </c>
      <c r="AA145" s="16">
        <f t="shared" si="31"/>
        <v>1975</v>
      </c>
      <c r="AB145" s="16">
        <f t="shared" si="31"/>
        <v>1987</v>
      </c>
      <c r="AC145" s="16">
        <f t="shared" si="31"/>
        <v>1999</v>
      </c>
      <c r="AD145" s="16">
        <f t="shared" si="31"/>
        <v>2011</v>
      </c>
      <c r="AE145" s="16">
        <f t="shared" si="31"/>
        <v>2023</v>
      </c>
      <c r="AF145" s="16">
        <f t="shared" si="31"/>
        <v>2035</v>
      </c>
      <c r="AG145" s="16">
        <f t="shared" si="31"/>
        <v>2047</v>
      </c>
      <c r="AH145" s="16">
        <f t="shared" si="31"/>
        <v>2059</v>
      </c>
      <c r="AI145" s="16">
        <f t="shared" si="31"/>
        <v>2071</v>
      </c>
      <c r="AJ145" s="16">
        <f t="shared" si="31"/>
        <v>2083</v>
      </c>
      <c r="AK145" s="16">
        <f t="shared" si="31"/>
        <v>2095</v>
      </c>
      <c r="AL145" s="16">
        <f t="shared" si="31"/>
        <v>2107</v>
      </c>
      <c r="AM145" s="16">
        <f t="shared" si="31"/>
        <v>2119</v>
      </c>
      <c r="AN145" s="16">
        <f t="shared" si="31"/>
        <v>2131</v>
      </c>
      <c r="AO145" s="16">
        <f t="shared" si="31"/>
        <v>2143</v>
      </c>
      <c r="AP145" s="16">
        <f t="shared" si="31"/>
        <v>2155</v>
      </c>
      <c r="AQ145" s="16">
        <f t="shared" si="31"/>
        <v>2167</v>
      </c>
      <c r="AR145" s="16">
        <f t="shared" si="31"/>
        <v>2179</v>
      </c>
      <c r="AS145" s="16">
        <f t="shared" si="31"/>
        <v>2191</v>
      </c>
      <c r="AT145" s="16">
        <f t="shared" si="31"/>
        <v>2203</v>
      </c>
      <c r="AU145" s="16">
        <f t="shared" si="31"/>
        <v>2215</v>
      </c>
      <c r="AV145" s="16">
        <f t="shared" si="31"/>
        <v>2227</v>
      </c>
      <c r="AW145" s="16">
        <f t="shared" si="31"/>
        <v>2239</v>
      </c>
      <c r="AX145" s="16">
        <f t="shared" si="31"/>
        <v>2251</v>
      </c>
      <c r="AY145" s="16">
        <f t="shared" si="31"/>
        <v>2263</v>
      </c>
      <c r="AZ145" s="16">
        <f t="shared" si="31"/>
        <v>2275</v>
      </c>
      <c r="BA145" s="16">
        <f t="shared" si="31"/>
        <v>2287</v>
      </c>
      <c r="BB145" s="16">
        <f t="shared" si="31"/>
        <v>2299</v>
      </c>
      <c r="BC145" s="16">
        <f t="shared" si="31"/>
        <v>2311</v>
      </c>
      <c r="BD145" s="16">
        <f t="shared" si="31"/>
        <v>2323</v>
      </c>
      <c r="BE145" s="16">
        <f t="shared" si="31"/>
        <v>2335</v>
      </c>
      <c r="BF145" s="16">
        <f t="shared" si="31"/>
        <v>2347</v>
      </c>
      <c r="BG145" s="16">
        <f t="shared" si="31"/>
        <v>2359</v>
      </c>
      <c r="BH145" s="16">
        <f t="shared" si="31"/>
        <v>2371</v>
      </c>
      <c r="BI145" s="16">
        <f t="shared" si="31"/>
        <v>2383</v>
      </c>
      <c r="BJ145" s="16">
        <f t="shared" si="31"/>
        <v>2395</v>
      </c>
      <c r="BK145" s="16">
        <f t="shared" si="31"/>
        <v>2407</v>
      </c>
      <c r="BL145" s="16">
        <f t="shared" si="31"/>
        <v>2419</v>
      </c>
      <c r="BM145" s="16">
        <f t="shared" si="31"/>
        <v>2431</v>
      </c>
      <c r="BN145" s="16">
        <f t="shared" si="31"/>
        <v>2443</v>
      </c>
      <c r="BO145" s="16">
        <f t="shared" si="31"/>
        <v>2455</v>
      </c>
      <c r="BP145" s="16">
        <f t="shared" si="31"/>
        <v>2467</v>
      </c>
      <c r="BQ145" s="16">
        <f t="shared" si="31"/>
        <v>2479</v>
      </c>
      <c r="BR145" s="16">
        <f t="shared" si="30"/>
        <v>2491</v>
      </c>
      <c r="BS145" s="16">
        <f t="shared" si="30"/>
        <v>2503</v>
      </c>
      <c r="BT145" s="16">
        <f t="shared" si="30"/>
        <v>2515</v>
      </c>
      <c r="BU145" s="16">
        <f t="shared" si="30"/>
        <v>2527</v>
      </c>
      <c r="BV145" s="16">
        <f t="shared" si="30"/>
        <v>2539</v>
      </c>
      <c r="BW145" s="16">
        <f t="shared" si="30"/>
        <v>2551</v>
      </c>
    </row>
    <row r="146" spans="1:75">
      <c r="A146" s="1" t="s">
        <v>26</v>
      </c>
      <c r="B146" s="55">
        <v>8</v>
      </c>
      <c r="E146" s="16">
        <f t="shared" si="28"/>
        <v>1712</v>
      </c>
      <c r="F146" s="16">
        <f t="shared" si="31"/>
        <v>1724</v>
      </c>
      <c r="G146" s="16">
        <f t="shared" si="31"/>
        <v>1736</v>
      </c>
      <c r="H146" s="16">
        <f t="shared" si="31"/>
        <v>1748</v>
      </c>
      <c r="I146" s="16">
        <f t="shared" si="31"/>
        <v>1760</v>
      </c>
      <c r="J146" s="16">
        <f t="shared" si="31"/>
        <v>1772</v>
      </c>
      <c r="K146" s="16">
        <f t="shared" si="31"/>
        <v>1784</v>
      </c>
      <c r="L146" s="16">
        <f t="shared" si="31"/>
        <v>1796</v>
      </c>
      <c r="M146" s="16">
        <f t="shared" si="31"/>
        <v>1808</v>
      </c>
      <c r="N146" s="16">
        <f t="shared" si="31"/>
        <v>1820</v>
      </c>
      <c r="O146" s="16">
        <f t="shared" si="31"/>
        <v>1832</v>
      </c>
      <c r="P146" s="16">
        <f t="shared" si="31"/>
        <v>1844</v>
      </c>
      <c r="Q146" s="16">
        <f t="shared" si="31"/>
        <v>1856</v>
      </c>
      <c r="R146" s="16">
        <f t="shared" si="31"/>
        <v>1868</v>
      </c>
      <c r="S146" s="16">
        <f t="shared" si="31"/>
        <v>1880</v>
      </c>
      <c r="T146" s="16">
        <f t="shared" si="31"/>
        <v>1892</v>
      </c>
      <c r="U146" s="16">
        <f t="shared" si="31"/>
        <v>1904</v>
      </c>
      <c r="V146" s="16">
        <f t="shared" si="31"/>
        <v>1916</v>
      </c>
      <c r="W146" s="16">
        <f t="shared" si="31"/>
        <v>1928</v>
      </c>
      <c r="X146" s="16">
        <f t="shared" si="31"/>
        <v>1940</v>
      </c>
      <c r="Y146" s="16">
        <f t="shared" si="31"/>
        <v>1952</v>
      </c>
      <c r="Z146" s="16">
        <f t="shared" si="31"/>
        <v>1964</v>
      </c>
      <c r="AA146" s="16">
        <f t="shared" si="31"/>
        <v>1976</v>
      </c>
      <c r="AB146" s="16">
        <f t="shared" si="31"/>
        <v>1988</v>
      </c>
      <c r="AC146" s="16">
        <f t="shared" si="31"/>
        <v>2000</v>
      </c>
      <c r="AD146" s="16">
        <f t="shared" si="31"/>
        <v>2012</v>
      </c>
      <c r="AE146" s="16">
        <f t="shared" si="31"/>
        <v>2024</v>
      </c>
      <c r="AF146" s="16">
        <f t="shared" si="31"/>
        <v>2036</v>
      </c>
      <c r="AG146" s="16">
        <f t="shared" si="31"/>
        <v>2048</v>
      </c>
      <c r="AH146" s="16">
        <f t="shared" si="31"/>
        <v>2060</v>
      </c>
      <c r="AI146" s="16">
        <f t="shared" si="31"/>
        <v>2072</v>
      </c>
      <c r="AJ146" s="16">
        <f t="shared" si="31"/>
        <v>2084</v>
      </c>
      <c r="AK146" s="16">
        <f t="shared" si="31"/>
        <v>2096</v>
      </c>
      <c r="AL146" s="16">
        <f t="shared" si="31"/>
        <v>2108</v>
      </c>
      <c r="AM146" s="16">
        <f t="shared" si="31"/>
        <v>2120</v>
      </c>
      <c r="AN146" s="16">
        <f t="shared" si="31"/>
        <v>2132</v>
      </c>
      <c r="AO146" s="16">
        <f t="shared" si="31"/>
        <v>2144</v>
      </c>
      <c r="AP146" s="16">
        <f t="shared" si="31"/>
        <v>2156</v>
      </c>
      <c r="AQ146" s="16">
        <f t="shared" si="31"/>
        <v>2168</v>
      </c>
      <c r="AR146" s="16">
        <f t="shared" si="31"/>
        <v>2180</v>
      </c>
      <c r="AS146" s="16">
        <f t="shared" si="31"/>
        <v>2192</v>
      </c>
      <c r="AT146" s="16">
        <f t="shared" si="31"/>
        <v>2204</v>
      </c>
      <c r="AU146" s="16">
        <f t="shared" si="31"/>
        <v>2216</v>
      </c>
      <c r="AV146" s="16">
        <f t="shared" si="31"/>
        <v>2228</v>
      </c>
      <c r="AW146" s="16">
        <f t="shared" si="31"/>
        <v>2240</v>
      </c>
      <c r="AX146" s="16">
        <f t="shared" si="31"/>
        <v>2252</v>
      </c>
      <c r="AY146" s="16">
        <f t="shared" si="31"/>
        <v>2264</v>
      </c>
      <c r="AZ146" s="16">
        <f t="shared" si="31"/>
        <v>2276</v>
      </c>
      <c r="BA146" s="16">
        <f t="shared" si="31"/>
        <v>2288</v>
      </c>
      <c r="BB146" s="16">
        <f t="shared" si="31"/>
        <v>2300</v>
      </c>
      <c r="BC146" s="16">
        <f t="shared" si="31"/>
        <v>2312</v>
      </c>
      <c r="BD146" s="16">
        <f t="shared" si="31"/>
        <v>2324</v>
      </c>
      <c r="BE146" s="16">
        <f t="shared" si="31"/>
        <v>2336</v>
      </c>
      <c r="BF146" s="16">
        <f t="shared" si="31"/>
        <v>2348</v>
      </c>
      <c r="BG146" s="16">
        <f t="shared" si="31"/>
        <v>2360</v>
      </c>
      <c r="BH146" s="16">
        <f t="shared" si="31"/>
        <v>2372</v>
      </c>
      <c r="BI146" s="16">
        <f t="shared" si="31"/>
        <v>2384</v>
      </c>
      <c r="BJ146" s="16">
        <f t="shared" si="31"/>
        <v>2396</v>
      </c>
      <c r="BK146" s="16">
        <f t="shared" si="31"/>
        <v>2408</v>
      </c>
      <c r="BL146" s="16">
        <f t="shared" si="31"/>
        <v>2420</v>
      </c>
      <c r="BM146" s="16">
        <f t="shared" si="31"/>
        <v>2432</v>
      </c>
      <c r="BN146" s="16">
        <f t="shared" si="31"/>
        <v>2444</v>
      </c>
      <c r="BO146" s="16">
        <f t="shared" si="31"/>
        <v>2456</v>
      </c>
      <c r="BP146" s="16">
        <f t="shared" si="31"/>
        <v>2468</v>
      </c>
      <c r="BQ146" s="16">
        <f t="shared" si="31"/>
        <v>2480</v>
      </c>
      <c r="BR146" s="16">
        <f t="shared" si="30"/>
        <v>2492</v>
      </c>
      <c r="BS146" s="16">
        <f t="shared" si="30"/>
        <v>2504</v>
      </c>
      <c r="BT146" s="16">
        <f t="shared" si="30"/>
        <v>2516</v>
      </c>
      <c r="BU146" s="16">
        <f t="shared" si="30"/>
        <v>2528</v>
      </c>
      <c r="BV146" s="16">
        <f t="shared" si="30"/>
        <v>2540</v>
      </c>
      <c r="BW146" s="16">
        <f t="shared" si="30"/>
        <v>2552</v>
      </c>
    </row>
    <row r="147" spans="1:75">
      <c r="A147" s="1" t="s">
        <v>26</v>
      </c>
      <c r="B147" s="55">
        <v>9</v>
      </c>
      <c r="E147" s="16">
        <f t="shared" si="28"/>
        <v>1713</v>
      </c>
      <c r="F147" s="16">
        <f t="shared" si="31"/>
        <v>1725</v>
      </c>
      <c r="G147" s="16">
        <f t="shared" si="31"/>
        <v>1737</v>
      </c>
      <c r="H147" s="16">
        <f t="shared" si="31"/>
        <v>1749</v>
      </c>
      <c r="I147" s="16">
        <f t="shared" si="31"/>
        <v>1761</v>
      </c>
      <c r="J147" s="16">
        <f t="shared" si="31"/>
        <v>1773</v>
      </c>
      <c r="K147" s="16">
        <f t="shared" si="31"/>
        <v>1785</v>
      </c>
      <c r="L147" s="16">
        <f t="shared" si="31"/>
        <v>1797</v>
      </c>
      <c r="M147" s="16">
        <f t="shared" si="31"/>
        <v>1809</v>
      </c>
      <c r="N147" s="16">
        <f t="shared" si="31"/>
        <v>1821</v>
      </c>
      <c r="O147" s="16">
        <f t="shared" si="31"/>
        <v>1833</v>
      </c>
      <c r="P147" s="16">
        <f t="shared" si="31"/>
        <v>1845</v>
      </c>
      <c r="Q147" s="16">
        <f t="shared" si="31"/>
        <v>1857</v>
      </c>
      <c r="R147" s="16">
        <f t="shared" si="31"/>
        <v>1869</v>
      </c>
      <c r="S147" s="16">
        <f t="shared" si="31"/>
        <v>1881</v>
      </c>
      <c r="T147" s="16">
        <f t="shared" si="31"/>
        <v>1893</v>
      </c>
      <c r="U147" s="16">
        <f t="shared" si="31"/>
        <v>1905</v>
      </c>
      <c r="V147" s="16">
        <f t="shared" si="31"/>
        <v>1917</v>
      </c>
      <c r="W147" s="16">
        <f t="shared" si="31"/>
        <v>1929</v>
      </c>
      <c r="X147" s="16">
        <f t="shared" si="31"/>
        <v>1941</v>
      </c>
      <c r="Y147" s="16">
        <f t="shared" si="31"/>
        <v>1953</v>
      </c>
      <c r="Z147" s="16">
        <f t="shared" si="31"/>
        <v>1965</v>
      </c>
      <c r="AA147" s="16">
        <f t="shared" si="31"/>
        <v>1977</v>
      </c>
      <c r="AB147" s="16">
        <f t="shared" si="31"/>
        <v>1989</v>
      </c>
      <c r="AC147" s="16">
        <f t="shared" si="31"/>
        <v>2001</v>
      </c>
      <c r="AD147" s="16">
        <f t="shared" si="31"/>
        <v>2013</v>
      </c>
      <c r="AE147" s="16">
        <f t="shared" si="31"/>
        <v>2025</v>
      </c>
      <c r="AF147" s="16">
        <f t="shared" si="31"/>
        <v>2037</v>
      </c>
      <c r="AG147" s="16">
        <f t="shared" si="31"/>
        <v>2049</v>
      </c>
      <c r="AH147" s="16">
        <f t="shared" si="31"/>
        <v>2061</v>
      </c>
      <c r="AI147" s="16">
        <f t="shared" si="31"/>
        <v>2073</v>
      </c>
      <c r="AJ147" s="16">
        <f t="shared" si="31"/>
        <v>2085</v>
      </c>
      <c r="AK147" s="16">
        <f t="shared" si="31"/>
        <v>2097</v>
      </c>
      <c r="AL147" s="16">
        <f t="shared" si="31"/>
        <v>2109</v>
      </c>
      <c r="AM147" s="16">
        <f t="shared" si="31"/>
        <v>2121</v>
      </c>
      <c r="AN147" s="16">
        <f t="shared" si="31"/>
        <v>2133</v>
      </c>
      <c r="AO147" s="16">
        <f t="shared" si="31"/>
        <v>2145</v>
      </c>
      <c r="AP147" s="16">
        <f t="shared" si="31"/>
        <v>2157</v>
      </c>
      <c r="AQ147" s="16">
        <f t="shared" si="31"/>
        <v>2169</v>
      </c>
      <c r="AR147" s="16">
        <f t="shared" si="31"/>
        <v>2181</v>
      </c>
      <c r="AS147" s="16">
        <f t="shared" si="31"/>
        <v>2193</v>
      </c>
      <c r="AT147" s="16">
        <f t="shared" si="31"/>
        <v>2205</v>
      </c>
      <c r="AU147" s="16">
        <f t="shared" si="31"/>
        <v>2217</v>
      </c>
      <c r="AV147" s="16">
        <f t="shared" si="31"/>
        <v>2229</v>
      </c>
      <c r="AW147" s="16">
        <f t="shared" si="31"/>
        <v>2241</v>
      </c>
      <c r="AX147" s="16">
        <f t="shared" si="31"/>
        <v>2253</v>
      </c>
      <c r="AY147" s="16">
        <f t="shared" si="31"/>
        <v>2265</v>
      </c>
      <c r="AZ147" s="16">
        <f t="shared" si="31"/>
        <v>2277</v>
      </c>
      <c r="BA147" s="16">
        <f t="shared" si="31"/>
        <v>2289</v>
      </c>
      <c r="BB147" s="16">
        <f t="shared" si="31"/>
        <v>2301</v>
      </c>
      <c r="BC147" s="16">
        <f t="shared" si="31"/>
        <v>2313</v>
      </c>
      <c r="BD147" s="16">
        <f t="shared" si="31"/>
        <v>2325</v>
      </c>
      <c r="BE147" s="16">
        <f t="shared" si="31"/>
        <v>2337</v>
      </c>
      <c r="BF147" s="16">
        <f t="shared" si="31"/>
        <v>2349</v>
      </c>
      <c r="BG147" s="16">
        <f t="shared" si="31"/>
        <v>2361</v>
      </c>
      <c r="BH147" s="16">
        <f t="shared" si="31"/>
        <v>2373</v>
      </c>
      <c r="BI147" s="16">
        <f t="shared" si="31"/>
        <v>2385</v>
      </c>
      <c r="BJ147" s="16">
        <f t="shared" si="31"/>
        <v>2397</v>
      </c>
      <c r="BK147" s="16">
        <f t="shared" si="31"/>
        <v>2409</v>
      </c>
      <c r="BL147" s="16">
        <f t="shared" si="31"/>
        <v>2421</v>
      </c>
      <c r="BM147" s="16">
        <f t="shared" si="31"/>
        <v>2433</v>
      </c>
      <c r="BN147" s="16">
        <f t="shared" si="31"/>
        <v>2445</v>
      </c>
      <c r="BO147" s="16">
        <f t="shared" si="31"/>
        <v>2457</v>
      </c>
      <c r="BP147" s="16">
        <f t="shared" si="31"/>
        <v>2469</v>
      </c>
      <c r="BQ147" s="16">
        <f t="shared" si="31"/>
        <v>2481</v>
      </c>
      <c r="BR147" s="16">
        <f t="shared" si="30"/>
        <v>2493</v>
      </c>
      <c r="BS147" s="16">
        <f t="shared" si="30"/>
        <v>2505</v>
      </c>
      <c r="BT147" s="16">
        <f t="shared" si="30"/>
        <v>2517</v>
      </c>
      <c r="BU147" s="16">
        <f t="shared" si="30"/>
        <v>2529</v>
      </c>
      <c r="BV147" s="16">
        <f t="shared" si="30"/>
        <v>2541</v>
      </c>
      <c r="BW147" s="16">
        <f t="shared" si="30"/>
        <v>2553</v>
      </c>
    </row>
    <row r="148" spans="1:75">
      <c r="A148" s="1" t="s">
        <v>26</v>
      </c>
      <c r="B148" s="55">
        <v>10</v>
      </c>
      <c r="E148" s="16">
        <f t="shared" si="28"/>
        <v>1714</v>
      </c>
      <c r="F148" s="16">
        <f t="shared" si="31"/>
        <v>1726</v>
      </c>
      <c r="G148" s="16">
        <f t="shared" si="31"/>
        <v>1738</v>
      </c>
      <c r="H148" s="16">
        <f t="shared" si="31"/>
        <v>1750</v>
      </c>
      <c r="I148" s="16">
        <f t="shared" si="31"/>
        <v>1762</v>
      </c>
      <c r="J148" s="16">
        <f t="shared" si="31"/>
        <v>1774</v>
      </c>
      <c r="K148" s="16">
        <f t="shared" si="31"/>
        <v>1786</v>
      </c>
      <c r="L148" s="16">
        <f t="shared" si="31"/>
        <v>1798</v>
      </c>
      <c r="M148" s="16">
        <f t="shared" si="31"/>
        <v>1810</v>
      </c>
      <c r="N148" s="16">
        <f t="shared" si="31"/>
        <v>1822</v>
      </c>
      <c r="O148" s="16">
        <f t="shared" si="31"/>
        <v>1834</v>
      </c>
      <c r="P148" s="16">
        <f t="shared" si="31"/>
        <v>1846</v>
      </c>
      <c r="Q148" s="16">
        <f t="shared" si="31"/>
        <v>1858</v>
      </c>
      <c r="R148" s="16">
        <f t="shared" si="31"/>
        <v>1870</v>
      </c>
      <c r="S148" s="16">
        <f t="shared" si="31"/>
        <v>1882</v>
      </c>
      <c r="T148" s="16">
        <f t="shared" si="31"/>
        <v>1894</v>
      </c>
      <c r="U148" s="16">
        <f t="shared" si="31"/>
        <v>1906</v>
      </c>
      <c r="V148" s="16">
        <f t="shared" si="31"/>
        <v>1918</v>
      </c>
      <c r="W148" s="16">
        <f t="shared" si="31"/>
        <v>1930</v>
      </c>
      <c r="X148" s="16">
        <f t="shared" si="31"/>
        <v>1942</v>
      </c>
      <c r="Y148" s="16">
        <f t="shared" si="31"/>
        <v>1954</v>
      </c>
      <c r="Z148" s="16">
        <f t="shared" si="31"/>
        <v>1966</v>
      </c>
      <c r="AA148" s="16">
        <f t="shared" si="31"/>
        <v>1978</v>
      </c>
      <c r="AB148" s="16">
        <f t="shared" si="31"/>
        <v>1990</v>
      </c>
      <c r="AC148" s="16">
        <f t="shared" si="31"/>
        <v>2002</v>
      </c>
      <c r="AD148" s="16">
        <f t="shared" si="31"/>
        <v>2014</v>
      </c>
      <c r="AE148" s="16">
        <f t="shared" si="31"/>
        <v>2026</v>
      </c>
      <c r="AF148" s="16">
        <f t="shared" si="31"/>
        <v>2038</v>
      </c>
      <c r="AG148" s="16">
        <f t="shared" si="31"/>
        <v>2050</v>
      </c>
      <c r="AH148" s="16">
        <f t="shared" si="31"/>
        <v>2062</v>
      </c>
      <c r="AI148" s="16">
        <f t="shared" si="31"/>
        <v>2074</v>
      </c>
      <c r="AJ148" s="16">
        <f t="shared" si="31"/>
        <v>2086</v>
      </c>
      <c r="AK148" s="16">
        <f t="shared" si="31"/>
        <v>2098</v>
      </c>
      <c r="AL148" s="16">
        <f t="shared" si="31"/>
        <v>2110</v>
      </c>
      <c r="AM148" s="16">
        <f t="shared" si="31"/>
        <v>2122</v>
      </c>
      <c r="AN148" s="16">
        <f t="shared" si="31"/>
        <v>2134</v>
      </c>
      <c r="AO148" s="16">
        <f t="shared" si="31"/>
        <v>2146</v>
      </c>
      <c r="AP148" s="16">
        <f t="shared" si="31"/>
        <v>2158</v>
      </c>
      <c r="AQ148" s="16">
        <f t="shared" si="31"/>
        <v>2170</v>
      </c>
      <c r="AR148" s="16">
        <f t="shared" si="31"/>
        <v>2182</v>
      </c>
      <c r="AS148" s="16">
        <f t="shared" si="31"/>
        <v>2194</v>
      </c>
      <c r="AT148" s="16">
        <f t="shared" si="31"/>
        <v>2206</v>
      </c>
      <c r="AU148" s="16">
        <f t="shared" si="31"/>
        <v>2218</v>
      </c>
      <c r="AV148" s="16">
        <f t="shared" si="31"/>
        <v>2230</v>
      </c>
      <c r="AW148" s="16">
        <f t="shared" si="31"/>
        <v>2242</v>
      </c>
      <c r="AX148" s="16">
        <f t="shared" si="31"/>
        <v>2254</v>
      </c>
      <c r="AY148" s="16">
        <f t="shared" si="31"/>
        <v>2266</v>
      </c>
      <c r="AZ148" s="16">
        <f t="shared" si="31"/>
        <v>2278</v>
      </c>
      <c r="BA148" s="16">
        <f t="shared" si="31"/>
        <v>2290</v>
      </c>
      <c r="BB148" s="16">
        <f t="shared" si="31"/>
        <v>2302</v>
      </c>
      <c r="BC148" s="16">
        <f t="shared" si="31"/>
        <v>2314</v>
      </c>
      <c r="BD148" s="16">
        <f t="shared" si="31"/>
        <v>2326</v>
      </c>
      <c r="BE148" s="16">
        <f t="shared" si="31"/>
        <v>2338</v>
      </c>
      <c r="BF148" s="16">
        <f t="shared" si="31"/>
        <v>2350</v>
      </c>
      <c r="BG148" s="16">
        <f t="shared" si="31"/>
        <v>2362</v>
      </c>
      <c r="BH148" s="16">
        <f t="shared" si="31"/>
        <v>2374</v>
      </c>
      <c r="BI148" s="16">
        <f t="shared" si="31"/>
        <v>2386</v>
      </c>
      <c r="BJ148" s="16">
        <f t="shared" si="31"/>
        <v>2398</v>
      </c>
      <c r="BK148" s="16">
        <f t="shared" si="31"/>
        <v>2410</v>
      </c>
      <c r="BL148" s="16">
        <f t="shared" si="31"/>
        <v>2422</v>
      </c>
      <c r="BM148" s="16">
        <f t="shared" si="31"/>
        <v>2434</v>
      </c>
      <c r="BN148" s="16">
        <f t="shared" si="31"/>
        <v>2446</v>
      </c>
      <c r="BO148" s="16">
        <f t="shared" si="31"/>
        <v>2458</v>
      </c>
      <c r="BP148" s="16">
        <f t="shared" si="31"/>
        <v>2470</v>
      </c>
      <c r="BQ148" s="16">
        <f t="shared" ref="BQ148:BW150" si="32">BQ131+852</f>
        <v>2482</v>
      </c>
      <c r="BR148" s="16">
        <f t="shared" si="32"/>
        <v>2494</v>
      </c>
      <c r="BS148" s="16">
        <f t="shared" si="32"/>
        <v>2506</v>
      </c>
      <c r="BT148" s="16">
        <f t="shared" si="32"/>
        <v>2518</v>
      </c>
      <c r="BU148" s="16">
        <f t="shared" si="32"/>
        <v>2530</v>
      </c>
      <c r="BV148" s="16">
        <f t="shared" si="32"/>
        <v>2542</v>
      </c>
      <c r="BW148" s="16">
        <f t="shared" si="32"/>
        <v>2554</v>
      </c>
    </row>
    <row r="149" spans="1:75">
      <c r="A149" s="1" t="s">
        <v>26</v>
      </c>
      <c r="B149" s="55">
        <v>11</v>
      </c>
      <c r="E149" s="16">
        <f t="shared" si="28"/>
        <v>1715</v>
      </c>
      <c r="F149" s="16">
        <f t="shared" ref="F149:BQ150" si="33">F132+852</f>
        <v>1727</v>
      </c>
      <c r="G149" s="16">
        <f t="shared" si="33"/>
        <v>1739</v>
      </c>
      <c r="H149" s="16">
        <f t="shared" si="33"/>
        <v>1751</v>
      </c>
      <c r="I149" s="16">
        <f t="shared" si="33"/>
        <v>1763</v>
      </c>
      <c r="J149" s="16">
        <f t="shared" si="33"/>
        <v>1775</v>
      </c>
      <c r="K149" s="16">
        <f t="shared" si="33"/>
        <v>1787</v>
      </c>
      <c r="L149" s="16">
        <f t="shared" si="33"/>
        <v>1799</v>
      </c>
      <c r="M149" s="16">
        <f t="shared" si="33"/>
        <v>1811</v>
      </c>
      <c r="N149" s="16">
        <f t="shared" si="33"/>
        <v>1823</v>
      </c>
      <c r="O149" s="16">
        <f t="shared" si="33"/>
        <v>1835</v>
      </c>
      <c r="P149" s="16">
        <f t="shared" si="33"/>
        <v>1847</v>
      </c>
      <c r="Q149" s="16">
        <f t="shared" si="33"/>
        <v>1859</v>
      </c>
      <c r="R149" s="16">
        <f t="shared" si="33"/>
        <v>1871</v>
      </c>
      <c r="S149" s="16">
        <f t="shared" si="33"/>
        <v>1883</v>
      </c>
      <c r="T149" s="16">
        <f t="shared" si="33"/>
        <v>1895</v>
      </c>
      <c r="U149" s="16">
        <f t="shared" si="33"/>
        <v>1907</v>
      </c>
      <c r="V149" s="16">
        <f t="shared" si="33"/>
        <v>1919</v>
      </c>
      <c r="W149" s="16">
        <f t="shared" si="33"/>
        <v>1931</v>
      </c>
      <c r="X149" s="16">
        <f t="shared" si="33"/>
        <v>1943</v>
      </c>
      <c r="Y149" s="16">
        <f t="shared" si="33"/>
        <v>1955</v>
      </c>
      <c r="Z149" s="16">
        <f t="shared" si="33"/>
        <v>1967</v>
      </c>
      <c r="AA149" s="16">
        <f t="shared" si="33"/>
        <v>1979</v>
      </c>
      <c r="AB149" s="16">
        <f t="shared" si="33"/>
        <v>1991</v>
      </c>
      <c r="AC149" s="16">
        <f t="shared" si="33"/>
        <v>2003</v>
      </c>
      <c r="AD149" s="16">
        <f t="shared" si="33"/>
        <v>2015</v>
      </c>
      <c r="AE149" s="16">
        <f t="shared" si="33"/>
        <v>2027</v>
      </c>
      <c r="AF149" s="16">
        <f t="shared" si="33"/>
        <v>2039</v>
      </c>
      <c r="AG149" s="16">
        <f t="shared" si="33"/>
        <v>2051</v>
      </c>
      <c r="AH149" s="16">
        <f t="shared" si="33"/>
        <v>2063</v>
      </c>
      <c r="AI149" s="16">
        <f t="shared" si="33"/>
        <v>2075</v>
      </c>
      <c r="AJ149" s="16">
        <f t="shared" si="33"/>
        <v>2087</v>
      </c>
      <c r="AK149" s="16">
        <f t="shared" si="33"/>
        <v>2099</v>
      </c>
      <c r="AL149" s="16">
        <f t="shared" si="33"/>
        <v>2111</v>
      </c>
      <c r="AM149" s="16">
        <f t="shared" si="33"/>
        <v>2123</v>
      </c>
      <c r="AN149" s="16">
        <f t="shared" si="33"/>
        <v>2135</v>
      </c>
      <c r="AO149" s="16">
        <f t="shared" si="33"/>
        <v>2147</v>
      </c>
      <c r="AP149" s="16">
        <f t="shared" si="33"/>
        <v>2159</v>
      </c>
      <c r="AQ149" s="16">
        <f t="shared" si="33"/>
        <v>2171</v>
      </c>
      <c r="AR149" s="16">
        <f t="shared" si="33"/>
        <v>2183</v>
      </c>
      <c r="AS149" s="16">
        <f t="shared" si="33"/>
        <v>2195</v>
      </c>
      <c r="AT149" s="16">
        <f t="shared" si="33"/>
        <v>2207</v>
      </c>
      <c r="AU149" s="16">
        <f t="shared" si="33"/>
        <v>2219</v>
      </c>
      <c r="AV149" s="16">
        <f t="shared" si="33"/>
        <v>2231</v>
      </c>
      <c r="AW149" s="16">
        <f t="shared" si="33"/>
        <v>2243</v>
      </c>
      <c r="AX149" s="16">
        <f t="shared" si="33"/>
        <v>2255</v>
      </c>
      <c r="AY149" s="16">
        <f t="shared" si="33"/>
        <v>2267</v>
      </c>
      <c r="AZ149" s="16">
        <f t="shared" si="33"/>
        <v>2279</v>
      </c>
      <c r="BA149" s="16">
        <f t="shared" si="33"/>
        <v>2291</v>
      </c>
      <c r="BB149" s="16">
        <f t="shared" si="33"/>
        <v>2303</v>
      </c>
      <c r="BC149" s="16">
        <f t="shared" si="33"/>
        <v>2315</v>
      </c>
      <c r="BD149" s="16">
        <f t="shared" si="33"/>
        <v>2327</v>
      </c>
      <c r="BE149" s="16">
        <f t="shared" si="33"/>
        <v>2339</v>
      </c>
      <c r="BF149" s="16">
        <f t="shared" si="33"/>
        <v>2351</v>
      </c>
      <c r="BG149" s="16">
        <f t="shared" si="33"/>
        <v>2363</v>
      </c>
      <c r="BH149" s="16">
        <f t="shared" si="33"/>
        <v>2375</v>
      </c>
      <c r="BI149" s="16">
        <f t="shared" si="33"/>
        <v>2387</v>
      </c>
      <c r="BJ149" s="16">
        <f t="shared" si="33"/>
        <v>2399</v>
      </c>
      <c r="BK149" s="16">
        <f t="shared" si="33"/>
        <v>2411</v>
      </c>
      <c r="BL149" s="16">
        <f t="shared" si="33"/>
        <v>2423</v>
      </c>
      <c r="BM149" s="16">
        <f t="shared" si="33"/>
        <v>2435</v>
      </c>
      <c r="BN149" s="16">
        <f t="shared" si="33"/>
        <v>2447</v>
      </c>
      <c r="BO149" s="16">
        <f t="shared" si="33"/>
        <v>2459</v>
      </c>
      <c r="BP149" s="16">
        <f t="shared" si="33"/>
        <v>2471</v>
      </c>
      <c r="BQ149" s="16">
        <f t="shared" si="33"/>
        <v>2483</v>
      </c>
      <c r="BR149" s="16">
        <f t="shared" si="32"/>
        <v>2495</v>
      </c>
      <c r="BS149" s="16">
        <f t="shared" si="32"/>
        <v>2507</v>
      </c>
      <c r="BT149" s="16">
        <f t="shared" si="32"/>
        <v>2519</v>
      </c>
      <c r="BU149" s="16">
        <f t="shared" si="32"/>
        <v>2531</v>
      </c>
      <c r="BV149" s="16">
        <f t="shared" si="32"/>
        <v>2543</v>
      </c>
      <c r="BW149" s="16">
        <f t="shared" si="32"/>
        <v>2555</v>
      </c>
    </row>
    <row r="150" spans="1:75">
      <c r="A150" s="1" t="s">
        <v>26</v>
      </c>
      <c r="B150" s="55">
        <v>12</v>
      </c>
      <c r="E150" s="16">
        <f t="shared" si="28"/>
        <v>1716</v>
      </c>
      <c r="F150" s="16">
        <f t="shared" si="33"/>
        <v>1728</v>
      </c>
      <c r="G150" s="16">
        <f t="shared" si="33"/>
        <v>1740</v>
      </c>
      <c r="H150" s="16">
        <f t="shared" si="33"/>
        <v>1752</v>
      </c>
      <c r="I150" s="16">
        <f t="shared" si="33"/>
        <v>1764</v>
      </c>
      <c r="J150" s="16">
        <f t="shared" si="33"/>
        <v>1776</v>
      </c>
      <c r="K150" s="16">
        <f t="shared" si="33"/>
        <v>1788</v>
      </c>
      <c r="L150" s="16">
        <f t="shared" si="33"/>
        <v>1800</v>
      </c>
      <c r="M150" s="16">
        <f t="shared" si="33"/>
        <v>1812</v>
      </c>
      <c r="N150" s="16">
        <f t="shared" si="33"/>
        <v>1824</v>
      </c>
      <c r="O150" s="16">
        <f t="shared" si="33"/>
        <v>1836</v>
      </c>
      <c r="P150" s="16">
        <f t="shared" si="33"/>
        <v>1848</v>
      </c>
      <c r="Q150" s="16">
        <f t="shared" si="33"/>
        <v>1860</v>
      </c>
      <c r="R150" s="16">
        <f t="shared" si="33"/>
        <v>1872</v>
      </c>
      <c r="S150" s="16">
        <f t="shared" si="33"/>
        <v>1884</v>
      </c>
      <c r="T150" s="16">
        <f t="shared" si="33"/>
        <v>1896</v>
      </c>
      <c r="U150" s="16">
        <f t="shared" si="33"/>
        <v>1908</v>
      </c>
      <c r="V150" s="16">
        <f t="shared" si="33"/>
        <v>1920</v>
      </c>
      <c r="W150" s="16">
        <f t="shared" si="33"/>
        <v>1932</v>
      </c>
      <c r="X150" s="16">
        <f t="shared" si="33"/>
        <v>1944</v>
      </c>
      <c r="Y150" s="16">
        <f t="shared" si="33"/>
        <v>1956</v>
      </c>
      <c r="Z150" s="16">
        <f t="shared" si="33"/>
        <v>1968</v>
      </c>
      <c r="AA150" s="16">
        <f t="shared" si="33"/>
        <v>1980</v>
      </c>
      <c r="AB150" s="16">
        <f t="shared" si="33"/>
        <v>1992</v>
      </c>
      <c r="AC150" s="16">
        <f t="shared" si="33"/>
        <v>2004</v>
      </c>
      <c r="AD150" s="16">
        <f t="shared" si="33"/>
        <v>2016</v>
      </c>
      <c r="AE150" s="16">
        <f t="shared" si="33"/>
        <v>2028</v>
      </c>
      <c r="AF150" s="16">
        <f t="shared" si="33"/>
        <v>2040</v>
      </c>
      <c r="AG150" s="16">
        <f t="shared" si="33"/>
        <v>2052</v>
      </c>
      <c r="AH150" s="16">
        <f t="shared" si="33"/>
        <v>2064</v>
      </c>
      <c r="AI150" s="16">
        <f t="shared" si="33"/>
        <v>2076</v>
      </c>
      <c r="AJ150" s="16">
        <f t="shared" si="33"/>
        <v>2088</v>
      </c>
      <c r="AK150" s="16">
        <f t="shared" si="33"/>
        <v>2100</v>
      </c>
      <c r="AL150" s="16">
        <f t="shared" si="33"/>
        <v>2112</v>
      </c>
      <c r="AM150" s="16">
        <f t="shared" si="33"/>
        <v>2124</v>
      </c>
      <c r="AN150" s="16">
        <f t="shared" si="33"/>
        <v>2136</v>
      </c>
      <c r="AO150" s="16">
        <f t="shared" si="33"/>
        <v>2148</v>
      </c>
      <c r="AP150" s="16">
        <f t="shared" si="33"/>
        <v>2160</v>
      </c>
      <c r="AQ150" s="16">
        <f t="shared" si="33"/>
        <v>2172</v>
      </c>
      <c r="AR150" s="16">
        <f t="shared" si="33"/>
        <v>2184</v>
      </c>
      <c r="AS150" s="16">
        <f t="shared" si="33"/>
        <v>2196</v>
      </c>
      <c r="AT150" s="16">
        <f t="shared" si="33"/>
        <v>2208</v>
      </c>
      <c r="AU150" s="16">
        <f t="shared" si="33"/>
        <v>2220</v>
      </c>
      <c r="AV150" s="16">
        <f t="shared" si="33"/>
        <v>2232</v>
      </c>
      <c r="AW150" s="16">
        <f t="shared" si="33"/>
        <v>2244</v>
      </c>
      <c r="AX150" s="16">
        <f t="shared" si="33"/>
        <v>2256</v>
      </c>
      <c r="AY150" s="16">
        <f t="shared" si="33"/>
        <v>2268</v>
      </c>
      <c r="AZ150" s="16">
        <f t="shared" si="33"/>
        <v>2280</v>
      </c>
      <c r="BA150" s="16">
        <f t="shared" si="33"/>
        <v>2292</v>
      </c>
      <c r="BB150" s="16">
        <f t="shared" si="33"/>
        <v>2304</v>
      </c>
      <c r="BC150" s="16">
        <f t="shared" si="33"/>
        <v>2316</v>
      </c>
      <c r="BD150" s="16">
        <f t="shared" si="33"/>
        <v>2328</v>
      </c>
      <c r="BE150" s="16">
        <f t="shared" si="33"/>
        <v>2340</v>
      </c>
      <c r="BF150" s="16">
        <f t="shared" si="33"/>
        <v>2352</v>
      </c>
      <c r="BG150" s="16">
        <f t="shared" si="33"/>
        <v>2364</v>
      </c>
      <c r="BH150" s="16">
        <f t="shared" si="33"/>
        <v>2376</v>
      </c>
      <c r="BI150" s="16">
        <f t="shared" si="33"/>
        <v>2388</v>
      </c>
      <c r="BJ150" s="16">
        <f t="shared" si="33"/>
        <v>2400</v>
      </c>
      <c r="BK150" s="16">
        <f t="shared" si="33"/>
        <v>2412</v>
      </c>
      <c r="BL150" s="16">
        <f t="shared" si="33"/>
        <v>2424</v>
      </c>
      <c r="BM150" s="16">
        <f t="shared" si="33"/>
        <v>2436</v>
      </c>
      <c r="BN150" s="16">
        <f t="shared" si="33"/>
        <v>2448</v>
      </c>
      <c r="BO150" s="16">
        <f t="shared" si="33"/>
        <v>2460</v>
      </c>
      <c r="BP150" s="16">
        <f t="shared" si="33"/>
        <v>2472</v>
      </c>
      <c r="BQ150" s="16">
        <f t="shared" si="33"/>
        <v>2484</v>
      </c>
      <c r="BR150" s="16">
        <f t="shared" si="32"/>
        <v>2496</v>
      </c>
      <c r="BS150" s="16">
        <f t="shared" si="32"/>
        <v>2508</v>
      </c>
      <c r="BT150" s="16">
        <f t="shared" si="32"/>
        <v>2520</v>
      </c>
      <c r="BU150" s="16">
        <f t="shared" si="32"/>
        <v>2532</v>
      </c>
      <c r="BV150" s="16">
        <f t="shared" si="32"/>
        <v>2544</v>
      </c>
      <c r="BW150" s="16">
        <f t="shared" si="32"/>
        <v>2556</v>
      </c>
    </row>
    <row r="151" spans="1:75">
      <c r="B151" s="54" t="s">
        <v>3</v>
      </c>
    </row>
    <row r="154" spans="1:75">
      <c r="B154" s="39" t="s">
        <v>123</v>
      </c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</row>
    <row r="155" spans="1:75">
      <c r="B155" s="54" t="s">
        <v>2</v>
      </c>
      <c r="C155" s="36"/>
      <c r="D155" s="36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</row>
    <row r="156" spans="1:75">
      <c r="B156" s="55">
        <v>1</v>
      </c>
      <c r="C156" s="36"/>
      <c r="D156" s="36"/>
      <c r="E156" s="16">
        <f>E139+852</f>
        <v>2557</v>
      </c>
      <c r="F156" s="16">
        <f t="shared" ref="F156:BQ157" si="34">F139+852</f>
        <v>2569</v>
      </c>
      <c r="G156" s="16">
        <f t="shared" si="34"/>
        <v>2581</v>
      </c>
      <c r="H156" s="16">
        <f t="shared" si="34"/>
        <v>2593</v>
      </c>
      <c r="I156" s="16">
        <f t="shared" si="34"/>
        <v>2605</v>
      </c>
      <c r="J156" s="16">
        <f t="shared" si="34"/>
        <v>2617</v>
      </c>
      <c r="K156" s="16">
        <f t="shared" si="34"/>
        <v>2629</v>
      </c>
      <c r="L156" s="16">
        <f t="shared" si="34"/>
        <v>2641</v>
      </c>
      <c r="M156" s="16">
        <f t="shared" si="34"/>
        <v>2653</v>
      </c>
      <c r="N156" s="16">
        <f t="shared" si="34"/>
        <v>2665</v>
      </c>
      <c r="O156" s="16">
        <f t="shared" si="34"/>
        <v>2677</v>
      </c>
      <c r="P156" s="16">
        <f t="shared" si="34"/>
        <v>2689</v>
      </c>
      <c r="Q156" s="16">
        <f t="shared" si="34"/>
        <v>2701</v>
      </c>
      <c r="R156" s="16">
        <f t="shared" si="34"/>
        <v>2713</v>
      </c>
      <c r="S156" s="16">
        <f t="shared" si="34"/>
        <v>2725</v>
      </c>
      <c r="T156" s="16">
        <f t="shared" si="34"/>
        <v>2737</v>
      </c>
      <c r="U156" s="16">
        <f t="shared" si="34"/>
        <v>2749</v>
      </c>
      <c r="V156" s="16">
        <f t="shared" si="34"/>
        <v>2761</v>
      </c>
      <c r="W156" s="16">
        <f t="shared" si="34"/>
        <v>2773</v>
      </c>
      <c r="X156" s="16">
        <f t="shared" si="34"/>
        <v>2785</v>
      </c>
      <c r="Y156" s="16">
        <f t="shared" si="34"/>
        <v>2797</v>
      </c>
      <c r="Z156" s="16">
        <f t="shared" si="34"/>
        <v>2809</v>
      </c>
      <c r="AA156" s="16">
        <f t="shared" si="34"/>
        <v>2821</v>
      </c>
      <c r="AB156" s="16">
        <f t="shared" si="34"/>
        <v>2833</v>
      </c>
      <c r="AC156" s="16">
        <f t="shared" si="34"/>
        <v>2845</v>
      </c>
      <c r="AD156" s="16">
        <f t="shared" si="34"/>
        <v>2857</v>
      </c>
      <c r="AE156" s="16">
        <f t="shared" si="34"/>
        <v>2869</v>
      </c>
      <c r="AF156" s="16">
        <f t="shared" si="34"/>
        <v>2881</v>
      </c>
      <c r="AG156" s="16">
        <f t="shared" si="34"/>
        <v>2893</v>
      </c>
      <c r="AH156" s="16">
        <f t="shared" si="34"/>
        <v>2905</v>
      </c>
      <c r="AI156" s="16">
        <f t="shared" si="34"/>
        <v>2917</v>
      </c>
      <c r="AJ156" s="16">
        <f t="shared" si="34"/>
        <v>2929</v>
      </c>
      <c r="AK156" s="16">
        <f t="shared" si="34"/>
        <v>2941</v>
      </c>
      <c r="AL156" s="16">
        <f t="shared" si="34"/>
        <v>2953</v>
      </c>
      <c r="AM156" s="16">
        <f t="shared" si="34"/>
        <v>2965</v>
      </c>
      <c r="AN156" s="16">
        <f t="shared" si="34"/>
        <v>2977</v>
      </c>
      <c r="AO156" s="16">
        <f t="shared" si="34"/>
        <v>2989</v>
      </c>
      <c r="AP156" s="16">
        <f t="shared" si="34"/>
        <v>3001</v>
      </c>
      <c r="AQ156" s="16">
        <f t="shared" si="34"/>
        <v>3013</v>
      </c>
      <c r="AR156" s="16">
        <f t="shared" si="34"/>
        <v>3025</v>
      </c>
      <c r="AS156" s="16">
        <f t="shared" si="34"/>
        <v>3037</v>
      </c>
      <c r="AT156" s="16">
        <f t="shared" si="34"/>
        <v>3049</v>
      </c>
      <c r="AU156" s="16">
        <f t="shared" si="34"/>
        <v>3061</v>
      </c>
      <c r="AV156" s="16">
        <f t="shared" si="34"/>
        <v>3073</v>
      </c>
      <c r="AW156" s="16">
        <f t="shared" si="34"/>
        <v>3085</v>
      </c>
      <c r="AX156" s="16">
        <f t="shared" si="34"/>
        <v>3097</v>
      </c>
      <c r="AY156" s="16">
        <f t="shared" si="34"/>
        <v>3109</v>
      </c>
      <c r="AZ156" s="16">
        <f t="shared" si="34"/>
        <v>3121</v>
      </c>
      <c r="BA156" s="16">
        <f t="shared" si="34"/>
        <v>3133</v>
      </c>
      <c r="BB156" s="16">
        <f t="shared" si="34"/>
        <v>3145</v>
      </c>
      <c r="BC156" s="16">
        <f t="shared" si="34"/>
        <v>3157</v>
      </c>
      <c r="BD156" s="16">
        <f t="shared" si="34"/>
        <v>3169</v>
      </c>
      <c r="BE156" s="16">
        <f t="shared" si="34"/>
        <v>3181</v>
      </c>
      <c r="BF156" s="16">
        <f t="shared" si="34"/>
        <v>3193</v>
      </c>
      <c r="BG156" s="16">
        <f t="shared" si="34"/>
        <v>3205</v>
      </c>
      <c r="BH156" s="16">
        <f t="shared" si="34"/>
        <v>3217</v>
      </c>
      <c r="BI156" s="16">
        <f t="shared" si="34"/>
        <v>3229</v>
      </c>
      <c r="BJ156" s="16">
        <f t="shared" si="34"/>
        <v>3241</v>
      </c>
      <c r="BK156" s="16">
        <f t="shared" si="34"/>
        <v>3253</v>
      </c>
      <c r="BL156" s="16">
        <f t="shared" si="34"/>
        <v>3265</v>
      </c>
      <c r="BM156" s="16">
        <f t="shared" si="34"/>
        <v>3277</v>
      </c>
      <c r="BN156" s="16">
        <f t="shared" si="34"/>
        <v>3289</v>
      </c>
      <c r="BO156" s="16">
        <f t="shared" si="34"/>
        <v>3301</v>
      </c>
      <c r="BP156" s="16">
        <f t="shared" si="34"/>
        <v>3313</v>
      </c>
      <c r="BQ156" s="16">
        <f t="shared" si="34"/>
        <v>3325</v>
      </c>
      <c r="BR156" s="16">
        <f t="shared" ref="BR156:BW160" si="35">BR139+852</f>
        <v>3337</v>
      </c>
      <c r="BS156" s="16">
        <f t="shared" si="35"/>
        <v>3349</v>
      </c>
      <c r="BT156" s="16">
        <f t="shared" si="35"/>
        <v>3361</v>
      </c>
      <c r="BU156" s="16">
        <f t="shared" si="35"/>
        <v>3373</v>
      </c>
      <c r="BV156" s="16">
        <f t="shared" si="35"/>
        <v>3385</v>
      </c>
      <c r="BW156" s="16">
        <f t="shared" si="35"/>
        <v>3397</v>
      </c>
    </row>
    <row r="157" spans="1:75">
      <c r="B157" s="55">
        <v>2</v>
      </c>
      <c r="C157" s="36"/>
      <c r="D157" s="36"/>
      <c r="E157" s="16">
        <f t="shared" ref="E157:T167" si="36">E140+852</f>
        <v>2558</v>
      </c>
      <c r="F157" s="16">
        <f t="shared" si="36"/>
        <v>2570</v>
      </c>
      <c r="G157" s="16">
        <f t="shared" si="36"/>
        <v>2582</v>
      </c>
      <c r="H157" s="16">
        <f t="shared" si="36"/>
        <v>2594</v>
      </c>
      <c r="I157" s="16">
        <f t="shared" si="36"/>
        <v>2606</v>
      </c>
      <c r="J157" s="16">
        <f t="shared" si="36"/>
        <v>2618</v>
      </c>
      <c r="K157" s="16">
        <f t="shared" si="36"/>
        <v>2630</v>
      </c>
      <c r="L157" s="16">
        <f t="shared" si="36"/>
        <v>2642</v>
      </c>
      <c r="M157" s="16">
        <f t="shared" si="36"/>
        <v>2654</v>
      </c>
      <c r="N157" s="16">
        <f t="shared" si="36"/>
        <v>2666</v>
      </c>
      <c r="O157" s="16">
        <f t="shared" si="36"/>
        <v>2678</v>
      </c>
      <c r="P157" s="16">
        <f t="shared" si="36"/>
        <v>2690</v>
      </c>
      <c r="Q157" s="16">
        <f t="shared" si="36"/>
        <v>2702</v>
      </c>
      <c r="R157" s="16">
        <f t="shared" si="36"/>
        <v>2714</v>
      </c>
      <c r="S157" s="16">
        <f t="shared" si="36"/>
        <v>2726</v>
      </c>
      <c r="T157" s="16">
        <f t="shared" si="36"/>
        <v>2738</v>
      </c>
      <c r="U157" s="16">
        <f t="shared" si="34"/>
        <v>2750</v>
      </c>
      <c r="V157" s="16">
        <f t="shared" si="34"/>
        <v>2762</v>
      </c>
      <c r="W157" s="16">
        <f t="shared" si="34"/>
        <v>2774</v>
      </c>
      <c r="X157" s="16">
        <f t="shared" si="34"/>
        <v>2786</v>
      </c>
      <c r="Y157" s="16">
        <f t="shared" si="34"/>
        <v>2798</v>
      </c>
      <c r="Z157" s="16">
        <f t="shared" si="34"/>
        <v>2810</v>
      </c>
      <c r="AA157" s="16">
        <f t="shared" si="34"/>
        <v>2822</v>
      </c>
      <c r="AB157" s="16">
        <f t="shared" si="34"/>
        <v>2834</v>
      </c>
      <c r="AC157" s="16">
        <f t="shared" si="34"/>
        <v>2846</v>
      </c>
      <c r="AD157" s="16">
        <f t="shared" si="34"/>
        <v>2858</v>
      </c>
      <c r="AE157" s="16">
        <f t="shared" si="34"/>
        <v>2870</v>
      </c>
      <c r="AF157" s="16">
        <f t="shared" si="34"/>
        <v>2882</v>
      </c>
      <c r="AG157" s="16">
        <f t="shared" si="34"/>
        <v>2894</v>
      </c>
      <c r="AH157" s="16">
        <f t="shared" si="34"/>
        <v>2906</v>
      </c>
      <c r="AI157" s="16">
        <f t="shared" si="34"/>
        <v>2918</v>
      </c>
      <c r="AJ157" s="16">
        <f t="shared" si="34"/>
        <v>2930</v>
      </c>
      <c r="AK157" s="16">
        <f t="shared" si="34"/>
        <v>2942</v>
      </c>
      <c r="AL157" s="16">
        <f t="shared" si="34"/>
        <v>2954</v>
      </c>
      <c r="AM157" s="16">
        <f t="shared" si="34"/>
        <v>2966</v>
      </c>
      <c r="AN157" s="16">
        <f t="shared" si="34"/>
        <v>2978</v>
      </c>
      <c r="AO157" s="16">
        <f t="shared" si="34"/>
        <v>2990</v>
      </c>
      <c r="AP157" s="16">
        <f t="shared" si="34"/>
        <v>3002</v>
      </c>
      <c r="AQ157" s="16">
        <f t="shared" si="34"/>
        <v>3014</v>
      </c>
      <c r="AR157" s="16">
        <f t="shared" si="34"/>
        <v>3026</v>
      </c>
      <c r="AS157" s="16">
        <f t="shared" si="34"/>
        <v>3038</v>
      </c>
      <c r="AT157" s="16">
        <f t="shared" si="34"/>
        <v>3050</v>
      </c>
      <c r="AU157" s="16">
        <f t="shared" si="34"/>
        <v>3062</v>
      </c>
      <c r="AV157" s="16">
        <f t="shared" si="34"/>
        <v>3074</v>
      </c>
      <c r="AW157" s="16">
        <f t="shared" si="34"/>
        <v>3086</v>
      </c>
      <c r="AX157" s="16">
        <f t="shared" si="34"/>
        <v>3098</v>
      </c>
      <c r="AY157" s="16">
        <f t="shared" si="34"/>
        <v>3110</v>
      </c>
      <c r="AZ157" s="16">
        <f t="shared" si="34"/>
        <v>3122</v>
      </c>
      <c r="BA157" s="16">
        <f t="shared" si="34"/>
        <v>3134</v>
      </c>
      <c r="BB157" s="16">
        <f t="shared" si="34"/>
        <v>3146</v>
      </c>
      <c r="BC157" s="16">
        <f t="shared" si="34"/>
        <v>3158</v>
      </c>
      <c r="BD157" s="16">
        <f t="shared" si="34"/>
        <v>3170</v>
      </c>
      <c r="BE157" s="16">
        <f t="shared" si="34"/>
        <v>3182</v>
      </c>
      <c r="BF157" s="16">
        <f t="shared" si="34"/>
        <v>3194</v>
      </c>
      <c r="BG157" s="16">
        <f t="shared" si="34"/>
        <v>3206</v>
      </c>
      <c r="BH157" s="16">
        <f t="shared" si="34"/>
        <v>3218</v>
      </c>
      <c r="BI157" s="16">
        <f t="shared" si="34"/>
        <v>3230</v>
      </c>
      <c r="BJ157" s="16">
        <f t="shared" si="34"/>
        <v>3242</v>
      </c>
      <c r="BK157" s="16">
        <f t="shared" si="34"/>
        <v>3254</v>
      </c>
      <c r="BL157" s="16">
        <f t="shared" si="34"/>
        <v>3266</v>
      </c>
      <c r="BM157" s="16">
        <f t="shared" si="34"/>
        <v>3278</v>
      </c>
      <c r="BN157" s="16">
        <f t="shared" si="34"/>
        <v>3290</v>
      </c>
      <c r="BO157" s="16">
        <f t="shared" si="34"/>
        <v>3302</v>
      </c>
      <c r="BP157" s="16">
        <f t="shared" si="34"/>
        <v>3314</v>
      </c>
      <c r="BQ157" s="16">
        <f t="shared" si="34"/>
        <v>3326</v>
      </c>
      <c r="BR157" s="16">
        <f t="shared" si="35"/>
        <v>3338</v>
      </c>
      <c r="BS157" s="16">
        <f t="shared" si="35"/>
        <v>3350</v>
      </c>
      <c r="BT157" s="16">
        <f t="shared" si="35"/>
        <v>3362</v>
      </c>
      <c r="BU157" s="16">
        <f t="shared" si="35"/>
        <v>3374</v>
      </c>
      <c r="BV157" s="16">
        <f t="shared" si="35"/>
        <v>3386</v>
      </c>
      <c r="BW157" s="16">
        <f t="shared" si="35"/>
        <v>3398</v>
      </c>
    </row>
    <row r="158" spans="1:75">
      <c r="B158" s="55">
        <v>3</v>
      </c>
      <c r="C158" s="36"/>
      <c r="D158" s="36"/>
      <c r="E158" s="16">
        <f t="shared" si="36"/>
        <v>2559</v>
      </c>
      <c r="F158" s="16">
        <f t="shared" ref="F158:BQ161" si="37">F141+852</f>
        <v>2571</v>
      </c>
      <c r="G158" s="16">
        <f t="shared" si="37"/>
        <v>2583</v>
      </c>
      <c r="H158" s="16">
        <f t="shared" si="37"/>
        <v>2595</v>
      </c>
      <c r="I158" s="16">
        <f t="shared" si="37"/>
        <v>2607</v>
      </c>
      <c r="J158" s="16">
        <f t="shared" si="37"/>
        <v>2619</v>
      </c>
      <c r="K158" s="16">
        <f t="shared" si="37"/>
        <v>2631</v>
      </c>
      <c r="L158" s="16">
        <f t="shared" si="37"/>
        <v>2643</v>
      </c>
      <c r="M158" s="16">
        <f t="shared" si="37"/>
        <v>2655</v>
      </c>
      <c r="N158" s="16">
        <f t="shared" si="37"/>
        <v>2667</v>
      </c>
      <c r="O158" s="16">
        <f t="shared" si="37"/>
        <v>2679</v>
      </c>
      <c r="P158" s="16">
        <f t="shared" si="37"/>
        <v>2691</v>
      </c>
      <c r="Q158" s="16">
        <f t="shared" si="37"/>
        <v>2703</v>
      </c>
      <c r="R158" s="16">
        <f t="shared" si="37"/>
        <v>2715</v>
      </c>
      <c r="S158" s="16">
        <f t="shared" si="37"/>
        <v>2727</v>
      </c>
      <c r="T158" s="16">
        <f t="shared" si="37"/>
        <v>2739</v>
      </c>
      <c r="U158" s="16">
        <f t="shared" si="37"/>
        <v>2751</v>
      </c>
      <c r="V158" s="16">
        <f t="shared" si="37"/>
        <v>2763</v>
      </c>
      <c r="W158" s="16">
        <f t="shared" si="37"/>
        <v>2775</v>
      </c>
      <c r="X158" s="16">
        <f t="shared" si="37"/>
        <v>2787</v>
      </c>
      <c r="Y158" s="16">
        <f t="shared" si="37"/>
        <v>2799</v>
      </c>
      <c r="Z158" s="16">
        <f t="shared" si="37"/>
        <v>2811</v>
      </c>
      <c r="AA158" s="16">
        <f t="shared" si="37"/>
        <v>2823</v>
      </c>
      <c r="AB158" s="16">
        <f t="shared" si="37"/>
        <v>2835</v>
      </c>
      <c r="AC158" s="16">
        <f t="shared" si="37"/>
        <v>2847</v>
      </c>
      <c r="AD158" s="16">
        <f t="shared" si="37"/>
        <v>2859</v>
      </c>
      <c r="AE158" s="16">
        <f t="shared" si="37"/>
        <v>2871</v>
      </c>
      <c r="AF158" s="16">
        <f t="shared" si="37"/>
        <v>2883</v>
      </c>
      <c r="AG158" s="16">
        <f t="shared" si="37"/>
        <v>2895</v>
      </c>
      <c r="AH158" s="16">
        <f t="shared" si="37"/>
        <v>2907</v>
      </c>
      <c r="AI158" s="16">
        <f t="shared" si="37"/>
        <v>2919</v>
      </c>
      <c r="AJ158" s="16">
        <f t="shared" si="37"/>
        <v>2931</v>
      </c>
      <c r="AK158" s="16">
        <f t="shared" si="37"/>
        <v>2943</v>
      </c>
      <c r="AL158" s="16">
        <f t="shared" si="37"/>
        <v>2955</v>
      </c>
      <c r="AM158" s="16">
        <f t="shared" si="37"/>
        <v>2967</v>
      </c>
      <c r="AN158" s="16">
        <f t="shared" si="37"/>
        <v>2979</v>
      </c>
      <c r="AO158" s="16">
        <f t="shared" si="37"/>
        <v>2991</v>
      </c>
      <c r="AP158" s="16">
        <f t="shared" si="37"/>
        <v>3003</v>
      </c>
      <c r="AQ158" s="16">
        <f t="shared" si="37"/>
        <v>3015</v>
      </c>
      <c r="AR158" s="16">
        <f t="shared" si="37"/>
        <v>3027</v>
      </c>
      <c r="AS158" s="16">
        <f t="shared" si="37"/>
        <v>3039</v>
      </c>
      <c r="AT158" s="16">
        <f t="shared" si="37"/>
        <v>3051</v>
      </c>
      <c r="AU158" s="16">
        <f t="shared" si="37"/>
        <v>3063</v>
      </c>
      <c r="AV158" s="16">
        <f t="shared" si="37"/>
        <v>3075</v>
      </c>
      <c r="AW158" s="16">
        <f t="shared" si="37"/>
        <v>3087</v>
      </c>
      <c r="AX158" s="16">
        <f t="shared" si="37"/>
        <v>3099</v>
      </c>
      <c r="AY158" s="16">
        <f t="shared" si="37"/>
        <v>3111</v>
      </c>
      <c r="AZ158" s="16">
        <f t="shared" si="37"/>
        <v>3123</v>
      </c>
      <c r="BA158" s="16">
        <f t="shared" si="37"/>
        <v>3135</v>
      </c>
      <c r="BB158" s="16">
        <f t="shared" si="37"/>
        <v>3147</v>
      </c>
      <c r="BC158" s="16">
        <f t="shared" si="37"/>
        <v>3159</v>
      </c>
      <c r="BD158" s="16">
        <f t="shared" si="37"/>
        <v>3171</v>
      </c>
      <c r="BE158" s="16">
        <f t="shared" si="37"/>
        <v>3183</v>
      </c>
      <c r="BF158" s="16">
        <f t="shared" si="37"/>
        <v>3195</v>
      </c>
      <c r="BG158" s="16">
        <f t="shared" si="37"/>
        <v>3207</v>
      </c>
      <c r="BH158" s="16">
        <f t="shared" si="37"/>
        <v>3219</v>
      </c>
      <c r="BI158" s="16">
        <f t="shared" si="37"/>
        <v>3231</v>
      </c>
      <c r="BJ158" s="16">
        <f t="shared" si="37"/>
        <v>3243</v>
      </c>
      <c r="BK158" s="16">
        <f t="shared" si="37"/>
        <v>3255</v>
      </c>
      <c r="BL158" s="16">
        <f t="shared" si="37"/>
        <v>3267</v>
      </c>
      <c r="BM158" s="16">
        <f t="shared" si="37"/>
        <v>3279</v>
      </c>
      <c r="BN158" s="16">
        <f t="shared" si="37"/>
        <v>3291</v>
      </c>
      <c r="BO158" s="16">
        <f t="shared" si="37"/>
        <v>3303</v>
      </c>
      <c r="BP158" s="16">
        <f t="shared" si="37"/>
        <v>3315</v>
      </c>
      <c r="BQ158" s="16">
        <f t="shared" si="37"/>
        <v>3327</v>
      </c>
      <c r="BR158" s="16">
        <f t="shared" si="35"/>
        <v>3339</v>
      </c>
      <c r="BS158" s="16">
        <f t="shared" si="35"/>
        <v>3351</v>
      </c>
      <c r="BT158" s="16">
        <f t="shared" si="35"/>
        <v>3363</v>
      </c>
      <c r="BU158" s="16">
        <f t="shared" si="35"/>
        <v>3375</v>
      </c>
      <c r="BV158" s="16">
        <f t="shared" si="35"/>
        <v>3387</v>
      </c>
      <c r="BW158" s="16">
        <f t="shared" si="35"/>
        <v>3399</v>
      </c>
    </row>
    <row r="159" spans="1:75">
      <c r="B159" s="55">
        <v>4</v>
      </c>
      <c r="C159" s="36"/>
      <c r="D159" s="36"/>
      <c r="E159" s="16">
        <f t="shared" si="36"/>
        <v>2560</v>
      </c>
      <c r="F159" s="16">
        <f t="shared" si="37"/>
        <v>2572</v>
      </c>
      <c r="G159" s="16">
        <f t="shared" si="37"/>
        <v>2584</v>
      </c>
      <c r="H159" s="16">
        <f t="shared" si="37"/>
        <v>2596</v>
      </c>
      <c r="I159" s="16">
        <f t="shared" si="37"/>
        <v>2608</v>
      </c>
      <c r="J159" s="16">
        <f t="shared" si="37"/>
        <v>2620</v>
      </c>
      <c r="K159" s="16">
        <f t="shared" si="37"/>
        <v>2632</v>
      </c>
      <c r="L159" s="16">
        <f t="shared" si="37"/>
        <v>2644</v>
      </c>
      <c r="M159" s="16">
        <f t="shared" si="37"/>
        <v>2656</v>
      </c>
      <c r="N159" s="16">
        <f t="shared" si="37"/>
        <v>2668</v>
      </c>
      <c r="O159" s="16">
        <f t="shared" si="37"/>
        <v>2680</v>
      </c>
      <c r="P159" s="16">
        <f t="shared" si="37"/>
        <v>2692</v>
      </c>
      <c r="Q159" s="16">
        <f t="shared" si="37"/>
        <v>2704</v>
      </c>
      <c r="R159" s="16">
        <f t="shared" si="37"/>
        <v>2716</v>
      </c>
      <c r="S159" s="16">
        <f t="shared" si="37"/>
        <v>2728</v>
      </c>
      <c r="T159" s="16">
        <f t="shared" si="37"/>
        <v>2740</v>
      </c>
      <c r="U159" s="16">
        <f t="shared" si="37"/>
        <v>2752</v>
      </c>
      <c r="V159" s="16">
        <f t="shared" si="37"/>
        <v>2764</v>
      </c>
      <c r="W159" s="16">
        <f t="shared" si="37"/>
        <v>2776</v>
      </c>
      <c r="X159" s="16">
        <f t="shared" si="37"/>
        <v>2788</v>
      </c>
      <c r="Y159" s="16">
        <f t="shared" si="37"/>
        <v>2800</v>
      </c>
      <c r="Z159" s="16">
        <f t="shared" si="37"/>
        <v>2812</v>
      </c>
      <c r="AA159" s="16">
        <f t="shared" si="37"/>
        <v>2824</v>
      </c>
      <c r="AB159" s="16">
        <f t="shared" si="37"/>
        <v>2836</v>
      </c>
      <c r="AC159" s="16">
        <f t="shared" si="37"/>
        <v>2848</v>
      </c>
      <c r="AD159" s="16">
        <f t="shared" si="37"/>
        <v>2860</v>
      </c>
      <c r="AE159" s="16">
        <f t="shared" si="37"/>
        <v>2872</v>
      </c>
      <c r="AF159" s="16">
        <f t="shared" si="37"/>
        <v>2884</v>
      </c>
      <c r="AG159" s="16">
        <f t="shared" si="37"/>
        <v>2896</v>
      </c>
      <c r="AH159" s="16">
        <f t="shared" si="37"/>
        <v>2908</v>
      </c>
      <c r="AI159" s="16">
        <f t="shared" si="37"/>
        <v>2920</v>
      </c>
      <c r="AJ159" s="16">
        <f t="shared" si="37"/>
        <v>2932</v>
      </c>
      <c r="AK159" s="16">
        <f t="shared" si="37"/>
        <v>2944</v>
      </c>
      <c r="AL159" s="16">
        <f t="shared" si="37"/>
        <v>2956</v>
      </c>
      <c r="AM159" s="16">
        <f t="shared" si="37"/>
        <v>2968</v>
      </c>
      <c r="AN159" s="16">
        <f t="shared" si="37"/>
        <v>2980</v>
      </c>
      <c r="AO159" s="16">
        <f t="shared" si="37"/>
        <v>2992</v>
      </c>
      <c r="AP159" s="16">
        <f t="shared" si="37"/>
        <v>3004</v>
      </c>
      <c r="AQ159" s="16">
        <f t="shared" si="37"/>
        <v>3016</v>
      </c>
      <c r="AR159" s="16">
        <f t="shared" si="37"/>
        <v>3028</v>
      </c>
      <c r="AS159" s="16">
        <f t="shared" si="37"/>
        <v>3040</v>
      </c>
      <c r="AT159" s="16">
        <f t="shared" si="37"/>
        <v>3052</v>
      </c>
      <c r="AU159" s="16">
        <f t="shared" si="37"/>
        <v>3064</v>
      </c>
      <c r="AV159" s="16">
        <f t="shared" si="37"/>
        <v>3076</v>
      </c>
      <c r="AW159" s="16">
        <f t="shared" si="37"/>
        <v>3088</v>
      </c>
      <c r="AX159" s="16">
        <f t="shared" si="37"/>
        <v>3100</v>
      </c>
      <c r="AY159" s="16">
        <f t="shared" si="37"/>
        <v>3112</v>
      </c>
      <c r="AZ159" s="16">
        <f t="shared" si="37"/>
        <v>3124</v>
      </c>
      <c r="BA159" s="16">
        <f t="shared" si="37"/>
        <v>3136</v>
      </c>
      <c r="BB159" s="16">
        <f t="shared" si="37"/>
        <v>3148</v>
      </c>
      <c r="BC159" s="16">
        <f t="shared" si="37"/>
        <v>3160</v>
      </c>
      <c r="BD159" s="16">
        <f t="shared" si="37"/>
        <v>3172</v>
      </c>
      <c r="BE159" s="16">
        <f t="shared" si="37"/>
        <v>3184</v>
      </c>
      <c r="BF159" s="16">
        <f t="shared" si="37"/>
        <v>3196</v>
      </c>
      <c r="BG159" s="16">
        <f t="shared" si="37"/>
        <v>3208</v>
      </c>
      <c r="BH159" s="16">
        <f t="shared" si="37"/>
        <v>3220</v>
      </c>
      <c r="BI159" s="16">
        <f t="shared" si="37"/>
        <v>3232</v>
      </c>
      <c r="BJ159" s="16">
        <f t="shared" si="37"/>
        <v>3244</v>
      </c>
      <c r="BK159" s="16">
        <f t="shared" si="37"/>
        <v>3256</v>
      </c>
      <c r="BL159" s="16">
        <f t="shared" si="37"/>
        <v>3268</v>
      </c>
      <c r="BM159" s="16">
        <f t="shared" si="37"/>
        <v>3280</v>
      </c>
      <c r="BN159" s="16">
        <f t="shared" si="37"/>
        <v>3292</v>
      </c>
      <c r="BO159" s="16">
        <f t="shared" si="37"/>
        <v>3304</v>
      </c>
      <c r="BP159" s="16">
        <f t="shared" si="37"/>
        <v>3316</v>
      </c>
      <c r="BQ159" s="16">
        <f t="shared" si="37"/>
        <v>3328</v>
      </c>
      <c r="BR159" s="16">
        <f t="shared" si="35"/>
        <v>3340</v>
      </c>
      <c r="BS159" s="16">
        <f t="shared" si="35"/>
        <v>3352</v>
      </c>
      <c r="BT159" s="16">
        <f t="shared" si="35"/>
        <v>3364</v>
      </c>
      <c r="BU159" s="16">
        <f t="shared" si="35"/>
        <v>3376</v>
      </c>
      <c r="BV159" s="16">
        <f t="shared" si="35"/>
        <v>3388</v>
      </c>
      <c r="BW159" s="16">
        <f t="shared" si="35"/>
        <v>3400</v>
      </c>
    </row>
    <row r="160" spans="1:75">
      <c r="B160" s="55">
        <v>5</v>
      </c>
      <c r="C160" s="36"/>
      <c r="D160" s="36"/>
      <c r="E160" s="16">
        <f t="shared" si="36"/>
        <v>2561</v>
      </c>
      <c r="F160" s="16">
        <f t="shared" si="37"/>
        <v>2573</v>
      </c>
      <c r="G160" s="16">
        <f t="shared" si="37"/>
        <v>2585</v>
      </c>
      <c r="H160" s="16">
        <f t="shared" si="37"/>
        <v>2597</v>
      </c>
      <c r="I160" s="16">
        <f t="shared" si="37"/>
        <v>2609</v>
      </c>
      <c r="J160" s="16">
        <f t="shared" si="37"/>
        <v>2621</v>
      </c>
      <c r="K160" s="16">
        <f t="shared" si="37"/>
        <v>2633</v>
      </c>
      <c r="L160" s="16">
        <f t="shared" si="37"/>
        <v>2645</v>
      </c>
      <c r="M160" s="16">
        <f t="shared" si="37"/>
        <v>2657</v>
      </c>
      <c r="N160" s="16">
        <f t="shared" si="37"/>
        <v>2669</v>
      </c>
      <c r="O160" s="16">
        <f t="shared" si="37"/>
        <v>2681</v>
      </c>
      <c r="P160" s="16">
        <f t="shared" si="37"/>
        <v>2693</v>
      </c>
      <c r="Q160" s="16">
        <f t="shared" si="37"/>
        <v>2705</v>
      </c>
      <c r="R160" s="16">
        <f t="shared" si="37"/>
        <v>2717</v>
      </c>
      <c r="S160" s="16">
        <f t="shared" si="37"/>
        <v>2729</v>
      </c>
      <c r="T160" s="16">
        <f t="shared" si="37"/>
        <v>2741</v>
      </c>
      <c r="U160" s="16">
        <f t="shared" si="37"/>
        <v>2753</v>
      </c>
      <c r="V160" s="16">
        <f t="shared" si="37"/>
        <v>2765</v>
      </c>
      <c r="W160" s="16">
        <f t="shared" si="37"/>
        <v>2777</v>
      </c>
      <c r="X160" s="16">
        <f t="shared" si="37"/>
        <v>2789</v>
      </c>
      <c r="Y160" s="16">
        <f t="shared" si="37"/>
        <v>2801</v>
      </c>
      <c r="Z160" s="16">
        <f t="shared" si="37"/>
        <v>2813</v>
      </c>
      <c r="AA160" s="16">
        <f t="shared" si="37"/>
        <v>2825</v>
      </c>
      <c r="AB160" s="16">
        <f t="shared" si="37"/>
        <v>2837</v>
      </c>
      <c r="AC160" s="16">
        <f t="shared" si="37"/>
        <v>2849</v>
      </c>
      <c r="AD160" s="16">
        <f t="shared" si="37"/>
        <v>2861</v>
      </c>
      <c r="AE160" s="16">
        <f t="shared" si="37"/>
        <v>2873</v>
      </c>
      <c r="AF160" s="16">
        <f t="shared" si="37"/>
        <v>2885</v>
      </c>
      <c r="AG160" s="16">
        <f t="shared" si="37"/>
        <v>2897</v>
      </c>
      <c r="AH160" s="16">
        <f t="shared" si="37"/>
        <v>2909</v>
      </c>
      <c r="AI160" s="16">
        <f t="shared" si="37"/>
        <v>2921</v>
      </c>
      <c r="AJ160" s="16">
        <f t="shared" si="37"/>
        <v>2933</v>
      </c>
      <c r="AK160" s="16">
        <f t="shared" si="37"/>
        <v>2945</v>
      </c>
      <c r="AL160" s="16">
        <f t="shared" si="37"/>
        <v>2957</v>
      </c>
      <c r="AM160" s="16">
        <f t="shared" si="37"/>
        <v>2969</v>
      </c>
      <c r="AN160" s="16">
        <f t="shared" si="37"/>
        <v>2981</v>
      </c>
      <c r="AO160" s="16">
        <f t="shared" si="37"/>
        <v>2993</v>
      </c>
      <c r="AP160" s="16">
        <f t="shared" si="37"/>
        <v>3005</v>
      </c>
      <c r="AQ160" s="16">
        <f t="shared" si="37"/>
        <v>3017</v>
      </c>
      <c r="AR160" s="16">
        <f t="shared" si="37"/>
        <v>3029</v>
      </c>
      <c r="AS160" s="16">
        <f t="shared" si="37"/>
        <v>3041</v>
      </c>
      <c r="AT160" s="16">
        <f t="shared" si="37"/>
        <v>3053</v>
      </c>
      <c r="AU160" s="16">
        <f t="shared" si="37"/>
        <v>3065</v>
      </c>
      <c r="AV160" s="16">
        <f t="shared" si="37"/>
        <v>3077</v>
      </c>
      <c r="AW160" s="16">
        <f t="shared" si="37"/>
        <v>3089</v>
      </c>
      <c r="AX160" s="16">
        <f t="shared" si="37"/>
        <v>3101</v>
      </c>
      <c r="AY160" s="16">
        <f t="shared" si="37"/>
        <v>3113</v>
      </c>
      <c r="AZ160" s="16">
        <f t="shared" si="37"/>
        <v>3125</v>
      </c>
      <c r="BA160" s="16">
        <f t="shared" si="37"/>
        <v>3137</v>
      </c>
      <c r="BB160" s="16">
        <f t="shared" si="37"/>
        <v>3149</v>
      </c>
      <c r="BC160" s="16">
        <f t="shared" si="37"/>
        <v>3161</v>
      </c>
      <c r="BD160" s="16">
        <f t="shared" si="37"/>
        <v>3173</v>
      </c>
      <c r="BE160" s="16">
        <f t="shared" si="37"/>
        <v>3185</v>
      </c>
      <c r="BF160" s="16">
        <f t="shared" si="37"/>
        <v>3197</v>
      </c>
      <c r="BG160" s="16">
        <f t="shared" si="37"/>
        <v>3209</v>
      </c>
      <c r="BH160" s="16">
        <f t="shared" si="37"/>
        <v>3221</v>
      </c>
      <c r="BI160" s="16">
        <f t="shared" si="37"/>
        <v>3233</v>
      </c>
      <c r="BJ160" s="16">
        <f t="shared" si="37"/>
        <v>3245</v>
      </c>
      <c r="BK160" s="16">
        <f t="shared" si="37"/>
        <v>3257</v>
      </c>
      <c r="BL160" s="16">
        <f t="shared" si="37"/>
        <v>3269</v>
      </c>
      <c r="BM160" s="16">
        <f t="shared" si="37"/>
        <v>3281</v>
      </c>
      <c r="BN160" s="16">
        <f t="shared" si="37"/>
        <v>3293</v>
      </c>
      <c r="BO160" s="16">
        <f t="shared" si="37"/>
        <v>3305</v>
      </c>
      <c r="BP160" s="16">
        <f t="shared" si="37"/>
        <v>3317</v>
      </c>
      <c r="BQ160" s="16">
        <f t="shared" si="37"/>
        <v>3329</v>
      </c>
      <c r="BR160" s="16">
        <f t="shared" si="35"/>
        <v>3341</v>
      </c>
      <c r="BS160" s="16">
        <f t="shared" si="35"/>
        <v>3353</v>
      </c>
      <c r="BT160" s="16">
        <f t="shared" si="35"/>
        <v>3365</v>
      </c>
      <c r="BU160" s="16">
        <f t="shared" si="35"/>
        <v>3377</v>
      </c>
      <c r="BV160" s="16">
        <f t="shared" si="35"/>
        <v>3389</v>
      </c>
      <c r="BW160" s="16">
        <f t="shared" si="35"/>
        <v>3401</v>
      </c>
    </row>
    <row r="161" spans="2:75">
      <c r="B161" s="55">
        <v>6</v>
      </c>
      <c r="C161" s="36"/>
      <c r="D161" s="36"/>
      <c r="E161" s="16">
        <f t="shared" si="36"/>
        <v>2562</v>
      </c>
      <c r="F161" s="16">
        <f t="shared" si="37"/>
        <v>2574</v>
      </c>
      <c r="G161" s="16">
        <f t="shared" si="37"/>
        <v>2586</v>
      </c>
      <c r="H161" s="16">
        <f t="shared" si="37"/>
        <v>2598</v>
      </c>
      <c r="I161" s="16">
        <f t="shared" si="37"/>
        <v>2610</v>
      </c>
      <c r="J161" s="16">
        <f t="shared" si="37"/>
        <v>2622</v>
      </c>
      <c r="K161" s="16">
        <f t="shared" si="37"/>
        <v>2634</v>
      </c>
      <c r="L161" s="16">
        <f t="shared" si="37"/>
        <v>2646</v>
      </c>
      <c r="M161" s="16">
        <f t="shared" si="37"/>
        <v>2658</v>
      </c>
      <c r="N161" s="16">
        <f t="shared" si="37"/>
        <v>2670</v>
      </c>
      <c r="O161" s="16">
        <f t="shared" si="37"/>
        <v>2682</v>
      </c>
      <c r="P161" s="16">
        <f t="shared" si="37"/>
        <v>2694</v>
      </c>
      <c r="Q161" s="16">
        <f t="shared" si="37"/>
        <v>2706</v>
      </c>
      <c r="R161" s="16">
        <f t="shared" si="37"/>
        <v>2718</v>
      </c>
      <c r="S161" s="16">
        <f t="shared" si="37"/>
        <v>2730</v>
      </c>
      <c r="T161" s="16">
        <f t="shared" si="37"/>
        <v>2742</v>
      </c>
      <c r="U161" s="16">
        <f t="shared" si="37"/>
        <v>2754</v>
      </c>
      <c r="V161" s="16">
        <f t="shared" si="37"/>
        <v>2766</v>
      </c>
      <c r="W161" s="16">
        <f t="shared" si="37"/>
        <v>2778</v>
      </c>
      <c r="X161" s="16">
        <f t="shared" si="37"/>
        <v>2790</v>
      </c>
      <c r="Y161" s="16">
        <f t="shared" si="37"/>
        <v>2802</v>
      </c>
      <c r="Z161" s="16">
        <f t="shared" si="37"/>
        <v>2814</v>
      </c>
      <c r="AA161" s="16">
        <f t="shared" si="37"/>
        <v>2826</v>
      </c>
      <c r="AB161" s="16">
        <f t="shared" si="37"/>
        <v>2838</v>
      </c>
      <c r="AC161" s="16">
        <f t="shared" si="37"/>
        <v>2850</v>
      </c>
      <c r="AD161" s="16">
        <f t="shared" si="37"/>
        <v>2862</v>
      </c>
      <c r="AE161" s="16">
        <f t="shared" si="37"/>
        <v>2874</v>
      </c>
      <c r="AF161" s="16">
        <f t="shared" si="37"/>
        <v>2886</v>
      </c>
      <c r="AG161" s="16">
        <f t="shared" si="37"/>
        <v>2898</v>
      </c>
      <c r="AH161" s="16">
        <f t="shared" si="37"/>
        <v>2910</v>
      </c>
      <c r="AI161" s="16">
        <f t="shared" si="37"/>
        <v>2922</v>
      </c>
      <c r="AJ161" s="16">
        <f t="shared" si="37"/>
        <v>2934</v>
      </c>
      <c r="AK161" s="16">
        <f t="shared" si="37"/>
        <v>2946</v>
      </c>
      <c r="AL161" s="16">
        <f t="shared" si="37"/>
        <v>2958</v>
      </c>
      <c r="AM161" s="16">
        <f t="shared" si="37"/>
        <v>2970</v>
      </c>
      <c r="AN161" s="16">
        <f t="shared" si="37"/>
        <v>2982</v>
      </c>
      <c r="AO161" s="16">
        <f t="shared" si="37"/>
        <v>2994</v>
      </c>
      <c r="AP161" s="16">
        <f t="shared" si="37"/>
        <v>3006</v>
      </c>
      <c r="AQ161" s="16">
        <f t="shared" si="37"/>
        <v>3018</v>
      </c>
      <c r="AR161" s="16">
        <f t="shared" si="37"/>
        <v>3030</v>
      </c>
      <c r="AS161" s="16">
        <f t="shared" si="37"/>
        <v>3042</v>
      </c>
      <c r="AT161" s="16">
        <f t="shared" si="37"/>
        <v>3054</v>
      </c>
      <c r="AU161" s="16">
        <f t="shared" si="37"/>
        <v>3066</v>
      </c>
      <c r="AV161" s="16">
        <f t="shared" si="37"/>
        <v>3078</v>
      </c>
      <c r="AW161" s="16">
        <f t="shared" si="37"/>
        <v>3090</v>
      </c>
      <c r="AX161" s="16">
        <f t="shared" si="37"/>
        <v>3102</v>
      </c>
      <c r="AY161" s="16">
        <f t="shared" si="37"/>
        <v>3114</v>
      </c>
      <c r="AZ161" s="16">
        <f t="shared" si="37"/>
        <v>3126</v>
      </c>
      <c r="BA161" s="16">
        <f t="shared" si="37"/>
        <v>3138</v>
      </c>
      <c r="BB161" s="16">
        <f t="shared" si="37"/>
        <v>3150</v>
      </c>
      <c r="BC161" s="16">
        <f t="shared" si="37"/>
        <v>3162</v>
      </c>
      <c r="BD161" s="16">
        <f t="shared" si="37"/>
        <v>3174</v>
      </c>
      <c r="BE161" s="16">
        <f t="shared" si="37"/>
        <v>3186</v>
      </c>
      <c r="BF161" s="16">
        <f t="shared" si="37"/>
        <v>3198</v>
      </c>
      <c r="BG161" s="16">
        <f t="shared" si="37"/>
        <v>3210</v>
      </c>
      <c r="BH161" s="16">
        <f t="shared" si="37"/>
        <v>3222</v>
      </c>
      <c r="BI161" s="16">
        <f t="shared" si="37"/>
        <v>3234</v>
      </c>
      <c r="BJ161" s="16">
        <f t="shared" si="37"/>
        <v>3246</v>
      </c>
      <c r="BK161" s="16">
        <f t="shared" si="37"/>
        <v>3258</v>
      </c>
      <c r="BL161" s="16">
        <f t="shared" si="37"/>
        <v>3270</v>
      </c>
      <c r="BM161" s="16">
        <f t="shared" si="37"/>
        <v>3282</v>
      </c>
      <c r="BN161" s="16">
        <f t="shared" si="37"/>
        <v>3294</v>
      </c>
      <c r="BO161" s="16">
        <f t="shared" si="37"/>
        <v>3306</v>
      </c>
      <c r="BP161" s="16">
        <f t="shared" si="37"/>
        <v>3318</v>
      </c>
      <c r="BQ161" s="16">
        <f t="shared" ref="BQ161:BW164" si="38">BQ144+852</f>
        <v>3330</v>
      </c>
      <c r="BR161" s="16">
        <f t="shared" si="38"/>
        <v>3342</v>
      </c>
      <c r="BS161" s="16">
        <f t="shared" si="38"/>
        <v>3354</v>
      </c>
      <c r="BT161" s="16">
        <f t="shared" si="38"/>
        <v>3366</v>
      </c>
      <c r="BU161" s="16">
        <f t="shared" si="38"/>
        <v>3378</v>
      </c>
      <c r="BV161" s="16">
        <f t="shared" si="38"/>
        <v>3390</v>
      </c>
      <c r="BW161" s="16">
        <f t="shared" si="38"/>
        <v>3402</v>
      </c>
    </row>
    <row r="162" spans="2:75">
      <c r="B162" s="55">
        <v>7</v>
      </c>
      <c r="C162" s="36"/>
      <c r="D162" s="36"/>
      <c r="E162" s="16">
        <f t="shared" si="36"/>
        <v>2563</v>
      </c>
      <c r="F162" s="16">
        <f t="shared" ref="F162:BQ165" si="39">F145+852</f>
        <v>2575</v>
      </c>
      <c r="G162" s="16">
        <f t="shared" si="39"/>
        <v>2587</v>
      </c>
      <c r="H162" s="16">
        <f t="shared" si="39"/>
        <v>2599</v>
      </c>
      <c r="I162" s="16">
        <f t="shared" si="39"/>
        <v>2611</v>
      </c>
      <c r="J162" s="16">
        <f t="shared" si="39"/>
        <v>2623</v>
      </c>
      <c r="K162" s="16">
        <f t="shared" si="39"/>
        <v>2635</v>
      </c>
      <c r="L162" s="16">
        <f t="shared" si="39"/>
        <v>2647</v>
      </c>
      <c r="M162" s="16">
        <f t="shared" si="39"/>
        <v>2659</v>
      </c>
      <c r="N162" s="16">
        <f t="shared" si="39"/>
        <v>2671</v>
      </c>
      <c r="O162" s="16">
        <f t="shared" si="39"/>
        <v>2683</v>
      </c>
      <c r="P162" s="16">
        <f t="shared" si="39"/>
        <v>2695</v>
      </c>
      <c r="Q162" s="16">
        <f t="shared" si="39"/>
        <v>2707</v>
      </c>
      <c r="R162" s="16">
        <f t="shared" si="39"/>
        <v>2719</v>
      </c>
      <c r="S162" s="16">
        <f t="shared" si="39"/>
        <v>2731</v>
      </c>
      <c r="T162" s="16">
        <f t="shared" si="39"/>
        <v>2743</v>
      </c>
      <c r="U162" s="16">
        <f t="shared" si="39"/>
        <v>2755</v>
      </c>
      <c r="V162" s="16">
        <f t="shared" si="39"/>
        <v>2767</v>
      </c>
      <c r="W162" s="16">
        <f t="shared" si="39"/>
        <v>2779</v>
      </c>
      <c r="X162" s="16">
        <f t="shared" si="39"/>
        <v>2791</v>
      </c>
      <c r="Y162" s="16">
        <f t="shared" si="39"/>
        <v>2803</v>
      </c>
      <c r="Z162" s="16">
        <f t="shared" si="39"/>
        <v>2815</v>
      </c>
      <c r="AA162" s="16">
        <f t="shared" si="39"/>
        <v>2827</v>
      </c>
      <c r="AB162" s="16">
        <f t="shared" si="39"/>
        <v>2839</v>
      </c>
      <c r="AC162" s="16">
        <f t="shared" si="39"/>
        <v>2851</v>
      </c>
      <c r="AD162" s="16">
        <f t="shared" si="39"/>
        <v>2863</v>
      </c>
      <c r="AE162" s="16">
        <f t="shared" si="39"/>
        <v>2875</v>
      </c>
      <c r="AF162" s="16">
        <f t="shared" si="39"/>
        <v>2887</v>
      </c>
      <c r="AG162" s="16">
        <f t="shared" si="39"/>
        <v>2899</v>
      </c>
      <c r="AH162" s="16">
        <f t="shared" si="39"/>
        <v>2911</v>
      </c>
      <c r="AI162" s="16">
        <f t="shared" si="39"/>
        <v>2923</v>
      </c>
      <c r="AJ162" s="16">
        <f t="shared" si="39"/>
        <v>2935</v>
      </c>
      <c r="AK162" s="16">
        <f t="shared" si="39"/>
        <v>2947</v>
      </c>
      <c r="AL162" s="16">
        <f t="shared" si="39"/>
        <v>2959</v>
      </c>
      <c r="AM162" s="16">
        <f t="shared" si="39"/>
        <v>2971</v>
      </c>
      <c r="AN162" s="16">
        <f t="shared" si="39"/>
        <v>2983</v>
      </c>
      <c r="AO162" s="16">
        <f t="shared" si="39"/>
        <v>2995</v>
      </c>
      <c r="AP162" s="16">
        <f t="shared" si="39"/>
        <v>3007</v>
      </c>
      <c r="AQ162" s="16">
        <f t="shared" si="39"/>
        <v>3019</v>
      </c>
      <c r="AR162" s="16">
        <f t="shared" si="39"/>
        <v>3031</v>
      </c>
      <c r="AS162" s="16">
        <f t="shared" si="39"/>
        <v>3043</v>
      </c>
      <c r="AT162" s="16">
        <f t="shared" si="39"/>
        <v>3055</v>
      </c>
      <c r="AU162" s="16">
        <f t="shared" si="39"/>
        <v>3067</v>
      </c>
      <c r="AV162" s="16">
        <f t="shared" si="39"/>
        <v>3079</v>
      </c>
      <c r="AW162" s="16">
        <f t="shared" si="39"/>
        <v>3091</v>
      </c>
      <c r="AX162" s="16">
        <f t="shared" si="39"/>
        <v>3103</v>
      </c>
      <c r="AY162" s="16">
        <f t="shared" si="39"/>
        <v>3115</v>
      </c>
      <c r="AZ162" s="16">
        <f t="shared" si="39"/>
        <v>3127</v>
      </c>
      <c r="BA162" s="16">
        <f t="shared" si="39"/>
        <v>3139</v>
      </c>
      <c r="BB162" s="16">
        <f t="shared" si="39"/>
        <v>3151</v>
      </c>
      <c r="BC162" s="16">
        <f t="shared" si="39"/>
        <v>3163</v>
      </c>
      <c r="BD162" s="16">
        <f t="shared" si="39"/>
        <v>3175</v>
      </c>
      <c r="BE162" s="16">
        <f t="shared" si="39"/>
        <v>3187</v>
      </c>
      <c r="BF162" s="16">
        <f t="shared" si="39"/>
        <v>3199</v>
      </c>
      <c r="BG162" s="16">
        <f t="shared" si="39"/>
        <v>3211</v>
      </c>
      <c r="BH162" s="16">
        <f t="shared" si="39"/>
        <v>3223</v>
      </c>
      <c r="BI162" s="16">
        <f t="shared" si="39"/>
        <v>3235</v>
      </c>
      <c r="BJ162" s="16">
        <f t="shared" si="39"/>
        <v>3247</v>
      </c>
      <c r="BK162" s="16">
        <f t="shared" si="39"/>
        <v>3259</v>
      </c>
      <c r="BL162" s="16">
        <f t="shared" si="39"/>
        <v>3271</v>
      </c>
      <c r="BM162" s="16">
        <f t="shared" si="39"/>
        <v>3283</v>
      </c>
      <c r="BN162" s="16">
        <f t="shared" si="39"/>
        <v>3295</v>
      </c>
      <c r="BO162" s="16">
        <f t="shared" si="39"/>
        <v>3307</v>
      </c>
      <c r="BP162" s="16">
        <f t="shared" si="39"/>
        <v>3319</v>
      </c>
      <c r="BQ162" s="16">
        <f t="shared" si="39"/>
        <v>3331</v>
      </c>
      <c r="BR162" s="16">
        <f t="shared" si="38"/>
        <v>3343</v>
      </c>
      <c r="BS162" s="16">
        <f t="shared" si="38"/>
        <v>3355</v>
      </c>
      <c r="BT162" s="16">
        <f t="shared" si="38"/>
        <v>3367</v>
      </c>
      <c r="BU162" s="16">
        <f t="shared" si="38"/>
        <v>3379</v>
      </c>
      <c r="BV162" s="16">
        <f t="shared" si="38"/>
        <v>3391</v>
      </c>
      <c r="BW162" s="16">
        <f t="shared" si="38"/>
        <v>3403</v>
      </c>
    </row>
    <row r="163" spans="2:75">
      <c r="B163" s="55">
        <v>8</v>
      </c>
      <c r="C163" s="36"/>
      <c r="D163" s="36"/>
      <c r="E163" s="16">
        <f t="shared" si="36"/>
        <v>2564</v>
      </c>
      <c r="F163" s="16">
        <f t="shared" si="39"/>
        <v>2576</v>
      </c>
      <c r="G163" s="16">
        <f t="shared" si="39"/>
        <v>2588</v>
      </c>
      <c r="H163" s="16">
        <f t="shared" si="39"/>
        <v>2600</v>
      </c>
      <c r="I163" s="16">
        <f t="shared" si="39"/>
        <v>2612</v>
      </c>
      <c r="J163" s="16">
        <f t="shared" si="39"/>
        <v>2624</v>
      </c>
      <c r="K163" s="16">
        <f t="shared" si="39"/>
        <v>2636</v>
      </c>
      <c r="L163" s="16">
        <f t="shared" si="39"/>
        <v>2648</v>
      </c>
      <c r="M163" s="16">
        <f t="shared" si="39"/>
        <v>2660</v>
      </c>
      <c r="N163" s="16">
        <f t="shared" si="39"/>
        <v>2672</v>
      </c>
      <c r="O163" s="16">
        <f t="shared" si="39"/>
        <v>2684</v>
      </c>
      <c r="P163" s="16">
        <f t="shared" si="39"/>
        <v>2696</v>
      </c>
      <c r="Q163" s="16">
        <f t="shared" si="39"/>
        <v>2708</v>
      </c>
      <c r="R163" s="16">
        <f t="shared" si="39"/>
        <v>2720</v>
      </c>
      <c r="S163" s="16">
        <f t="shared" si="39"/>
        <v>2732</v>
      </c>
      <c r="T163" s="16">
        <f t="shared" si="39"/>
        <v>2744</v>
      </c>
      <c r="U163" s="16">
        <f t="shared" si="39"/>
        <v>2756</v>
      </c>
      <c r="V163" s="16">
        <f t="shared" si="39"/>
        <v>2768</v>
      </c>
      <c r="W163" s="16">
        <f t="shared" si="39"/>
        <v>2780</v>
      </c>
      <c r="X163" s="16">
        <f t="shared" si="39"/>
        <v>2792</v>
      </c>
      <c r="Y163" s="16">
        <f t="shared" si="39"/>
        <v>2804</v>
      </c>
      <c r="Z163" s="16">
        <f t="shared" si="39"/>
        <v>2816</v>
      </c>
      <c r="AA163" s="16">
        <f t="shared" si="39"/>
        <v>2828</v>
      </c>
      <c r="AB163" s="16">
        <f t="shared" si="39"/>
        <v>2840</v>
      </c>
      <c r="AC163" s="16">
        <f t="shared" si="39"/>
        <v>2852</v>
      </c>
      <c r="AD163" s="16">
        <f t="shared" si="39"/>
        <v>2864</v>
      </c>
      <c r="AE163" s="16">
        <f t="shared" si="39"/>
        <v>2876</v>
      </c>
      <c r="AF163" s="16">
        <f t="shared" si="39"/>
        <v>2888</v>
      </c>
      <c r="AG163" s="16">
        <f t="shared" si="39"/>
        <v>2900</v>
      </c>
      <c r="AH163" s="16">
        <f t="shared" si="39"/>
        <v>2912</v>
      </c>
      <c r="AI163" s="16">
        <f t="shared" si="39"/>
        <v>2924</v>
      </c>
      <c r="AJ163" s="16">
        <f t="shared" si="39"/>
        <v>2936</v>
      </c>
      <c r="AK163" s="16">
        <f t="shared" si="39"/>
        <v>2948</v>
      </c>
      <c r="AL163" s="16">
        <f t="shared" si="39"/>
        <v>2960</v>
      </c>
      <c r="AM163" s="16">
        <f t="shared" si="39"/>
        <v>2972</v>
      </c>
      <c r="AN163" s="16">
        <f t="shared" si="39"/>
        <v>2984</v>
      </c>
      <c r="AO163" s="16">
        <f t="shared" si="39"/>
        <v>2996</v>
      </c>
      <c r="AP163" s="16">
        <f t="shared" si="39"/>
        <v>3008</v>
      </c>
      <c r="AQ163" s="16">
        <f t="shared" si="39"/>
        <v>3020</v>
      </c>
      <c r="AR163" s="16">
        <f t="shared" si="39"/>
        <v>3032</v>
      </c>
      <c r="AS163" s="16">
        <f t="shared" si="39"/>
        <v>3044</v>
      </c>
      <c r="AT163" s="16">
        <f t="shared" si="39"/>
        <v>3056</v>
      </c>
      <c r="AU163" s="16">
        <f t="shared" si="39"/>
        <v>3068</v>
      </c>
      <c r="AV163" s="16">
        <f t="shared" si="39"/>
        <v>3080</v>
      </c>
      <c r="AW163" s="16">
        <f t="shared" si="39"/>
        <v>3092</v>
      </c>
      <c r="AX163" s="16">
        <f t="shared" si="39"/>
        <v>3104</v>
      </c>
      <c r="AY163" s="16">
        <f t="shared" si="39"/>
        <v>3116</v>
      </c>
      <c r="AZ163" s="16">
        <f t="shared" si="39"/>
        <v>3128</v>
      </c>
      <c r="BA163" s="16">
        <f t="shared" si="39"/>
        <v>3140</v>
      </c>
      <c r="BB163" s="16">
        <f t="shared" si="39"/>
        <v>3152</v>
      </c>
      <c r="BC163" s="16">
        <f t="shared" si="39"/>
        <v>3164</v>
      </c>
      <c r="BD163" s="16">
        <f t="shared" si="39"/>
        <v>3176</v>
      </c>
      <c r="BE163" s="16">
        <f t="shared" si="39"/>
        <v>3188</v>
      </c>
      <c r="BF163" s="16">
        <f t="shared" si="39"/>
        <v>3200</v>
      </c>
      <c r="BG163" s="16">
        <f t="shared" si="39"/>
        <v>3212</v>
      </c>
      <c r="BH163" s="16">
        <f t="shared" si="39"/>
        <v>3224</v>
      </c>
      <c r="BI163" s="16">
        <f t="shared" si="39"/>
        <v>3236</v>
      </c>
      <c r="BJ163" s="16">
        <f t="shared" si="39"/>
        <v>3248</v>
      </c>
      <c r="BK163" s="16">
        <f t="shared" si="39"/>
        <v>3260</v>
      </c>
      <c r="BL163" s="16">
        <f t="shared" si="39"/>
        <v>3272</v>
      </c>
      <c r="BM163" s="16">
        <f t="shared" si="39"/>
        <v>3284</v>
      </c>
      <c r="BN163" s="16">
        <f t="shared" si="39"/>
        <v>3296</v>
      </c>
      <c r="BO163" s="16">
        <f t="shared" si="39"/>
        <v>3308</v>
      </c>
      <c r="BP163" s="16">
        <f t="shared" si="39"/>
        <v>3320</v>
      </c>
      <c r="BQ163" s="16">
        <f t="shared" si="39"/>
        <v>3332</v>
      </c>
      <c r="BR163" s="16">
        <f t="shared" si="38"/>
        <v>3344</v>
      </c>
      <c r="BS163" s="16">
        <f t="shared" si="38"/>
        <v>3356</v>
      </c>
      <c r="BT163" s="16">
        <f t="shared" si="38"/>
        <v>3368</v>
      </c>
      <c r="BU163" s="16">
        <f t="shared" si="38"/>
        <v>3380</v>
      </c>
      <c r="BV163" s="16">
        <f t="shared" si="38"/>
        <v>3392</v>
      </c>
      <c r="BW163" s="16">
        <f t="shared" si="38"/>
        <v>3404</v>
      </c>
    </row>
    <row r="164" spans="2:75">
      <c r="B164" s="55">
        <v>9</v>
      </c>
      <c r="C164" s="36"/>
      <c r="D164" s="36"/>
      <c r="E164" s="16">
        <f t="shared" si="36"/>
        <v>2565</v>
      </c>
      <c r="F164" s="16">
        <f t="shared" si="39"/>
        <v>2577</v>
      </c>
      <c r="G164" s="16">
        <f t="shared" si="39"/>
        <v>2589</v>
      </c>
      <c r="H164" s="16">
        <f t="shared" si="39"/>
        <v>2601</v>
      </c>
      <c r="I164" s="16">
        <f t="shared" si="39"/>
        <v>2613</v>
      </c>
      <c r="J164" s="16">
        <f t="shared" si="39"/>
        <v>2625</v>
      </c>
      <c r="K164" s="16">
        <f t="shared" si="39"/>
        <v>2637</v>
      </c>
      <c r="L164" s="16">
        <f t="shared" si="39"/>
        <v>2649</v>
      </c>
      <c r="M164" s="16">
        <f t="shared" si="39"/>
        <v>2661</v>
      </c>
      <c r="N164" s="16">
        <f t="shared" si="39"/>
        <v>2673</v>
      </c>
      <c r="O164" s="16">
        <f t="shared" si="39"/>
        <v>2685</v>
      </c>
      <c r="P164" s="16">
        <f t="shared" si="39"/>
        <v>2697</v>
      </c>
      <c r="Q164" s="16">
        <f t="shared" si="39"/>
        <v>2709</v>
      </c>
      <c r="R164" s="16">
        <f t="shared" si="39"/>
        <v>2721</v>
      </c>
      <c r="S164" s="16">
        <f t="shared" si="39"/>
        <v>2733</v>
      </c>
      <c r="T164" s="16">
        <f t="shared" si="39"/>
        <v>2745</v>
      </c>
      <c r="U164" s="16">
        <f t="shared" si="39"/>
        <v>2757</v>
      </c>
      <c r="V164" s="16">
        <f t="shared" si="39"/>
        <v>2769</v>
      </c>
      <c r="W164" s="16">
        <f t="shared" si="39"/>
        <v>2781</v>
      </c>
      <c r="X164" s="16">
        <f t="shared" si="39"/>
        <v>2793</v>
      </c>
      <c r="Y164" s="16">
        <f t="shared" si="39"/>
        <v>2805</v>
      </c>
      <c r="Z164" s="16">
        <f t="shared" si="39"/>
        <v>2817</v>
      </c>
      <c r="AA164" s="16">
        <f t="shared" si="39"/>
        <v>2829</v>
      </c>
      <c r="AB164" s="16">
        <f t="shared" si="39"/>
        <v>2841</v>
      </c>
      <c r="AC164" s="16">
        <f t="shared" si="39"/>
        <v>2853</v>
      </c>
      <c r="AD164" s="16">
        <f t="shared" si="39"/>
        <v>2865</v>
      </c>
      <c r="AE164" s="16">
        <f t="shared" si="39"/>
        <v>2877</v>
      </c>
      <c r="AF164" s="16">
        <f t="shared" si="39"/>
        <v>2889</v>
      </c>
      <c r="AG164" s="16">
        <f t="shared" si="39"/>
        <v>2901</v>
      </c>
      <c r="AH164" s="16">
        <f t="shared" si="39"/>
        <v>2913</v>
      </c>
      <c r="AI164" s="16">
        <f t="shared" si="39"/>
        <v>2925</v>
      </c>
      <c r="AJ164" s="16">
        <f t="shared" si="39"/>
        <v>2937</v>
      </c>
      <c r="AK164" s="16">
        <f t="shared" si="39"/>
        <v>2949</v>
      </c>
      <c r="AL164" s="16">
        <f t="shared" si="39"/>
        <v>2961</v>
      </c>
      <c r="AM164" s="16">
        <f t="shared" si="39"/>
        <v>2973</v>
      </c>
      <c r="AN164" s="16">
        <f t="shared" si="39"/>
        <v>2985</v>
      </c>
      <c r="AO164" s="16">
        <f t="shared" si="39"/>
        <v>2997</v>
      </c>
      <c r="AP164" s="16">
        <f t="shared" si="39"/>
        <v>3009</v>
      </c>
      <c r="AQ164" s="16">
        <f t="shared" si="39"/>
        <v>3021</v>
      </c>
      <c r="AR164" s="16">
        <f t="shared" si="39"/>
        <v>3033</v>
      </c>
      <c r="AS164" s="16">
        <f t="shared" si="39"/>
        <v>3045</v>
      </c>
      <c r="AT164" s="16">
        <f t="shared" si="39"/>
        <v>3057</v>
      </c>
      <c r="AU164" s="16">
        <f t="shared" si="39"/>
        <v>3069</v>
      </c>
      <c r="AV164" s="16">
        <f t="shared" si="39"/>
        <v>3081</v>
      </c>
      <c r="AW164" s="16">
        <f t="shared" si="39"/>
        <v>3093</v>
      </c>
      <c r="AX164" s="16">
        <f t="shared" si="39"/>
        <v>3105</v>
      </c>
      <c r="AY164" s="16">
        <f t="shared" si="39"/>
        <v>3117</v>
      </c>
      <c r="AZ164" s="16">
        <f t="shared" si="39"/>
        <v>3129</v>
      </c>
      <c r="BA164" s="16">
        <f t="shared" si="39"/>
        <v>3141</v>
      </c>
      <c r="BB164" s="16">
        <f t="shared" si="39"/>
        <v>3153</v>
      </c>
      <c r="BC164" s="16">
        <f t="shared" si="39"/>
        <v>3165</v>
      </c>
      <c r="BD164" s="16">
        <f t="shared" si="39"/>
        <v>3177</v>
      </c>
      <c r="BE164" s="16">
        <f t="shared" si="39"/>
        <v>3189</v>
      </c>
      <c r="BF164" s="16">
        <f t="shared" si="39"/>
        <v>3201</v>
      </c>
      <c r="BG164" s="16">
        <f t="shared" si="39"/>
        <v>3213</v>
      </c>
      <c r="BH164" s="16">
        <f t="shared" si="39"/>
        <v>3225</v>
      </c>
      <c r="BI164" s="16">
        <f t="shared" si="39"/>
        <v>3237</v>
      </c>
      <c r="BJ164" s="16">
        <f t="shared" si="39"/>
        <v>3249</v>
      </c>
      <c r="BK164" s="16">
        <f t="shared" si="39"/>
        <v>3261</v>
      </c>
      <c r="BL164" s="16">
        <f t="shared" si="39"/>
        <v>3273</v>
      </c>
      <c r="BM164" s="16">
        <f t="shared" si="39"/>
        <v>3285</v>
      </c>
      <c r="BN164" s="16">
        <f t="shared" si="39"/>
        <v>3297</v>
      </c>
      <c r="BO164" s="16">
        <f t="shared" si="39"/>
        <v>3309</v>
      </c>
      <c r="BP164" s="16">
        <f t="shared" si="39"/>
        <v>3321</v>
      </c>
      <c r="BQ164" s="16">
        <f t="shared" si="39"/>
        <v>3333</v>
      </c>
      <c r="BR164" s="16">
        <f t="shared" si="38"/>
        <v>3345</v>
      </c>
      <c r="BS164" s="16">
        <f t="shared" si="38"/>
        <v>3357</v>
      </c>
      <c r="BT164" s="16">
        <f t="shared" si="38"/>
        <v>3369</v>
      </c>
      <c r="BU164" s="16">
        <f t="shared" si="38"/>
        <v>3381</v>
      </c>
      <c r="BV164" s="16">
        <f t="shared" si="38"/>
        <v>3393</v>
      </c>
      <c r="BW164" s="16">
        <f t="shared" si="38"/>
        <v>3405</v>
      </c>
    </row>
    <row r="165" spans="2:75">
      <c r="B165" s="55">
        <v>10</v>
      </c>
      <c r="C165" s="36"/>
      <c r="D165" s="36"/>
      <c r="E165" s="16">
        <f t="shared" si="36"/>
        <v>2566</v>
      </c>
      <c r="F165" s="16">
        <f t="shared" si="39"/>
        <v>2578</v>
      </c>
      <c r="G165" s="16">
        <f t="shared" si="39"/>
        <v>2590</v>
      </c>
      <c r="H165" s="16">
        <f t="shared" si="39"/>
        <v>2602</v>
      </c>
      <c r="I165" s="16">
        <f t="shared" si="39"/>
        <v>2614</v>
      </c>
      <c r="J165" s="16">
        <f t="shared" si="39"/>
        <v>2626</v>
      </c>
      <c r="K165" s="16">
        <f t="shared" si="39"/>
        <v>2638</v>
      </c>
      <c r="L165" s="16">
        <f t="shared" si="39"/>
        <v>2650</v>
      </c>
      <c r="M165" s="16">
        <f t="shared" si="39"/>
        <v>2662</v>
      </c>
      <c r="N165" s="16">
        <f t="shared" si="39"/>
        <v>2674</v>
      </c>
      <c r="O165" s="16">
        <f t="shared" si="39"/>
        <v>2686</v>
      </c>
      <c r="P165" s="16">
        <f t="shared" si="39"/>
        <v>2698</v>
      </c>
      <c r="Q165" s="16">
        <f t="shared" si="39"/>
        <v>2710</v>
      </c>
      <c r="R165" s="16">
        <f t="shared" si="39"/>
        <v>2722</v>
      </c>
      <c r="S165" s="16">
        <f t="shared" si="39"/>
        <v>2734</v>
      </c>
      <c r="T165" s="16">
        <f t="shared" si="39"/>
        <v>2746</v>
      </c>
      <c r="U165" s="16">
        <f t="shared" si="39"/>
        <v>2758</v>
      </c>
      <c r="V165" s="16">
        <f t="shared" si="39"/>
        <v>2770</v>
      </c>
      <c r="W165" s="16">
        <f t="shared" si="39"/>
        <v>2782</v>
      </c>
      <c r="X165" s="16">
        <f t="shared" si="39"/>
        <v>2794</v>
      </c>
      <c r="Y165" s="16">
        <f t="shared" si="39"/>
        <v>2806</v>
      </c>
      <c r="Z165" s="16">
        <f t="shared" si="39"/>
        <v>2818</v>
      </c>
      <c r="AA165" s="16">
        <f t="shared" si="39"/>
        <v>2830</v>
      </c>
      <c r="AB165" s="16">
        <f t="shared" si="39"/>
        <v>2842</v>
      </c>
      <c r="AC165" s="16">
        <f t="shared" si="39"/>
        <v>2854</v>
      </c>
      <c r="AD165" s="16">
        <f t="shared" si="39"/>
        <v>2866</v>
      </c>
      <c r="AE165" s="16">
        <f t="shared" si="39"/>
        <v>2878</v>
      </c>
      <c r="AF165" s="16">
        <f t="shared" si="39"/>
        <v>2890</v>
      </c>
      <c r="AG165" s="16">
        <f t="shared" si="39"/>
        <v>2902</v>
      </c>
      <c r="AH165" s="16">
        <f t="shared" si="39"/>
        <v>2914</v>
      </c>
      <c r="AI165" s="16">
        <f t="shared" si="39"/>
        <v>2926</v>
      </c>
      <c r="AJ165" s="16">
        <f t="shared" si="39"/>
        <v>2938</v>
      </c>
      <c r="AK165" s="16">
        <f t="shared" si="39"/>
        <v>2950</v>
      </c>
      <c r="AL165" s="16">
        <f t="shared" si="39"/>
        <v>2962</v>
      </c>
      <c r="AM165" s="16">
        <f t="shared" si="39"/>
        <v>2974</v>
      </c>
      <c r="AN165" s="16">
        <f t="shared" si="39"/>
        <v>2986</v>
      </c>
      <c r="AO165" s="16">
        <f t="shared" si="39"/>
        <v>2998</v>
      </c>
      <c r="AP165" s="16">
        <f t="shared" si="39"/>
        <v>3010</v>
      </c>
      <c r="AQ165" s="16">
        <f t="shared" si="39"/>
        <v>3022</v>
      </c>
      <c r="AR165" s="16">
        <f t="shared" si="39"/>
        <v>3034</v>
      </c>
      <c r="AS165" s="16">
        <f t="shared" si="39"/>
        <v>3046</v>
      </c>
      <c r="AT165" s="16">
        <f t="shared" si="39"/>
        <v>3058</v>
      </c>
      <c r="AU165" s="16">
        <f t="shared" si="39"/>
        <v>3070</v>
      </c>
      <c r="AV165" s="16">
        <f t="shared" si="39"/>
        <v>3082</v>
      </c>
      <c r="AW165" s="16">
        <f t="shared" si="39"/>
        <v>3094</v>
      </c>
      <c r="AX165" s="16">
        <f t="shared" si="39"/>
        <v>3106</v>
      </c>
      <c r="AY165" s="16">
        <f t="shared" si="39"/>
        <v>3118</v>
      </c>
      <c r="AZ165" s="16">
        <f t="shared" si="39"/>
        <v>3130</v>
      </c>
      <c r="BA165" s="16">
        <f t="shared" si="39"/>
        <v>3142</v>
      </c>
      <c r="BB165" s="16">
        <f t="shared" si="39"/>
        <v>3154</v>
      </c>
      <c r="BC165" s="16">
        <f t="shared" si="39"/>
        <v>3166</v>
      </c>
      <c r="BD165" s="16">
        <f t="shared" si="39"/>
        <v>3178</v>
      </c>
      <c r="BE165" s="16">
        <f t="shared" si="39"/>
        <v>3190</v>
      </c>
      <c r="BF165" s="16">
        <f t="shared" si="39"/>
        <v>3202</v>
      </c>
      <c r="BG165" s="16">
        <f t="shared" si="39"/>
        <v>3214</v>
      </c>
      <c r="BH165" s="16">
        <f t="shared" si="39"/>
        <v>3226</v>
      </c>
      <c r="BI165" s="16">
        <f t="shared" si="39"/>
        <v>3238</v>
      </c>
      <c r="BJ165" s="16">
        <f t="shared" si="39"/>
        <v>3250</v>
      </c>
      <c r="BK165" s="16">
        <f t="shared" si="39"/>
        <v>3262</v>
      </c>
      <c r="BL165" s="16">
        <f t="shared" si="39"/>
        <v>3274</v>
      </c>
      <c r="BM165" s="16">
        <f t="shared" si="39"/>
        <v>3286</v>
      </c>
      <c r="BN165" s="16">
        <f t="shared" si="39"/>
        <v>3298</v>
      </c>
      <c r="BO165" s="16">
        <f t="shared" si="39"/>
        <v>3310</v>
      </c>
      <c r="BP165" s="16">
        <f t="shared" si="39"/>
        <v>3322</v>
      </c>
      <c r="BQ165" s="16">
        <f t="shared" ref="BQ165:BW167" si="40">BQ148+852</f>
        <v>3334</v>
      </c>
      <c r="BR165" s="16">
        <f t="shared" si="40"/>
        <v>3346</v>
      </c>
      <c r="BS165" s="16">
        <f t="shared" si="40"/>
        <v>3358</v>
      </c>
      <c r="BT165" s="16">
        <f t="shared" si="40"/>
        <v>3370</v>
      </c>
      <c r="BU165" s="16">
        <f t="shared" si="40"/>
        <v>3382</v>
      </c>
      <c r="BV165" s="16">
        <f t="shared" si="40"/>
        <v>3394</v>
      </c>
      <c r="BW165" s="16">
        <f t="shared" si="40"/>
        <v>3406</v>
      </c>
    </row>
    <row r="166" spans="2:75">
      <c r="B166" s="55">
        <v>11</v>
      </c>
      <c r="C166" s="36"/>
      <c r="D166" s="36"/>
      <c r="E166" s="16">
        <f t="shared" si="36"/>
        <v>2567</v>
      </c>
      <c r="F166" s="16">
        <f t="shared" ref="F166:BQ167" si="41">F149+852</f>
        <v>2579</v>
      </c>
      <c r="G166" s="16">
        <f t="shared" si="41"/>
        <v>2591</v>
      </c>
      <c r="H166" s="16">
        <f t="shared" si="41"/>
        <v>2603</v>
      </c>
      <c r="I166" s="16">
        <f t="shared" si="41"/>
        <v>2615</v>
      </c>
      <c r="J166" s="16">
        <f t="shared" si="41"/>
        <v>2627</v>
      </c>
      <c r="K166" s="16">
        <f t="shared" si="41"/>
        <v>2639</v>
      </c>
      <c r="L166" s="16">
        <f t="shared" si="41"/>
        <v>2651</v>
      </c>
      <c r="M166" s="16">
        <f t="shared" si="41"/>
        <v>2663</v>
      </c>
      <c r="N166" s="16">
        <f t="shared" si="41"/>
        <v>2675</v>
      </c>
      <c r="O166" s="16">
        <f t="shared" si="41"/>
        <v>2687</v>
      </c>
      <c r="P166" s="16">
        <f t="shared" si="41"/>
        <v>2699</v>
      </c>
      <c r="Q166" s="16">
        <f t="shared" si="41"/>
        <v>2711</v>
      </c>
      <c r="R166" s="16">
        <f t="shared" si="41"/>
        <v>2723</v>
      </c>
      <c r="S166" s="16">
        <f t="shared" si="41"/>
        <v>2735</v>
      </c>
      <c r="T166" s="16">
        <f t="shared" si="41"/>
        <v>2747</v>
      </c>
      <c r="U166" s="16">
        <f t="shared" si="41"/>
        <v>2759</v>
      </c>
      <c r="V166" s="16">
        <f t="shared" si="41"/>
        <v>2771</v>
      </c>
      <c r="W166" s="16">
        <f t="shared" si="41"/>
        <v>2783</v>
      </c>
      <c r="X166" s="16">
        <f t="shared" si="41"/>
        <v>2795</v>
      </c>
      <c r="Y166" s="16">
        <f t="shared" si="41"/>
        <v>2807</v>
      </c>
      <c r="Z166" s="16">
        <f t="shared" si="41"/>
        <v>2819</v>
      </c>
      <c r="AA166" s="16">
        <f t="shared" si="41"/>
        <v>2831</v>
      </c>
      <c r="AB166" s="16">
        <f t="shared" si="41"/>
        <v>2843</v>
      </c>
      <c r="AC166" s="16">
        <f t="shared" si="41"/>
        <v>2855</v>
      </c>
      <c r="AD166" s="16">
        <f t="shared" si="41"/>
        <v>2867</v>
      </c>
      <c r="AE166" s="16">
        <f t="shared" si="41"/>
        <v>2879</v>
      </c>
      <c r="AF166" s="16">
        <f t="shared" si="41"/>
        <v>2891</v>
      </c>
      <c r="AG166" s="16">
        <f t="shared" si="41"/>
        <v>2903</v>
      </c>
      <c r="AH166" s="16">
        <f t="shared" si="41"/>
        <v>2915</v>
      </c>
      <c r="AI166" s="16">
        <f t="shared" si="41"/>
        <v>2927</v>
      </c>
      <c r="AJ166" s="16">
        <f t="shared" si="41"/>
        <v>2939</v>
      </c>
      <c r="AK166" s="16">
        <f t="shared" si="41"/>
        <v>2951</v>
      </c>
      <c r="AL166" s="16">
        <f t="shared" si="41"/>
        <v>2963</v>
      </c>
      <c r="AM166" s="16">
        <f t="shared" si="41"/>
        <v>2975</v>
      </c>
      <c r="AN166" s="16">
        <f t="shared" si="41"/>
        <v>2987</v>
      </c>
      <c r="AO166" s="16">
        <f t="shared" si="41"/>
        <v>2999</v>
      </c>
      <c r="AP166" s="16">
        <f t="shared" si="41"/>
        <v>3011</v>
      </c>
      <c r="AQ166" s="16">
        <f t="shared" si="41"/>
        <v>3023</v>
      </c>
      <c r="AR166" s="16">
        <f t="shared" si="41"/>
        <v>3035</v>
      </c>
      <c r="AS166" s="16">
        <f t="shared" si="41"/>
        <v>3047</v>
      </c>
      <c r="AT166" s="16">
        <f t="shared" si="41"/>
        <v>3059</v>
      </c>
      <c r="AU166" s="16">
        <f t="shared" si="41"/>
        <v>3071</v>
      </c>
      <c r="AV166" s="16">
        <f t="shared" si="41"/>
        <v>3083</v>
      </c>
      <c r="AW166" s="16">
        <f t="shared" si="41"/>
        <v>3095</v>
      </c>
      <c r="AX166" s="16">
        <f t="shared" si="41"/>
        <v>3107</v>
      </c>
      <c r="AY166" s="16">
        <f t="shared" si="41"/>
        <v>3119</v>
      </c>
      <c r="AZ166" s="16">
        <f t="shared" si="41"/>
        <v>3131</v>
      </c>
      <c r="BA166" s="16">
        <f t="shared" si="41"/>
        <v>3143</v>
      </c>
      <c r="BB166" s="16">
        <f t="shared" si="41"/>
        <v>3155</v>
      </c>
      <c r="BC166" s="16">
        <f t="shared" si="41"/>
        <v>3167</v>
      </c>
      <c r="BD166" s="16">
        <f t="shared" si="41"/>
        <v>3179</v>
      </c>
      <c r="BE166" s="16">
        <f t="shared" si="41"/>
        <v>3191</v>
      </c>
      <c r="BF166" s="16">
        <f t="shared" si="41"/>
        <v>3203</v>
      </c>
      <c r="BG166" s="16">
        <f t="shared" si="41"/>
        <v>3215</v>
      </c>
      <c r="BH166" s="16">
        <f t="shared" si="41"/>
        <v>3227</v>
      </c>
      <c r="BI166" s="16">
        <f t="shared" si="41"/>
        <v>3239</v>
      </c>
      <c r="BJ166" s="16">
        <f t="shared" si="41"/>
        <v>3251</v>
      </c>
      <c r="BK166" s="16">
        <f t="shared" si="41"/>
        <v>3263</v>
      </c>
      <c r="BL166" s="16">
        <f t="shared" si="41"/>
        <v>3275</v>
      </c>
      <c r="BM166" s="16">
        <f t="shared" si="41"/>
        <v>3287</v>
      </c>
      <c r="BN166" s="16">
        <f t="shared" si="41"/>
        <v>3299</v>
      </c>
      <c r="BO166" s="16">
        <f t="shared" si="41"/>
        <v>3311</v>
      </c>
      <c r="BP166" s="16">
        <f t="shared" si="41"/>
        <v>3323</v>
      </c>
      <c r="BQ166" s="16">
        <f t="shared" si="41"/>
        <v>3335</v>
      </c>
      <c r="BR166" s="16">
        <f t="shared" si="40"/>
        <v>3347</v>
      </c>
      <c r="BS166" s="16">
        <f t="shared" si="40"/>
        <v>3359</v>
      </c>
      <c r="BT166" s="16">
        <f t="shared" si="40"/>
        <v>3371</v>
      </c>
      <c r="BU166" s="16">
        <f t="shared" si="40"/>
        <v>3383</v>
      </c>
      <c r="BV166" s="16">
        <f t="shared" si="40"/>
        <v>3395</v>
      </c>
      <c r="BW166" s="16">
        <f t="shared" si="40"/>
        <v>3407</v>
      </c>
    </row>
    <row r="167" spans="2:75">
      <c r="B167" s="55">
        <v>12</v>
      </c>
      <c r="C167" s="36"/>
      <c r="D167" s="36"/>
      <c r="E167" s="16">
        <f t="shared" si="36"/>
        <v>2568</v>
      </c>
      <c r="F167" s="16">
        <f t="shared" si="41"/>
        <v>2580</v>
      </c>
      <c r="G167" s="16">
        <f t="shared" si="41"/>
        <v>2592</v>
      </c>
      <c r="H167" s="16">
        <f t="shared" si="41"/>
        <v>2604</v>
      </c>
      <c r="I167" s="16">
        <f t="shared" si="41"/>
        <v>2616</v>
      </c>
      <c r="J167" s="16">
        <f t="shared" si="41"/>
        <v>2628</v>
      </c>
      <c r="K167" s="16">
        <f t="shared" si="41"/>
        <v>2640</v>
      </c>
      <c r="L167" s="16">
        <f t="shared" si="41"/>
        <v>2652</v>
      </c>
      <c r="M167" s="16">
        <f t="shared" si="41"/>
        <v>2664</v>
      </c>
      <c r="N167" s="16">
        <f t="shared" si="41"/>
        <v>2676</v>
      </c>
      <c r="O167" s="16">
        <f t="shared" si="41"/>
        <v>2688</v>
      </c>
      <c r="P167" s="16">
        <f t="shared" si="41"/>
        <v>2700</v>
      </c>
      <c r="Q167" s="16">
        <f t="shared" si="41"/>
        <v>2712</v>
      </c>
      <c r="R167" s="16">
        <f t="shared" si="41"/>
        <v>2724</v>
      </c>
      <c r="S167" s="16">
        <f t="shared" si="41"/>
        <v>2736</v>
      </c>
      <c r="T167" s="16">
        <f t="shared" si="41"/>
        <v>2748</v>
      </c>
      <c r="U167" s="16">
        <f t="shared" si="41"/>
        <v>2760</v>
      </c>
      <c r="V167" s="16">
        <f t="shared" si="41"/>
        <v>2772</v>
      </c>
      <c r="W167" s="16">
        <f t="shared" si="41"/>
        <v>2784</v>
      </c>
      <c r="X167" s="16">
        <f t="shared" si="41"/>
        <v>2796</v>
      </c>
      <c r="Y167" s="16">
        <f t="shared" si="41"/>
        <v>2808</v>
      </c>
      <c r="Z167" s="16">
        <f t="shared" si="41"/>
        <v>2820</v>
      </c>
      <c r="AA167" s="16">
        <f t="shared" si="41"/>
        <v>2832</v>
      </c>
      <c r="AB167" s="16">
        <f t="shared" si="41"/>
        <v>2844</v>
      </c>
      <c r="AC167" s="16">
        <f t="shared" si="41"/>
        <v>2856</v>
      </c>
      <c r="AD167" s="16">
        <f t="shared" si="41"/>
        <v>2868</v>
      </c>
      <c r="AE167" s="16">
        <f t="shared" si="41"/>
        <v>2880</v>
      </c>
      <c r="AF167" s="16">
        <f t="shared" si="41"/>
        <v>2892</v>
      </c>
      <c r="AG167" s="16">
        <f t="shared" si="41"/>
        <v>2904</v>
      </c>
      <c r="AH167" s="16">
        <f t="shared" si="41"/>
        <v>2916</v>
      </c>
      <c r="AI167" s="16">
        <f t="shared" si="41"/>
        <v>2928</v>
      </c>
      <c r="AJ167" s="16">
        <f t="shared" si="41"/>
        <v>2940</v>
      </c>
      <c r="AK167" s="16">
        <f t="shared" si="41"/>
        <v>2952</v>
      </c>
      <c r="AL167" s="16">
        <f t="shared" si="41"/>
        <v>2964</v>
      </c>
      <c r="AM167" s="16">
        <f t="shared" si="41"/>
        <v>2976</v>
      </c>
      <c r="AN167" s="16">
        <f t="shared" si="41"/>
        <v>2988</v>
      </c>
      <c r="AO167" s="16">
        <f t="shared" si="41"/>
        <v>3000</v>
      </c>
      <c r="AP167" s="16">
        <f t="shared" si="41"/>
        <v>3012</v>
      </c>
      <c r="AQ167" s="16">
        <f t="shared" si="41"/>
        <v>3024</v>
      </c>
      <c r="AR167" s="16">
        <f t="shared" si="41"/>
        <v>3036</v>
      </c>
      <c r="AS167" s="16">
        <f t="shared" si="41"/>
        <v>3048</v>
      </c>
      <c r="AT167" s="16">
        <f t="shared" si="41"/>
        <v>3060</v>
      </c>
      <c r="AU167" s="16">
        <f t="shared" si="41"/>
        <v>3072</v>
      </c>
      <c r="AV167" s="16">
        <f t="shared" si="41"/>
        <v>3084</v>
      </c>
      <c r="AW167" s="16">
        <f t="shared" si="41"/>
        <v>3096</v>
      </c>
      <c r="AX167" s="16">
        <f t="shared" si="41"/>
        <v>3108</v>
      </c>
      <c r="AY167" s="16">
        <f t="shared" si="41"/>
        <v>3120</v>
      </c>
      <c r="AZ167" s="16">
        <f t="shared" si="41"/>
        <v>3132</v>
      </c>
      <c r="BA167" s="16">
        <f t="shared" si="41"/>
        <v>3144</v>
      </c>
      <c r="BB167" s="16">
        <f t="shared" si="41"/>
        <v>3156</v>
      </c>
      <c r="BC167" s="16">
        <f t="shared" si="41"/>
        <v>3168</v>
      </c>
      <c r="BD167" s="16">
        <f t="shared" si="41"/>
        <v>3180</v>
      </c>
      <c r="BE167" s="16">
        <f t="shared" si="41"/>
        <v>3192</v>
      </c>
      <c r="BF167" s="16">
        <f t="shared" si="41"/>
        <v>3204</v>
      </c>
      <c r="BG167" s="16">
        <f t="shared" si="41"/>
        <v>3216</v>
      </c>
      <c r="BH167" s="16">
        <f t="shared" si="41"/>
        <v>3228</v>
      </c>
      <c r="BI167" s="16">
        <f t="shared" si="41"/>
        <v>3240</v>
      </c>
      <c r="BJ167" s="16">
        <f t="shared" si="41"/>
        <v>3252</v>
      </c>
      <c r="BK167" s="16">
        <f t="shared" si="41"/>
        <v>3264</v>
      </c>
      <c r="BL167" s="16">
        <f t="shared" si="41"/>
        <v>3276</v>
      </c>
      <c r="BM167" s="16">
        <f t="shared" si="41"/>
        <v>3288</v>
      </c>
      <c r="BN167" s="16">
        <f t="shared" si="41"/>
        <v>3300</v>
      </c>
      <c r="BO167" s="16">
        <f t="shared" si="41"/>
        <v>3312</v>
      </c>
      <c r="BP167" s="16">
        <f t="shared" si="41"/>
        <v>3324</v>
      </c>
      <c r="BQ167" s="16">
        <f t="shared" si="41"/>
        <v>3336</v>
      </c>
      <c r="BR167" s="16">
        <f t="shared" si="40"/>
        <v>3348</v>
      </c>
      <c r="BS167" s="16">
        <f t="shared" si="40"/>
        <v>3360</v>
      </c>
      <c r="BT167" s="16">
        <f t="shared" si="40"/>
        <v>3372</v>
      </c>
      <c r="BU167" s="16">
        <f t="shared" si="40"/>
        <v>3384</v>
      </c>
      <c r="BV167" s="16">
        <f t="shared" si="40"/>
        <v>3396</v>
      </c>
      <c r="BW167" s="16">
        <f t="shared" si="40"/>
        <v>3408</v>
      </c>
    </row>
    <row r="168" spans="2:75">
      <c r="B168" s="54" t="s">
        <v>3</v>
      </c>
      <c r="C168" s="36"/>
      <c r="D168" s="36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</row>
    <row r="171" spans="2:75">
      <c r="B171" s="39" t="s">
        <v>124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</row>
    <row r="172" spans="2:75">
      <c r="B172" s="54" t="s">
        <v>2</v>
      </c>
      <c r="C172" s="36"/>
      <c r="D172" s="36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</row>
    <row r="173" spans="2:75">
      <c r="B173" s="55">
        <v>1</v>
      </c>
      <c r="C173" s="36"/>
      <c r="D173" s="36"/>
      <c r="E173" s="16">
        <f>E156+852</f>
        <v>3409</v>
      </c>
      <c r="F173" s="16">
        <f t="shared" ref="F173:BQ174" si="42">F156+852</f>
        <v>3421</v>
      </c>
      <c r="G173" s="16">
        <f t="shared" si="42"/>
        <v>3433</v>
      </c>
      <c r="H173" s="16">
        <f t="shared" si="42"/>
        <v>3445</v>
      </c>
      <c r="I173" s="16">
        <f t="shared" si="42"/>
        <v>3457</v>
      </c>
      <c r="J173" s="16">
        <f t="shared" si="42"/>
        <v>3469</v>
      </c>
      <c r="K173" s="16">
        <f t="shared" si="42"/>
        <v>3481</v>
      </c>
      <c r="L173" s="16">
        <f t="shared" si="42"/>
        <v>3493</v>
      </c>
      <c r="M173" s="16">
        <f t="shared" si="42"/>
        <v>3505</v>
      </c>
      <c r="N173" s="16">
        <f t="shared" si="42"/>
        <v>3517</v>
      </c>
      <c r="O173" s="16">
        <f t="shared" si="42"/>
        <v>3529</v>
      </c>
      <c r="P173" s="16">
        <f t="shared" si="42"/>
        <v>3541</v>
      </c>
      <c r="Q173" s="16">
        <f t="shared" si="42"/>
        <v>3553</v>
      </c>
      <c r="R173" s="16">
        <f t="shared" si="42"/>
        <v>3565</v>
      </c>
      <c r="S173" s="16">
        <f t="shared" si="42"/>
        <v>3577</v>
      </c>
      <c r="T173" s="16">
        <f t="shared" si="42"/>
        <v>3589</v>
      </c>
      <c r="U173" s="16">
        <f t="shared" si="42"/>
        <v>3601</v>
      </c>
      <c r="V173" s="16">
        <f t="shared" si="42"/>
        <v>3613</v>
      </c>
      <c r="W173" s="16">
        <f t="shared" si="42"/>
        <v>3625</v>
      </c>
      <c r="X173" s="16">
        <f t="shared" si="42"/>
        <v>3637</v>
      </c>
      <c r="Y173" s="16">
        <f t="shared" si="42"/>
        <v>3649</v>
      </c>
      <c r="Z173" s="16">
        <f t="shared" si="42"/>
        <v>3661</v>
      </c>
      <c r="AA173" s="16">
        <f t="shared" si="42"/>
        <v>3673</v>
      </c>
      <c r="AB173" s="16">
        <f t="shared" si="42"/>
        <v>3685</v>
      </c>
      <c r="AC173" s="16">
        <f t="shared" si="42"/>
        <v>3697</v>
      </c>
      <c r="AD173" s="16">
        <f t="shared" si="42"/>
        <v>3709</v>
      </c>
      <c r="AE173" s="16">
        <f t="shared" si="42"/>
        <v>3721</v>
      </c>
      <c r="AF173" s="16">
        <f t="shared" si="42"/>
        <v>3733</v>
      </c>
      <c r="AG173" s="16">
        <f t="shared" si="42"/>
        <v>3745</v>
      </c>
      <c r="AH173" s="16">
        <f t="shared" si="42"/>
        <v>3757</v>
      </c>
      <c r="AI173" s="16">
        <f t="shared" si="42"/>
        <v>3769</v>
      </c>
      <c r="AJ173" s="16">
        <f t="shared" si="42"/>
        <v>3781</v>
      </c>
      <c r="AK173" s="16">
        <f t="shared" si="42"/>
        <v>3793</v>
      </c>
      <c r="AL173" s="16">
        <f t="shared" si="42"/>
        <v>3805</v>
      </c>
      <c r="AM173" s="16">
        <f t="shared" si="42"/>
        <v>3817</v>
      </c>
      <c r="AN173" s="16">
        <f t="shared" si="42"/>
        <v>3829</v>
      </c>
      <c r="AO173" s="16">
        <f t="shared" si="42"/>
        <v>3841</v>
      </c>
      <c r="AP173" s="16">
        <f t="shared" si="42"/>
        <v>3853</v>
      </c>
      <c r="AQ173" s="16">
        <f t="shared" si="42"/>
        <v>3865</v>
      </c>
      <c r="AR173" s="16">
        <f t="shared" si="42"/>
        <v>3877</v>
      </c>
      <c r="AS173" s="16">
        <f t="shared" si="42"/>
        <v>3889</v>
      </c>
      <c r="AT173" s="16">
        <f t="shared" si="42"/>
        <v>3901</v>
      </c>
      <c r="AU173" s="16">
        <f t="shared" si="42"/>
        <v>3913</v>
      </c>
      <c r="AV173" s="16">
        <f t="shared" si="42"/>
        <v>3925</v>
      </c>
      <c r="AW173" s="16">
        <f t="shared" si="42"/>
        <v>3937</v>
      </c>
      <c r="AX173" s="16">
        <f t="shared" si="42"/>
        <v>3949</v>
      </c>
      <c r="AY173" s="16">
        <f t="shared" si="42"/>
        <v>3961</v>
      </c>
      <c r="AZ173" s="16">
        <f t="shared" si="42"/>
        <v>3973</v>
      </c>
      <c r="BA173" s="16">
        <f t="shared" si="42"/>
        <v>3985</v>
      </c>
      <c r="BB173" s="16">
        <f t="shared" si="42"/>
        <v>3997</v>
      </c>
      <c r="BC173" s="16">
        <f t="shared" si="42"/>
        <v>4009</v>
      </c>
      <c r="BD173" s="16">
        <f t="shared" si="42"/>
        <v>4021</v>
      </c>
      <c r="BE173" s="16">
        <f t="shared" si="42"/>
        <v>4033</v>
      </c>
      <c r="BF173" s="16">
        <f t="shared" si="42"/>
        <v>4045</v>
      </c>
      <c r="BG173" s="16">
        <f t="shared" si="42"/>
        <v>4057</v>
      </c>
      <c r="BH173" s="16">
        <f t="shared" si="42"/>
        <v>4069</v>
      </c>
      <c r="BI173" s="16">
        <f t="shared" si="42"/>
        <v>4081</v>
      </c>
      <c r="BJ173" s="16">
        <f t="shared" si="42"/>
        <v>4093</v>
      </c>
      <c r="BK173" s="16">
        <f t="shared" si="42"/>
        <v>4105</v>
      </c>
      <c r="BL173" s="16">
        <f t="shared" si="42"/>
        <v>4117</v>
      </c>
      <c r="BM173" s="16">
        <f t="shared" si="42"/>
        <v>4129</v>
      </c>
      <c r="BN173" s="16">
        <f t="shared" si="42"/>
        <v>4141</v>
      </c>
      <c r="BO173" s="16">
        <f t="shared" si="42"/>
        <v>4153</v>
      </c>
      <c r="BP173" s="16">
        <f t="shared" si="42"/>
        <v>4165</v>
      </c>
      <c r="BQ173" s="16">
        <f t="shared" si="42"/>
        <v>4177</v>
      </c>
      <c r="BR173" s="16">
        <f t="shared" ref="BR173:BW177" si="43">BR156+852</f>
        <v>4189</v>
      </c>
      <c r="BS173" s="16">
        <f t="shared" si="43"/>
        <v>4201</v>
      </c>
      <c r="BT173" s="16">
        <f t="shared" si="43"/>
        <v>4213</v>
      </c>
      <c r="BU173" s="16">
        <f t="shared" si="43"/>
        <v>4225</v>
      </c>
      <c r="BV173" s="16">
        <f t="shared" si="43"/>
        <v>4237</v>
      </c>
      <c r="BW173" s="16">
        <f t="shared" si="43"/>
        <v>4249</v>
      </c>
    </row>
    <row r="174" spans="2:75">
      <c r="B174" s="55">
        <v>2</v>
      </c>
      <c r="C174" s="36"/>
      <c r="D174" s="36"/>
      <c r="E174" s="16">
        <f t="shared" ref="E174:T184" si="44">E157+852</f>
        <v>3410</v>
      </c>
      <c r="F174" s="16">
        <f t="shared" si="44"/>
        <v>3422</v>
      </c>
      <c r="G174" s="16">
        <f t="shared" si="44"/>
        <v>3434</v>
      </c>
      <c r="H174" s="16">
        <f t="shared" si="44"/>
        <v>3446</v>
      </c>
      <c r="I174" s="16">
        <f t="shared" si="44"/>
        <v>3458</v>
      </c>
      <c r="J174" s="16">
        <f t="shared" si="44"/>
        <v>3470</v>
      </c>
      <c r="K174" s="16">
        <f t="shared" si="44"/>
        <v>3482</v>
      </c>
      <c r="L174" s="16">
        <f t="shared" si="44"/>
        <v>3494</v>
      </c>
      <c r="M174" s="16">
        <f t="shared" si="44"/>
        <v>3506</v>
      </c>
      <c r="N174" s="16">
        <f t="shared" si="44"/>
        <v>3518</v>
      </c>
      <c r="O174" s="16">
        <f t="shared" si="44"/>
        <v>3530</v>
      </c>
      <c r="P174" s="16">
        <f t="shared" si="44"/>
        <v>3542</v>
      </c>
      <c r="Q174" s="16">
        <f t="shared" si="44"/>
        <v>3554</v>
      </c>
      <c r="R174" s="16">
        <f t="shared" si="44"/>
        <v>3566</v>
      </c>
      <c r="S174" s="16">
        <f t="shared" si="44"/>
        <v>3578</v>
      </c>
      <c r="T174" s="16">
        <f t="shared" si="44"/>
        <v>3590</v>
      </c>
      <c r="U174" s="16">
        <f t="shared" si="42"/>
        <v>3602</v>
      </c>
      <c r="V174" s="16">
        <f t="shared" si="42"/>
        <v>3614</v>
      </c>
      <c r="W174" s="16">
        <f t="shared" si="42"/>
        <v>3626</v>
      </c>
      <c r="X174" s="16">
        <f t="shared" si="42"/>
        <v>3638</v>
      </c>
      <c r="Y174" s="16">
        <f t="shared" si="42"/>
        <v>3650</v>
      </c>
      <c r="Z174" s="16">
        <f t="shared" si="42"/>
        <v>3662</v>
      </c>
      <c r="AA174" s="16">
        <f t="shared" si="42"/>
        <v>3674</v>
      </c>
      <c r="AB174" s="16">
        <f t="shared" si="42"/>
        <v>3686</v>
      </c>
      <c r="AC174" s="16">
        <f t="shared" si="42"/>
        <v>3698</v>
      </c>
      <c r="AD174" s="16">
        <f t="shared" si="42"/>
        <v>3710</v>
      </c>
      <c r="AE174" s="16">
        <f t="shared" si="42"/>
        <v>3722</v>
      </c>
      <c r="AF174" s="16">
        <f t="shared" si="42"/>
        <v>3734</v>
      </c>
      <c r="AG174" s="16">
        <f t="shared" si="42"/>
        <v>3746</v>
      </c>
      <c r="AH174" s="16">
        <f t="shared" si="42"/>
        <v>3758</v>
      </c>
      <c r="AI174" s="16">
        <f t="shared" si="42"/>
        <v>3770</v>
      </c>
      <c r="AJ174" s="16">
        <f t="shared" si="42"/>
        <v>3782</v>
      </c>
      <c r="AK174" s="16">
        <f t="shared" si="42"/>
        <v>3794</v>
      </c>
      <c r="AL174" s="16">
        <f t="shared" si="42"/>
        <v>3806</v>
      </c>
      <c r="AM174" s="16">
        <f t="shared" si="42"/>
        <v>3818</v>
      </c>
      <c r="AN174" s="16">
        <f t="shared" si="42"/>
        <v>3830</v>
      </c>
      <c r="AO174" s="16">
        <f t="shared" si="42"/>
        <v>3842</v>
      </c>
      <c r="AP174" s="16">
        <f t="shared" si="42"/>
        <v>3854</v>
      </c>
      <c r="AQ174" s="16">
        <f t="shared" si="42"/>
        <v>3866</v>
      </c>
      <c r="AR174" s="16">
        <f t="shared" si="42"/>
        <v>3878</v>
      </c>
      <c r="AS174" s="16">
        <f t="shared" si="42"/>
        <v>3890</v>
      </c>
      <c r="AT174" s="16">
        <f t="shared" si="42"/>
        <v>3902</v>
      </c>
      <c r="AU174" s="16">
        <f t="shared" si="42"/>
        <v>3914</v>
      </c>
      <c r="AV174" s="16">
        <f t="shared" si="42"/>
        <v>3926</v>
      </c>
      <c r="AW174" s="16">
        <f t="shared" si="42"/>
        <v>3938</v>
      </c>
      <c r="AX174" s="16">
        <f t="shared" si="42"/>
        <v>3950</v>
      </c>
      <c r="AY174" s="16">
        <f t="shared" si="42"/>
        <v>3962</v>
      </c>
      <c r="AZ174" s="16">
        <f t="shared" si="42"/>
        <v>3974</v>
      </c>
      <c r="BA174" s="16">
        <f t="shared" si="42"/>
        <v>3986</v>
      </c>
      <c r="BB174" s="16">
        <f t="shared" si="42"/>
        <v>3998</v>
      </c>
      <c r="BC174" s="16">
        <f t="shared" si="42"/>
        <v>4010</v>
      </c>
      <c r="BD174" s="16">
        <f t="shared" si="42"/>
        <v>4022</v>
      </c>
      <c r="BE174" s="16">
        <f t="shared" si="42"/>
        <v>4034</v>
      </c>
      <c r="BF174" s="16">
        <f t="shared" si="42"/>
        <v>4046</v>
      </c>
      <c r="BG174" s="16">
        <f t="shared" si="42"/>
        <v>4058</v>
      </c>
      <c r="BH174" s="16">
        <f t="shared" si="42"/>
        <v>4070</v>
      </c>
      <c r="BI174" s="16">
        <f t="shared" si="42"/>
        <v>4082</v>
      </c>
      <c r="BJ174" s="16">
        <f t="shared" si="42"/>
        <v>4094</v>
      </c>
      <c r="BK174" s="16">
        <f t="shared" si="42"/>
        <v>4106</v>
      </c>
      <c r="BL174" s="16">
        <f t="shared" si="42"/>
        <v>4118</v>
      </c>
      <c r="BM174" s="16">
        <f t="shared" si="42"/>
        <v>4130</v>
      </c>
      <c r="BN174" s="16">
        <f t="shared" si="42"/>
        <v>4142</v>
      </c>
      <c r="BO174" s="16">
        <f t="shared" si="42"/>
        <v>4154</v>
      </c>
      <c r="BP174" s="16">
        <f t="shared" si="42"/>
        <v>4166</v>
      </c>
      <c r="BQ174" s="16">
        <f t="shared" si="42"/>
        <v>4178</v>
      </c>
      <c r="BR174" s="16">
        <f t="shared" si="43"/>
        <v>4190</v>
      </c>
      <c r="BS174" s="16">
        <f t="shared" si="43"/>
        <v>4202</v>
      </c>
      <c r="BT174" s="16">
        <f t="shared" si="43"/>
        <v>4214</v>
      </c>
      <c r="BU174" s="16">
        <f t="shared" si="43"/>
        <v>4226</v>
      </c>
      <c r="BV174" s="16">
        <f t="shared" si="43"/>
        <v>4238</v>
      </c>
      <c r="BW174" s="16">
        <f t="shared" si="43"/>
        <v>4250</v>
      </c>
    </row>
    <row r="175" spans="2:75">
      <c r="B175" s="55">
        <v>3</v>
      </c>
      <c r="C175" s="36"/>
      <c r="D175" s="36"/>
      <c r="E175" s="16">
        <f t="shared" si="44"/>
        <v>3411</v>
      </c>
      <c r="F175" s="16">
        <f t="shared" ref="F175:BQ178" si="45">F158+852</f>
        <v>3423</v>
      </c>
      <c r="G175" s="16">
        <f t="shared" si="45"/>
        <v>3435</v>
      </c>
      <c r="H175" s="16">
        <f t="shared" si="45"/>
        <v>3447</v>
      </c>
      <c r="I175" s="16">
        <f t="shared" si="45"/>
        <v>3459</v>
      </c>
      <c r="J175" s="16">
        <f t="shared" si="45"/>
        <v>3471</v>
      </c>
      <c r="K175" s="16">
        <f t="shared" si="45"/>
        <v>3483</v>
      </c>
      <c r="L175" s="16">
        <f t="shared" si="45"/>
        <v>3495</v>
      </c>
      <c r="M175" s="16">
        <f t="shared" si="45"/>
        <v>3507</v>
      </c>
      <c r="N175" s="16">
        <f t="shared" si="45"/>
        <v>3519</v>
      </c>
      <c r="O175" s="16">
        <f t="shared" si="45"/>
        <v>3531</v>
      </c>
      <c r="P175" s="16">
        <f t="shared" si="45"/>
        <v>3543</v>
      </c>
      <c r="Q175" s="16">
        <f t="shared" si="45"/>
        <v>3555</v>
      </c>
      <c r="R175" s="16">
        <f t="shared" si="45"/>
        <v>3567</v>
      </c>
      <c r="S175" s="16">
        <f t="shared" si="45"/>
        <v>3579</v>
      </c>
      <c r="T175" s="16">
        <f t="shared" si="45"/>
        <v>3591</v>
      </c>
      <c r="U175" s="16">
        <f t="shared" si="45"/>
        <v>3603</v>
      </c>
      <c r="V175" s="16">
        <f t="shared" si="45"/>
        <v>3615</v>
      </c>
      <c r="W175" s="16">
        <f t="shared" si="45"/>
        <v>3627</v>
      </c>
      <c r="X175" s="16">
        <f t="shared" si="45"/>
        <v>3639</v>
      </c>
      <c r="Y175" s="16">
        <f t="shared" si="45"/>
        <v>3651</v>
      </c>
      <c r="Z175" s="16">
        <f t="shared" si="45"/>
        <v>3663</v>
      </c>
      <c r="AA175" s="16">
        <f t="shared" si="45"/>
        <v>3675</v>
      </c>
      <c r="AB175" s="16">
        <f t="shared" si="45"/>
        <v>3687</v>
      </c>
      <c r="AC175" s="16">
        <f t="shared" si="45"/>
        <v>3699</v>
      </c>
      <c r="AD175" s="16">
        <f t="shared" si="45"/>
        <v>3711</v>
      </c>
      <c r="AE175" s="16">
        <f t="shared" si="45"/>
        <v>3723</v>
      </c>
      <c r="AF175" s="16">
        <f t="shared" si="45"/>
        <v>3735</v>
      </c>
      <c r="AG175" s="16">
        <f t="shared" si="45"/>
        <v>3747</v>
      </c>
      <c r="AH175" s="16">
        <f t="shared" si="45"/>
        <v>3759</v>
      </c>
      <c r="AI175" s="16">
        <f t="shared" si="45"/>
        <v>3771</v>
      </c>
      <c r="AJ175" s="16">
        <f t="shared" si="45"/>
        <v>3783</v>
      </c>
      <c r="AK175" s="16">
        <f t="shared" si="45"/>
        <v>3795</v>
      </c>
      <c r="AL175" s="16">
        <f t="shared" si="45"/>
        <v>3807</v>
      </c>
      <c r="AM175" s="16">
        <f t="shared" si="45"/>
        <v>3819</v>
      </c>
      <c r="AN175" s="16">
        <f t="shared" si="45"/>
        <v>3831</v>
      </c>
      <c r="AO175" s="16">
        <f t="shared" si="45"/>
        <v>3843</v>
      </c>
      <c r="AP175" s="16">
        <f t="shared" si="45"/>
        <v>3855</v>
      </c>
      <c r="AQ175" s="16">
        <f t="shared" si="45"/>
        <v>3867</v>
      </c>
      <c r="AR175" s="16">
        <f t="shared" si="45"/>
        <v>3879</v>
      </c>
      <c r="AS175" s="16">
        <f t="shared" si="45"/>
        <v>3891</v>
      </c>
      <c r="AT175" s="16">
        <f t="shared" si="45"/>
        <v>3903</v>
      </c>
      <c r="AU175" s="16">
        <f t="shared" si="45"/>
        <v>3915</v>
      </c>
      <c r="AV175" s="16">
        <f t="shared" si="45"/>
        <v>3927</v>
      </c>
      <c r="AW175" s="16">
        <f t="shared" si="45"/>
        <v>3939</v>
      </c>
      <c r="AX175" s="16">
        <f t="shared" si="45"/>
        <v>3951</v>
      </c>
      <c r="AY175" s="16">
        <f t="shared" si="45"/>
        <v>3963</v>
      </c>
      <c r="AZ175" s="16">
        <f t="shared" si="45"/>
        <v>3975</v>
      </c>
      <c r="BA175" s="16">
        <f t="shared" si="45"/>
        <v>3987</v>
      </c>
      <c r="BB175" s="16">
        <f t="shared" si="45"/>
        <v>3999</v>
      </c>
      <c r="BC175" s="16">
        <f t="shared" si="45"/>
        <v>4011</v>
      </c>
      <c r="BD175" s="16">
        <f t="shared" si="45"/>
        <v>4023</v>
      </c>
      <c r="BE175" s="16">
        <f t="shared" si="45"/>
        <v>4035</v>
      </c>
      <c r="BF175" s="16">
        <f t="shared" si="45"/>
        <v>4047</v>
      </c>
      <c r="BG175" s="16">
        <f t="shared" si="45"/>
        <v>4059</v>
      </c>
      <c r="BH175" s="16">
        <f t="shared" si="45"/>
        <v>4071</v>
      </c>
      <c r="BI175" s="16">
        <f t="shared" si="45"/>
        <v>4083</v>
      </c>
      <c r="BJ175" s="16">
        <f t="shared" si="45"/>
        <v>4095</v>
      </c>
      <c r="BK175" s="16">
        <f t="shared" si="45"/>
        <v>4107</v>
      </c>
      <c r="BL175" s="16">
        <f t="shared" si="45"/>
        <v>4119</v>
      </c>
      <c r="BM175" s="16">
        <f t="shared" si="45"/>
        <v>4131</v>
      </c>
      <c r="BN175" s="16">
        <f t="shared" si="45"/>
        <v>4143</v>
      </c>
      <c r="BO175" s="16">
        <f t="shared" si="45"/>
        <v>4155</v>
      </c>
      <c r="BP175" s="16">
        <f t="shared" si="45"/>
        <v>4167</v>
      </c>
      <c r="BQ175" s="16">
        <f t="shared" si="45"/>
        <v>4179</v>
      </c>
      <c r="BR175" s="16">
        <f t="shared" si="43"/>
        <v>4191</v>
      </c>
      <c r="BS175" s="16">
        <f t="shared" si="43"/>
        <v>4203</v>
      </c>
      <c r="BT175" s="16">
        <f t="shared" si="43"/>
        <v>4215</v>
      </c>
      <c r="BU175" s="16">
        <f t="shared" si="43"/>
        <v>4227</v>
      </c>
      <c r="BV175" s="16">
        <f t="shared" si="43"/>
        <v>4239</v>
      </c>
      <c r="BW175" s="16">
        <f t="shared" si="43"/>
        <v>4251</v>
      </c>
    </row>
    <row r="176" spans="2:75">
      <c r="B176" s="55">
        <v>4</v>
      </c>
      <c r="C176" s="36"/>
      <c r="D176" s="36"/>
      <c r="E176" s="16">
        <f t="shared" si="44"/>
        <v>3412</v>
      </c>
      <c r="F176" s="16">
        <f t="shared" si="45"/>
        <v>3424</v>
      </c>
      <c r="G176" s="16">
        <f t="shared" si="45"/>
        <v>3436</v>
      </c>
      <c r="H176" s="16">
        <f t="shared" si="45"/>
        <v>3448</v>
      </c>
      <c r="I176" s="16">
        <f t="shared" si="45"/>
        <v>3460</v>
      </c>
      <c r="J176" s="16">
        <f t="shared" si="45"/>
        <v>3472</v>
      </c>
      <c r="K176" s="16">
        <f t="shared" si="45"/>
        <v>3484</v>
      </c>
      <c r="L176" s="16">
        <f t="shared" si="45"/>
        <v>3496</v>
      </c>
      <c r="M176" s="16">
        <f t="shared" si="45"/>
        <v>3508</v>
      </c>
      <c r="N176" s="16">
        <f t="shared" si="45"/>
        <v>3520</v>
      </c>
      <c r="O176" s="16">
        <f t="shared" si="45"/>
        <v>3532</v>
      </c>
      <c r="P176" s="16">
        <f t="shared" si="45"/>
        <v>3544</v>
      </c>
      <c r="Q176" s="16">
        <f t="shared" si="45"/>
        <v>3556</v>
      </c>
      <c r="R176" s="16">
        <f t="shared" si="45"/>
        <v>3568</v>
      </c>
      <c r="S176" s="16">
        <f t="shared" si="45"/>
        <v>3580</v>
      </c>
      <c r="T176" s="16">
        <f t="shared" si="45"/>
        <v>3592</v>
      </c>
      <c r="U176" s="16">
        <f t="shared" si="45"/>
        <v>3604</v>
      </c>
      <c r="V176" s="16">
        <f t="shared" si="45"/>
        <v>3616</v>
      </c>
      <c r="W176" s="16">
        <f t="shared" si="45"/>
        <v>3628</v>
      </c>
      <c r="X176" s="16">
        <f t="shared" si="45"/>
        <v>3640</v>
      </c>
      <c r="Y176" s="16">
        <f t="shared" si="45"/>
        <v>3652</v>
      </c>
      <c r="Z176" s="16">
        <f t="shared" si="45"/>
        <v>3664</v>
      </c>
      <c r="AA176" s="16">
        <f t="shared" si="45"/>
        <v>3676</v>
      </c>
      <c r="AB176" s="16">
        <f t="shared" si="45"/>
        <v>3688</v>
      </c>
      <c r="AC176" s="16">
        <f t="shared" si="45"/>
        <v>3700</v>
      </c>
      <c r="AD176" s="16">
        <f t="shared" si="45"/>
        <v>3712</v>
      </c>
      <c r="AE176" s="16">
        <f t="shared" si="45"/>
        <v>3724</v>
      </c>
      <c r="AF176" s="16">
        <f t="shared" si="45"/>
        <v>3736</v>
      </c>
      <c r="AG176" s="16">
        <f t="shared" si="45"/>
        <v>3748</v>
      </c>
      <c r="AH176" s="16">
        <f t="shared" si="45"/>
        <v>3760</v>
      </c>
      <c r="AI176" s="16">
        <f t="shared" si="45"/>
        <v>3772</v>
      </c>
      <c r="AJ176" s="16">
        <f t="shared" si="45"/>
        <v>3784</v>
      </c>
      <c r="AK176" s="16">
        <f t="shared" si="45"/>
        <v>3796</v>
      </c>
      <c r="AL176" s="16">
        <f t="shared" si="45"/>
        <v>3808</v>
      </c>
      <c r="AM176" s="16">
        <f t="shared" si="45"/>
        <v>3820</v>
      </c>
      <c r="AN176" s="16">
        <f t="shared" si="45"/>
        <v>3832</v>
      </c>
      <c r="AO176" s="16">
        <f t="shared" si="45"/>
        <v>3844</v>
      </c>
      <c r="AP176" s="16">
        <f t="shared" si="45"/>
        <v>3856</v>
      </c>
      <c r="AQ176" s="16">
        <f t="shared" si="45"/>
        <v>3868</v>
      </c>
      <c r="AR176" s="16">
        <f t="shared" si="45"/>
        <v>3880</v>
      </c>
      <c r="AS176" s="16">
        <f t="shared" si="45"/>
        <v>3892</v>
      </c>
      <c r="AT176" s="16">
        <f t="shared" si="45"/>
        <v>3904</v>
      </c>
      <c r="AU176" s="16">
        <f t="shared" si="45"/>
        <v>3916</v>
      </c>
      <c r="AV176" s="16">
        <f t="shared" si="45"/>
        <v>3928</v>
      </c>
      <c r="AW176" s="16">
        <f t="shared" si="45"/>
        <v>3940</v>
      </c>
      <c r="AX176" s="16">
        <f t="shared" si="45"/>
        <v>3952</v>
      </c>
      <c r="AY176" s="16">
        <f t="shared" si="45"/>
        <v>3964</v>
      </c>
      <c r="AZ176" s="16">
        <f t="shared" si="45"/>
        <v>3976</v>
      </c>
      <c r="BA176" s="16">
        <f t="shared" si="45"/>
        <v>3988</v>
      </c>
      <c r="BB176" s="16">
        <f t="shared" si="45"/>
        <v>4000</v>
      </c>
      <c r="BC176" s="16">
        <f t="shared" si="45"/>
        <v>4012</v>
      </c>
      <c r="BD176" s="16">
        <f t="shared" si="45"/>
        <v>4024</v>
      </c>
      <c r="BE176" s="16">
        <f t="shared" si="45"/>
        <v>4036</v>
      </c>
      <c r="BF176" s="16">
        <f t="shared" si="45"/>
        <v>4048</v>
      </c>
      <c r="BG176" s="16">
        <f t="shared" si="45"/>
        <v>4060</v>
      </c>
      <c r="BH176" s="16">
        <f t="shared" si="45"/>
        <v>4072</v>
      </c>
      <c r="BI176" s="16">
        <f t="shared" si="45"/>
        <v>4084</v>
      </c>
      <c r="BJ176" s="16">
        <f t="shared" si="45"/>
        <v>4096</v>
      </c>
      <c r="BK176" s="16">
        <f t="shared" si="45"/>
        <v>4108</v>
      </c>
      <c r="BL176" s="16">
        <f t="shared" si="45"/>
        <v>4120</v>
      </c>
      <c r="BM176" s="16">
        <f t="shared" si="45"/>
        <v>4132</v>
      </c>
      <c r="BN176" s="16">
        <f t="shared" si="45"/>
        <v>4144</v>
      </c>
      <c r="BO176" s="16">
        <f t="shared" si="45"/>
        <v>4156</v>
      </c>
      <c r="BP176" s="16">
        <f t="shared" si="45"/>
        <v>4168</v>
      </c>
      <c r="BQ176" s="16">
        <f t="shared" si="45"/>
        <v>4180</v>
      </c>
      <c r="BR176" s="16">
        <f t="shared" si="43"/>
        <v>4192</v>
      </c>
      <c r="BS176" s="16">
        <f t="shared" si="43"/>
        <v>4204</v>
      </c>
      <c r="BT176" s="16">
        <f t="shared" si="43"/>
        <v>4216</v>
      </c>
      <c r="BU176" s="16">
        <f t="shared" si="43"/>
        <v>4228</v>
      </c>
      <c r="BV176" s="16">
        <f t="shared" si="43"/>
        <v>4240</v>
      </c>
      <c r="BW176" s="16">
        <f t="shared" si="43"/>
        <v>4252</v>
      </c>
    </row>
    <row r="177" spans="1:75">
      <c r="B177" s="55">
        <v>5</v>
      </c>
      <c r="C177" s="36"/>
      <c r="D177" s="36"/>
      <c r="E177" s="16">
        <f t="shared" si="44"/>
        <v>3413</v>
      </c>
      <c r="F177" s="16">
        <f t="shared" si="45"/>
        <v>3425</v>
      </c>
      <c r="G177" s="16">
        <f t="shared" si="45"/>
        <v>3437</v>
      </c>
      <c r="H177" s="16">
        <f t="shared" si="45"/>
        <v>3449</v>
      </c>
      <c r="I177" s="16">
        <f t="shared" si="45"/>
        <v>3461</v>
      </c>
      <c r="J177" s="16">
        <f t="shared" si="45"/>
        <v>3473</v>
      </c>
      <c r="K177" s="16">
        <f t="shared" si="45"/>
        <v>3485</v>
      </c>
      <c r="L177" s="16">
        <f t="shared" si="45"/>
        <v>3497</v>
      </c>
      <c r="M177" s="16">
        <f t="shared" si="45"/>
        <v>3509</v>
      </c>
      <c r="N177" s="16">
        <f t="shared" si="45"/>
        <v>3521</v>
      </c>
      <c r="O177" s="16">
        <f t="shared" si="45"/>
        <v>3533</v>
      </c>
      <c r="P177" s="16">
        <f t="shared" si="45"/>
        <v>3545</v>
      </c>
      <c r="Q177" s="16">
        <f t="shared" si="45"/>
        <v>3557</v>
      </c>
      <c r="R177" s="16">
        <f t="shared" si="45"/>
        <v>3569</v>
      </c>
      <c r="S177" s="16">
        <f t="shared" si="45"/>
        <v>3581</v>
      </c>
      <c r="T177" s="16">
        <f t="shared" si="45"/>
        <v>3593</v>
      </c>
      <c r="U177" s="16">
        <f t="shared" si="45"/>
        <v>3605</v>
      </c>
      <c r="V177" s="16">
        <f t="shared" si="45"/>
        <v>3617</v>
      </c>
      <c r="W177" s="16">
        <f t="shared" si="45"/>
        <v>3629</v>
      </c>
      <c r="X177" s="16">
        <f t="shared" si="45"/>
        <v>3641</v>
      </c>
      <c r="Y177" s="16">
        <f t="shared" si="45"/>
        <v>3653</v>
      </c>
      <c r="Z177" s="16">
        <f t="shared" si="45"/>
        <v>3665</v>
      </c>
      <c r="AA177" s="16">
        <f t="shared" si="45"/>
        <v>3677</v>
      </c>
      <c r="AB177" s="16">
        <f t="shared" si="45"/>
        <v>3689</v>
      </c>
      <c r="AC177" s="16">
        <f t="shared" si="45"/>
        <v>3701</v>
      </c>
      <c r="AD177" s="16">
        <f t="shared" si="45"/>
        <v>3713</v>
      </c>
      <c r="AE177" s="16">
        <f t="shared" si="45"/>
        <v>3725</v>
      </c>
      <c r="AF177" s="16">
        <f t="shared" si="45"/>
        <v>3737</v>
      </c>
      <c r="AG177" s="16">
        <f t="shared" si="45"/>
        <v>3749</v>
      </c>
      <c r="AH177" s="16">
        <f t="shared" si="45"/>
        <v>3761</v>
      </c>
      <c r="AI177" s="16">
        <f t="shared" si="45"/>
        <v>3773</v>
      </c>
      <c r="AJ177" s="16">
        <f t="shared" si="45"/>
        <v>3785</v>
      </c>
      <c r="AK177" s="16">
        <f t="shared" si="45"/>
        <v>3797</v>
      </c>
      <c r="AL177" s="16">
        <f t="shared" si="45"/>
        <v>3809</v>
      </c>
      <c r="AM177" s="16">
        <f t="shared" si="45"/>
        <v>3821</v>
      </c>
      <c r="AN177" s="16">
        <f t="shared" si="45"/>
        <v>3833</v>
      </c>
      <c r="AO177" s="16">
        <f t="shared" si="45"/>
        <v>3845</v>
      </c>
      <c r="AP177" s="16">
        <f t="shared" si="45"/>
        <v>3857</v>
      </c>
      <c r="AQ177" s="16">
        <f t="shared" si="45"/>
        <v>3869</v>
      </c>
      <c r="AR177" s="16">
        <f t="shared" si="45"/>
        <v>3881</v>
      </c>
      <c r="AS177" s="16">
        <f t="shared" si="45"/>
        <v>3893</v>
      </c>
      <c r="AT177" s="16">
        <f t="shared" si="45"/>
        <v>3905</v>
      </c>
      <c r="AU177" s="16">
        <f t="shared" si="45"/>
        <v>3917</v>
      </c>
      <c r="AV177" s="16">
        <f t="shared" si="45"/>
        <v>3929</v>
      </c>
      <c r="AW177" s="16">
        <f t="shared" si="45"/>
        <v>3941</v>
      </c>
      <c r="AX177" s="16">
        <f t="shared" si="45"/>
        <v>3953</v>
      </c>
      <c r="AY177" s="16">
        <f t="shared" si="45"/>
        <v>3965</v>
      </c>
      <c r="AZ177" s="16">
        <f t="shared" si="45"/>
        <v>3977</v>
      </c>
      <c r="BA177" s="16">
        <f t="shared" si="45"/>
        <v>3989</v>
      </c>
      <c r="BB177" s="16">
        <f t="shared" si="45"/>
        <v>4001</v>
      </c>
      <c r="BC177" s="16">
        <f t="shared" si="45"/>
        <v>4013</v>
      </c>
      <c r="BD177" s="16">
        <f t="shared" si="45"/>
        <v>4025</v>
      </c>
      <c r="BE177" s="16">
        <f t="shared" si="45"/>
        <v>4037</v>
      </c>
      <c r="BF177" s="16">
        <f t="shared" si="45"/>
        <v>4049</v>
      </c>
      <c r="BG177" s="16">
        <f t="shared" si="45"/>
        <v>4061</v>
      </c>
      <c r="BH177" s="16">
        <f t="shared" si="45"/>
        <v>4073</v>
      </c>
      <c r="BI177" s="16">
        <f t="shared" si="45"/>
        <v>4085</v>
      </c>
      <c r="BJ177" s="16">
        <f t="shared" si="45"/>
        <v>4097</v>
      </c>
      <c r="BK177" s="16">
        <f t="shared" si="45"/>
        <v>4109</v>
      </c>
      <c r="BL177" s="16">
        <f t="shared" si="45"/>
        <v>4121</v>
      </c>
      <c r="BM177" s="16">
        <f t="shared" si="45"/>
        <v>4133</v>
      </c>
      <c r="BN177" s="16">
        <f t="shared" si="45"/>
        <v>4145</v>
      </c>
      <c r="BO177" s="16">
        <f t="shared" si="45"/>
        <v>4157</v>
      </c>
      <c r="BP177" s="16">
        <f t="shared" si="45"/>
        <v>4169</v>
      </c>
      <c r="BQ177" s="16">
        <f t="shared" si="45"/>
        <v>4181</v>
      </c>
      <c r="BR177" s="16">
        <f t="shared" si="43"/>
        <v>4193</v>
      </c>
      <c r="BS177" s="16">
        <f t="shared" si="43"/>
        <v>4205</v>
      </c>
      <c r="BT177" s="16">
        <f t="shared" si="43"/>
        <v>4217</v>
      </c>
      <c r="BU177" s="16">
        <f t="shared" si="43"/>
        <v>4229</v>
      </c>
      <c r="BV177" s="16">
        <f t="shared" si="43"/>
        <v>4241</v>
      </c>
      <c r="BW177" s="16">
        <f t="shared" si="43"/>
        <v>4253</v>
      </c>
    </row>
    <row r="178" spans="1:75">
      <c r="B178" s="55">
        <v>6</v>
      </c>
      <c r="C178" s="36"/>
      <c r="D178" s="36"/>
      <c r="E178" s="16">
        <f t="shared" si="44"/>
        <v>3414</v>
      </c>
      <c r="F178" s="16">
        <f t="shared" si="45"/>
        <v>3426</v>
      </c>
      <c r="G178" s="16">
        <f t="shared" si="45"/>
        <v>3438</v>
      </c>
      <c r="H178" s="16">
        <f t="shared" si="45"/>
        <v>3450</v>
      </c>
      <c r="I178" s="16">
        <f t="shared" si="45"/>
        <v>3462</v>
      </c>
      <c r="J178" s="16">
        <f t="shared" si="45"/>
        <v>3474</v>
      </c>
      <c r="K178" s="16">
        <f t="shared" si="45"/>
        <v>3486</v>
      </c>
      <c r="L178" s="16">
        <f t="shared" si="45"/>
        <v>3498</v>
      </c>
      <c r="M178" s="16">
        <f t="shared" si="45"/>
        <v>3510</v>
      </c>
      <c r="N178" s="16">
        <f t="shared" si="45"/>
        <v>3522</v>
      </c>
      <c r="O178" s="16">
        <f t="shared" si="45"/>
        <v>3534</v>
      </c>
      <c r="P178" s="16">
        <f t="shared" si="45"/>
        <v>3546</v>
      </c>
      <c r="Q178" s="16">
        <f t="shared" si="45"/>
        <v>3558</v>
      </c>
      <c r="R178" s="16">
        <f t="shared" si="45"/>
        <v>3570</v>
      </c>
      <c r="S178" s="16">
        <f t="shared" si="45"/>
        <v>3582</v>
      </c>
      <c r="T178" s="16">
        <f t="shared" si="45"/>
        <v>3594</v>
      </c>
      <c r="U178" s="16">
        <f t="shared" si="45"/>
        <v>3606</v>
      </c>
      <c r="V178" s="16">
        <f t="shared" si="45"/>
        <v>3618</v>
      </c>
      <c r="W178" s="16">
        <f t="shared" si="45"/>
        <v>3630</v>
      </c>
      <c r="X178" s="16">
        <f t="shared" si="45"/>
        <v>3642</v>
      </c>
      <c r="Y178" s="16">
        <f t="shared" si="45"/>
        <v>3654</v>
      </c>
      <c r="Z178" s="16">
        <f t="shared" si="45"/>
        <v>3666</v>
      </c>
      <c r="AA178" s="16">
        <f t="shared" si="45"/>
        <v>3678</v>
      </c>
      <c r="AB178" s="16">
        <f t="shared" si="45"/>
        <v>3690</v>
      </c>
      <c r="AC178" s="16">
        <f t="shared" si="45"/>
        <v>3702</v>
      </c>
      <c r="AD178" s="16">
        <f t="shared" si="45"/>
        <v>3714</v>
      </c>
      <c r="AE178" s="16">
        <f t="shared" si="45"/>
        <v>3726</v>
      </c>
      <c r="AF178" s="16">
        <f t="shared" si="45"/>
        <v>3738</v>
      </c>
      <c r="AG178" s="16">
        <f t="shared" si="45"/>
        <v>3750</v>
      </c>
      <c r="AH178" s="16">
        <f t="shared" si="45"/>
        <v>3762</v>
      </c>
      <c r="AI178" s="16">
        <f t="shared" si="45"/>
        <v>3774</v>
      </c>
      <c r="AJ178" s="16">
        <f t="shared" si="45"/>
        <v>3786</v>
      </c>
      <c r="AK178" s="16">
        <f t="shared" si="45"/>
        <v>3798</v>
      </c>
      <c r="AL178" s="16">
        <f t="shared" si="45"/>
        <v>3810</v>
      </c>
      <c r="AM178" s="16">
        <f t="shared" si="45"/>
        <v>3822</v>
      </c>
      <c r="AN178" s="16">
        <f t="shared" si="45"/>
        <v>3834</v>
      </c>
      <c r="AO178" s="16">
        <f t="shared" si="45"/>
        <v>3846</v>
      </c>
      <c r="AP178" s="16">
        <f t="shared" si="45"/>
        <v>3858</v>
      </c>
      <c r="AQ178" s="16">
        <f t="shared" si="45"/>
        <v>3870</v>
      </c>
      <c r="AR178" s="16">
        <f t="shared" si="45"/>
        <v>3882</v>
      </c>
      <c r="AS178" s="16">
        <f t="shared" si="45"/>
        <v>3894</v>
      </c>
      <c r="AT178" s="16">
        <f t="shared" si="45"/>
        <v>3906</v>
      </c>
      <c r="AU178" s="16">
        <f t="shared" si="45"/>
        <v>3918</v>
      </c>
      <c r="AV178" s="16">
        <f t="shared" si="45"/>
        <v>3930</v>
      </c>
      <c r="AW178" s="16">
        <f t="shared" si="45"/>
        <v>3942</v>
      </c>
      <c r="AX178" s="16">
        <f t="shared" si="45"/>
        <v>3954</v>
      </c>
      <c r="AY178" s="16">
        <f t="shared" si="45"/>
        <v>3966</v>
      </c>
      <c r="AZ178" s="16">
        <f t="shared" si="45"/>
        <v>3978</v>
      </c>
      <c r="BA178" s="16">
        <f t="shared" si="45"/>
        <v>3990</v>
      </c>
      <c r="BB178" s="16">
        <f t="shared" si="45"/>
        <v>4002</v>
      </c>
      <c r="BC178" s="16">
        <f t="shared" si="45"/>
        <v>4014</v>
      </c>
      <c r="BD178" s="16">
        <f t="shared" si="45"/>
        <v>4026</v>
      </c>
      <c r="BE178" s="16">
        <f t="shared" si="45"/>
        <v>4038</v>
      </c>
      <c r="BF178" s="16">
        <f t="shared" si="45"/>
        <v>4050</v>
      </c>
      <c r="BG178" s="16">
        <f t="shared" si="45"/>
        <v>4062</v>
      </c>
      <c r="BH178" s="16">
        <f t="shared" si="45"/>
        <v>4074</v>
      </c>
      <c r="BI178" s="16">
        <f t="shared" si="45"/>
        <v>4086</v>
      </c>
      <c r="BJ178" s="16">
        <f t="shared" si="45"/>
        <v>4098</v>
      </c>
      <c r="BK178" s="16">
        <f t="shared" si="45"/>
        <v>4110</v>
      </c>
      <c r="BL178" s="16">
        <f t="shared" si="45"/>
        <v>4122</v>
      </c>
      <c r="BM178" s="16">
        <f t="shared" si="45"/>
        <v>4134</v>
      </c>
      <c r="BN178" s="16">
        <f t="shared" si="45"/>
        <v>4146</v>
      </c>
      <c r="BO178" s="16">
        <f t="shared" si="45"/>
        <v>4158</v>
      </c>
      <c r="BP178" s="16">
        <f t="shared" si="45"/>
        <v>4170</v>
      </c>
      <c r="BQ178" s="16">
        <f t="shared" ref="BQ178:BW181" si="46">BQ161+852</f>
        <v>4182</v>
      </c>
      <c r="BR178" s="16">
        <f t="shared" si="46"/>
        <v>4194</v>
      </c>
      <c r="BS178" s="16">
        <f t="shared" si="46"/>
        <v>4206</v>
      </c>
      <c r="BT178" s="16">
        <f t="shared" si="46"/>
        <v>4218</v>
      </c>
      <c r="BU178" s="16">
        <f t="shared" si="46"/>
        <v>4230</v>
      </c>
      <c r="BV178" s="16">
        <f t="shared" si="46"/>
        <v>4242</v>
      </c>
      <c r="BW178" s="16">
        <f t="shared" si="46"/>
        <v>4254</v>
      </c>
    </row>
    <row r="179" spans="1:75">
      <c r="B179" s="55">
        <v>7</v>
      </c>
      <c r="C179" s="36"/>
      <c r="D179" s="36"/>
      <c r="E179" s="16">
        <f t="shared" si="44"/>
        <v>3415</v>
      </c>
      <c r="F179" s="16">
        <f t="shared" ref="F179:BQ182" si="47">F162+852</f>
        <v>3427</v>
      </c>
      <c r="G179" s="16">
        <f t="shared" si="47"/>
        <v>3439</v>
      </c>
      <c r="H179" s="16">
        <f t="shared" si="47"/>
        <v>3451</v>
      </c>
      <c r="I179" s="16">
        <f t="shared" si="47"/>
        <v>3463</v>
      </c>
      <c r="J179" s="16">
        <f t="shared" si="47"/>
        <v>3475</v>
      </c>
      <c r="K179" s="16">
        <f t="shared" si="47"/>
        <v>3487</v>
      </c>
      <c r="L179" s="16">
        <f t="shared" si="47"/>
        <v>3499</v>
      </c>
      <c r="M179" s="16">
        <f t="shared" si="47"/>
        <v>3511</v>
      </c>
      <c r="N179" s="16">
        <f t="shared" si="47"/>
        <v>3523</v>
      </c>
      <c r="O179" s="16">
        <f t="shared" si="47"/>
        <v>3535</v>
      </c>
      <c r="P179" s="16">
        <f t="shared" si="47"/>
        <v>3547</v>
      </c>
      <c r="Q179" s="16">
        <f t="shared" si="47"/>
        <v>3559</v>
      </c>
      <c r="R179" s="16">
        <f t="shared" si="47"/>
        <v>3571</v>
      </c>
      <c r="S179" s="16">
        <f t="shared" si="47"/>
        <v>3583</v>
      </c>
      <c r="T179" s="16">
        <f t="shared" si="47"/>
        <v>3595</v>
      </c>
      <c r="U179" s="16">
        <f t="shared" si="47"/>
        <v>3607</v>
      </c>
      <c r="V179" s="16">
        <f t="shared" si="47"/>
        <v>3619</v>
      </c>
      <c r="W179" s="16">
        <f t="shared" si="47"/>
        <v>3631</v>
      </c>
      <c r="X179" s="16">
        <f t="shared" si="47"/>
        <v>3643</v>
      </c>
      <c r="Y179" s="16">
        <f t="shared" si="47"/>
        <v>3655</v>
      </c>
      <c r="Z179" s="16">
        <f t="shared" si="47"/>
        <v>3667</v>
      </c>
      <c r="AA179" s="16">
        <f t="shared" si="47"/>
        <v>3679</v>
      </c>
      <c r="AB179" s="16">
        <f t="shared" si="47"/>
        <v>3691</v>
      </c>
      <c r="AC179" s="16">
        <f t="shared" si="47"/>
        <v>3703</v>
      </c>
      <c r="AD179" s="16">
        <f t="shared" si="47"/>
        <v>3715</v>
      </c>
      <c r="AE179" s="16">
        <f t="shared" si="47"/>
        <v>3727</v>
      </c>
      <c r="AF179" s="16">
        <f t="shared" si="47"/>
        <v>3739</v>
      </c>
      <c r="AG179" s="16">
        <f t="shared" si="47"/>
        <v>3751</v>
      </c>
      <c r="AH179" s="16">
        <f t="shared" si="47"/>
        <v>3763</v>
      </c>
      <c r="AI179" s="16">
        <f t="shared" si="47"/>
        <v>3775</v>
      </c>
      <c r="AJ179" s="16">
        <f t="shared" si="47"/>
        <v>3787</v>
      </c>
      <c r="AK179" s="16">
        <f t="shared" si="47"/>
        <v>3799</v>
      </c>
      <c r="AL179" s="16">
        <f t="shared" si="47"/>
        <v>3811</v>
      </c>
      <c r="AM179" s="16">
        <f t="shared" si="47"/>
        <v>3823</v>
      </c>
      <c r="AN179" s="16">
        <f t="shared" si="47"/>
        <v>3835</v>
      </c>
      <c r="AO179" s="16">
        <f t="shared" si="47"/>
        <v>3847</v>
      </c>
      <c r="AP179" s="16">
        <f t="shared" si="47"/>
        <v>3859</v>
      </c>
      <c r="AQ179" s="16">
        <f t="shared" si="47"/>
        <v>3871</v>
      </c>
      <c r="AR179" s="16">
        <f t="shared" si="47"/>
        <v>3883</v>
      </c>
      <c r="AS179" s="16">
        <f t="shared" si="47"/>
        <v>3895</v>
      </c>
      <c r="AT179" s="16">
        <f t="shared" si="47"/>
        <v>3907</v>
      </c>
      <c r="AU179" s="16">
        <f t="shared" si="47"/>
        <v>3919</v>
      </c>
      <c r="AV179" s="16">
        <f t="shared" si="47"/>
        <v>3931</v>
      </c>
      <c r="AW179" s="16">
        <f t="shared" si="47"/>
        <v>3943</v>
      </c>
      <c r="AX179" s="16">
        <f t="shared" si="47"/>
        <v>3955</v>
      </c>
      <c r="AY179" s="16">
        <f t="shared" si="47"/>
        <v>3967</v>
      </c>
      <c r="AZ179" s="16">
        <f t="shared" si="47"/>
        <v>3979</v>
      </c>
      <c r="BA179" s="16">
        <f t="shared" si="47"/>
        <v>3991</v>
      </c>
      <c r="BB179" s="16">
        <f t="shared" si="47"/>
        <v>4003</v>
      </c>
      <c r="BC179" s="16">
        <f t="shared" si="47"/>
        <v>4015</v>
      </c>
      <c r="BD179" s="16">
        <f t="shared" si="47"/>
        <v>4027</v>
      </c>
      <c r="BE179" s="16">
        <f t="shared" si="47"/>
        <v>4039</v>
      </c>
      <c r="BF179" s="16">
        <f t="shared" si="47"/>
        <v>4051</v>
      </c>
      <c r="BG179" s="16">
        <f t="shared" si="47"/>
        <v>4063</v>
      </c>
      <c r="BH179" s="16">
        <f t="shared" si="47"/>
        <v>4075</v>
      </c>
      <c r="BI179" s="16">
        <f t="shared" si="47"/>
        <v>4087</v>
      </c>
      <c r="BJ179" s="16">
        <f t="shared" si="47"/>
        <v>4099</v>
      </c>
      <c r="BK179" s="16">
        <f t="shared" si="47"/>
        <v>4111</v>
      </c>
      <c r="BL179" s="16">
        <f t="shared" si="47"/>
        <v>4123</v>
      </c>
      <c r="BM179" s="16">
        <f t="shared" si="47"/>
        <v>4135</v>
      </c>
      <c r="BN179" s="16">
        <f t="shared" si="47"/>
        <v>4147</v>
      </c>
      <c r="BO179" s="16">
        <f t="shared" si="47"/>
        <v>4159</v>
      </c>
      <c r="BP179" s="16">
        <f t="shared" si="47"/>
        <v>4171</v>
      </c>
      <c r="BQ179" s="16">
        <f t="shared" si="47"/>
        <v>4183</v>
      </c>
      <c r="BR179" s="16">
        <f t="shared" si="46"/>
        <v>4195</v>
      </c>
      <c r="BS179" s="16">
        <f t="shared" si="46"/>
        <v>4207</v>
      </c>
      <c r="BT179" s="16">
        <f t="shared" si="46"/>
        <v>4219</v>
      </c>
      <c r="BU179" s="16">
        <f t="shared" si="46"/>
        <v>4231</v>
      </c>
      <c r="BV179" s="16">
        <f t="shared" si="46"/>
        <v>4243</v>
      </c>
      <c r="BW179" s="16">
        <f t="shared" si="46"/>
        <v>4255</v>
      </c>
    </row>
    <row r="180" spans="1:75">
      <c r="B180" s="55">
        <v>8</v>
      </c>
      <c r="C180" s="36"/>
      <c r="D180" s="36"/>
      <c r="E180" s="16">
        <f t="shared" si="44"/>
        <v>3416</v>
      </c>
      <c r="F180" s="16">
        <f t="shared" si="47"/>
        <v>3428</v>
      </c>
      <c r="G180" s="16">
        <f t="shared" si="47"/>
        <v>3440</v>
      </c>
      <c r="H180" s="16">
        <f t="shared" si="47"/>
        <v>3452</v>
      </c>
      <c r="I180" s="16">
        <f t="shared" si="47"/>
        <v>3464</v>
      </c>
      <c r="J180" s="16">
        <f t="shared" si="47"/>
        <v>3476</v>
      </c>
      <c r="K180" s="16">
        <f t="shared" si="47"/>
        <v>3488</v>
      </c>
      <c r="L180" s="16">
        <f t="shared" si="47"/>
        <v>3500</v>
      </c>
      <c r="M180" s="16">
        <f t="shared" si="47"/>
        <v>3512</v>
      </c>
      <c r="N180" s="16">
        <f t="shared" si="47"/>
        <v>3524</v>
      </c>
      <c r="O180" s="16">
        <f t="shared" si="47"/>
        <v>3536</v>
      </c>
      <c r="P180" s="16">
        <f t="shared" si="47"/>
        <v>3548</v>
      </c>
      <c r="Q180" s="16">
        <f t="shared" si="47"/>
        <v>3560</v>
      </c>
      <c r="R180" s="16">
        <f t="shared" si="47"/>
        <v>3572</v>
      </c>
      <c r="S180" s="16">
        <f t="shared" si="47"/>
        <v>3584</v>
      </c>
      <c r="T180" s="16">
        <f t="shared" si="47"/>
        <v>3596</v>
      </c>
      <c r="U180" s="16">
        <f t="shared" si="47"/>
        <v>3608</v>
      </c>
      <c r="V180" s="16">
        <f t="shared" si="47"/>
        <v>3620</v>
      </c>
      <c r="W180" s="16">
        <f t="shared" si="47"/>
        <v>3632</v>
      </c>
      <c r="X180" s="16">
        <f t="shared" si="47"/>
        <v>3644</v>
      </c>
      <c r="Y180" s="16">
        <f t="shared" si="47"/>
        <v>3656</v>
      </c>
      <c r="Z180" s="16">
        <f t="shared" si="47"/>
        <v>3668</v>
      </c>
      <c r="AA180" s="16">
        <f t="shared" si="47"/>
        <v>3680</v>
      </c>
      <c r="AB180" s="16">
        <f t="shared" si="47"/>
        <v>3692</v>
      </c>
      <c r="AC180" s="16">
        <f t="shared" si="47"/>
        <v>3704</v>
      </c>
      <c r="AD180" s="16">
        <f t="shared" si="47"/>
        <v>3716</v>
      </c>
      <c r="AE180" s="16">
        <f t="shared" si="47"/>
        <v>3728</v>
      </c>
      <c r="AF180" s="16">
        <f t="shared" si="47"/>
        <v>3740</v>
      </c>
      <c r="AG180" s="16">
        <f t="shared" si="47"/>
        <v>3752</v>
      </c>
      <c r="AH180" s="16">
        <f t="shared" si="47"/>
        <v>3764</v>
      </c>
      <c r="AI180" s="16">
        <f t="shared" si="47"/>
        <v>3776</v>
      </c>
      <c r="AJ180" s="16">
        <f t="shared" si="47"/>
        <v>3788</v>
      </c>
      <c r="AK180" s="16">
        <f t="shared" si="47"/>
        <v>3800</v>
      </c>
      <c r="AL180" s="16">
        <f t="shared" si="47"/>
        <v>3812</v>
      </c>
      <c r="AM180" s="16">
        <f t="shared" si="47"/>
        <v>3824</v>
      </c>
      <c r="AN180" s="16">
        <f t="shared" si="47"/>
        <v>3836</v>
      </c>
      <c r="AO180" s="16">
        <f t="shared" si="47"/>
        <v>3848</v>
      </c>
      <c r="AP180" s="16">
        <f t="shared" si="47"/>
        <v>3860</v>
      </c>
      <c r="AQ180" s="16">
        <f t="shared" si="47"/>
        <v>3872</v>
      </c>
      <c r="AR180" s="16">
        <f t="shared" si="47"/>
        <v>3884</v>
      </c>
      <c r="AS180" s="16">
        <f t="shared" si="47"/>
        <v>3896</v>
      </c>
      <c r="AT180" s="16">
        <f t="shared" si="47"/>
        <v>3908</v>
      </c>
      <c r="AU180" s="16">
        <f t="shared" si="47"/>
        <v>3920</v>
      </c>
      <c r="AV180" s="16">
        <f t="shared" si="47"/>
        <v>3932</v>
      </c>
      <c r="AW180" s="16">
        <f t="shared" si="47"/>
        <v>3944</v>
      </c>
      <c r="AX180" s="16">
        <f t="shared" si="47"/>
        <v>3956</v>
      </c>
      <c r="AY180" s="16">
        <f t="shared" si="47"/>
        <v>3968</v>
      </c>
      <c r="AZ180" s="16">
        <f t="shared" si="47"/>
        <v>3980</v>
      </c>
      <c r="BA180" s="16">
        <f t="shared" si="47"/>
        <v>3992</v>
      </c>
      <c r="BB180" s="16">
        <f t="shared" si="47"/>
        <v>4004</v>
      </c>
      <c r="BC180" s="16">
        <f t="shared" si="47"/>
        <v>4016</v>
      </c>
      <c r="BD180" s="16">
        <f t="shared" si="47"/>
        <v>4028</v>
      </c>
      <c r="BE180" s="16">
        <f t="shared" si="47"/>
        <v>4040</v>
      </c>
      <c r="BF180" s="16">
        <f t="shared" si="47"/>
        <v>4052</v>
      </c>
      <c r="BG180" s="16">
        <f t="shared" si="47"/>
        <v>4064</v>
      </c>
      <c r="BH180" s="16">
        <f t="shared" si="47"/>
        <v>4076</v>
      </c>
      <c r="BI180" s="16">
        <f t="shared" si="47"/>
        <v>4088</v>
      </c>
      <c r="BJ180" s="16">
        <f t="shared" si="47"/>
        <v>4100</v>
      </c>
      <c r="BK180" s="16">
        <f t="shared" si="47"/>
        <v>4112</v>
      </c>
      <c r="BL180" s="16">
        <f t="shared" si="47"/>
        <v>4124</v>
      </c>
      <c r="BM180" s="16">
        <f t="shared" si="47"/>
        <v>4136</v>
      </c>
      <c r="BN180" s="16">
        <f t="shared" si="47"/>
        <v>4148</v>
      </c>
      <c r="BO180" s="16">
        <f t="shared" si="47"/>
        <v>4160</v>
      </c>
      <c r="BP180" s="16">
        <f t="shared" si="47"/>
        <v>4172</v>
      </c>
      <c r="BQ180" s="16">
        <f t="shared" si="47"/>
        <v>4184</v>
      </c>
      <c r="BR180" s="16">
        <f t="shared" si="46"/>
        <v>4196</v>
      </c>
      <c r="BS180" s="16">
        <f t="shared" si="46"/>
        <v>4208</v>
      </c>
      <c r="BT180" s="16">
        <f t="shared" si="46"/>
        <v>4220</v>
      </c>
      <c r="BU180" s="16">
        <f t="shared" si="46"/>
        <v>4232</v>
      </c>
      <c r="BV180" s="16">
        <f t="shared" si="46"/>
        <v>4244</v>
      </c>
      <c r="BW180" s="16">
        <f t="shared" si="46"/>
        <v>4256</v>
      </c>
    </row>
    <row r="181" spans="1:75">
      <c r="B181" s="55">
        <v>9</v>
      </c>
      <c r="C181" s="36"/>
      <c r="D181" s="36"/>
      <c r="E181" s="16">
        <f t="shared" si="44"/>
        <v>3417</v>
      </c>
      <c r="F181" s="16">
        <f t="shared" si="47"/>
        <v>3429</v>
      </c>
      <c r="G181" s="16">
        <f t="shared" si="47"/>
        <v>3441</v>
      </c>
      <c r="H181" s="16">
        <f t="shared" si="47"/>
        <v>3453</v>
      </c>
      <c r="I181" s="16">
        <f t="shared" si="47"/>
        <v>3465</v>
      </c>
      <c r="J181" s="16">
        <f t="shared" si="47"/>
        <v>3477</v>
      </c>
      <c r="K181" s="16">
        <f t="shared" si="47"/>
        <v>3489</v>
      </c>
      <c r="L181" s="16">
        <f t="shared" si="47"/>
        <v>3501</v>
      </c>
      <c r="M181" s="16">
        <f t="shared" si="47"/>
        <v>3513</v>
      </c>
      <c r="N181" s="16">
        <f t="shared" si="47"/>
        <v>3525</v>
      </c>
      <c r="O181" s="16">
        <f t="shared" si="47"/>
        <v>3537</v>
      </c>
      <c r="P181" s="16">
        <f t="shared" si="47"/>
        <v>3549</v>
      </c>
      <c r="Q181" s="16">
        <f t="shared" si="47"/>
        <v>3561</v>
      </c>
      <c r="R181" s="16">
        <f t="shared" si="47"/>
        <v>3573</v>
      </c>
      <c r="S181" s="16">
        <f t="shared" si="47"/>
        <v>3585</v>
      </c>
      <c r="T181" s="16">
        <f t="shared" si="47"/>
        <v>3597</v>
      </c>
      <c r="U181" s="16">
        <f t="shared" si="47"/>
        <v>3609</v>
      </c>
      <c r="V181" s="16">
        <f t="shared" si="47"/>
        <v>3621</v>
      </c>
      <c r="W181" s="16">
        <f t="shared" si="47"/>
        <v>3633</v>
      </c>
      <c r="X181" s="16">
        <f t="shared" si="47"/>
        <v>3645</v>
      </c>
      <c r="Y181" s="16">
        <f t="shared" si="47"/>
        <v>3657</v>
      </c>
      <c r="Z181" s="16">
        <f t="shared" si="47"/>
        <v>3669</v>
      </c>
      <c r="AA181" s="16">
        <f t="shared" si="47"/>
        <v>3681</v>
      </c>
      <c r="AB181" s="16">
        <f t="shared" si="47"/>
        <v>3693</v>
      </c>
      <c r="AC181" s="16">
        <f t="shared" si="47"/>
        <v>3705</v>
      </c>
      <c r="AD181" s="16">
        <f t="shared" si="47"/>
        <v>3717</v>
      </c>
      <c r="AE181" s="16">
        <f t="shared" si="47"/>
        <v>3729</v>
      </c>
      <c r="AF181" s="16">
        <f t="shared" si="47"/>
        <v>3741</v>
      </c>
      <c r="AG181" s="16">
        <f t="shared" si="47"/>
        <v>3753</v>
      </c>
      <c r="AH181" s="16">
        <f t="shared" si="47"/>
        <v>3765</v>
      </c>
      <c r="AI181" s="16">
        <f t="shared" si="47"/>
        <v>3777</v>
      </c>
      <c r="AJ181" s="16">
        <f t="shared" si="47"/>
        <v>3789</v>
      </c>
      <c r="AK181" s="16">
        <f t="shared" si="47"/>
        <v>3801</v>
      </c>
      <c r="AL181" s="16">
        <f t="shared" si="47"/>
        <v>3813</v>
      </c>
      <c r="AM181" s="16">
        <f t="shared" si="47"/>
        <v>3825</v>
      </c>
      <c r="AN181" s="16">
        <f t="shared" si="47"/>
        <v>3837</v>
      </c>
      <c r="AO181" s="16">
        <f t="shared" si="47"/>
        <v>3849</v>
      </c>
      <c r="AP181" s="16">
        <f t="shared" si="47"/>
        <v>3861</v>
      </c>
      <c r="AQ181" s="16">
        <f t="shared" si="47"/>
        <v>3873</v>
      </c>
      <c r="AR181" s="16">
        <f t="shared" si="47"/>
        <v>3885</v>
      </c>
      <c r="AS181" s="16">
        <f t="shared" si="47"/>
        <v>3897</v>
      </c>
      <c r="AT181" s="16">
        <f t="shared" si="47"/>
        <v>3909</v>
      </c>
      <c r="AU181" s="16">
        <f t="shared" si="47"/>
        <v>3921</v>
      </c>
      <c r="AV181" s="16">
        <f t="shared" si="47"/>
        <v>3933</v>
      </c>
      <c r="AW181" s="16">
        <f t="shared" si="47"/>
        <v>3945</v>
      </c>
      <c r="AX181" s="16">
        <f t="shared" si="47"/>
        <v>3957</v>
      </c>
      <c r="AY181" s="16">
        <f t="shared" si="47"/>
        <v>3969</v>
      </c>
      <c r="AZ181" s="16">
        <f t="shared" si="47"/>
        <v>3981</v>
      </c>
      <c r="BA181" s="16">
        <f t="shared" si="47"/>
        <v>3993</v>
      </c>
      <c r="BB181" s="16">
        <f t="shared" si="47"/>
        <v>4005</v>
      </c>
      <c r="BC181" s="16">
        <f t="shared" si="47"/>
        <v>4017</v>
      </c>
      <c r="BD181" s="16">
        <f t="shared" si="47"/>
        <v>4029</v>
      </c>
      <c r="BE181" s="16">
        <f t="shared" si="47"/>
        <v>4041</v>
      </c>
      <c r="BF181" s="16">
        <f t="shared" si="47"/>
        <v>4053</v>
      </c>
      <c r="BG181" s="16">
        <f t="shared" si="47"/>
        <v>4065</v>
      </c>
      <c r="BH181" s="16">
        <f t="shared" si="47"/>
        <v>4077</v>
      </c>
      <c r="BI181" s="16">
        <f t="shared" si="47"/>
        <v>4089</v>
      </c>
      <c r="BJ181" s="16">
        <f t="shared" si="47"/>
        <v>4101</v>
      </c>
      <c r="BK181" s="16">
        <f t="shared" si="47"/>
        <v>4113</v>
      </c>
      <c r="BL181" s="16">
        <f t="shared" si="47"/>
        <v>4125</v>
      </c>
      <c r="BM181" s="16">
        <f t="shared" si="47"/>
        <v>4137</v>
      </c>
      <c r="BN181" s="16">
        <f t="shared" si="47"/>
        <v>4149</v>
      </c>
      <c r="BO181" s="16">
        <f t="shared" si="47"/>
        <v>4161</v>
      </c>
      <c r="BP181" s="16">
        <f t="shared" si="47"/>
        <v>4173</v>
      </c>
      <c r="BQ181" s="16">
        <f t="shared" si="47"/>
        <v>4185</v>
      </c>
      <c r="BR181" s="16">
        <f t="shared" si="46"/>
        <v>4197</v>
      </c>
      <c r="BS181" s="16">
        <f t="shared" si="46"/>
        <v>4209</v>
      </c>
      <c r="BT181" s="16">
        <f t="shared" si="46"/>
        <v>4221</v>
      </c>
      <c r="BU181" s="16">
        <f t="shared" si="46"/>
        <v>4233</v>
      </c>
      <c r="BV181" s="16">
        <f t="shared" si="46"/>
        <v>4245</v>
      </c>
      <c r="BW181" s="16">
        <f t="shared" si="46"/>
        <v>4257</v>
      </c>
    </row>
    <row r="182" spans="1:75">
      <c r="B182" s="55">
        <v>10</v>
      </c>
      <c r="C182" s="36"/>
      <c r="D182" s="36"/>
      <c r="E182" s="16">
        <f t="shared" si="44"/>
        <v>3418</v>
      </c>
      <c r="F182" s="16">
        <f t="shared" si="47"/>
        <v>3430</v>
      </c>
      <c r="G182" s="16">
        <f t="shared" si="47"/>
        <v>3442</v>
      </c>
      <c r="H182" s="16">
        <f t="shared" si="47"/>
        <v>3454</v>
      </c>
      <c r="I182" s="16">
        <f t="shared" si="47"/>
        <v>3466</v>
      </c>
      <c r="J182" s="16">
        <f t="shared" si="47"/>
        <v>3478</v>
      </c>
      <c r="K182" s="16">
        <f t="shared" si="47"/>
        <v>3490</v>
      </c>
      <c r="L182" s="16">
        <f t="shared" si="47"/>
        <v>3502</v>
      </c>
      <c r="M182" s="16">
        <f t="shared" si="47"/>
        <v>3514</v>
      </c>
      <c r="N182" s="16">
        <f t="shared" si="47"/>
        <v>3526</v>
      </c>
      <c r="O182" s="16">
        <f t="shared" si="47"/>
        <v>3538</v>
      </c>
      <c r="P182" s="16">
        <f t="shared" si="47"/>
        <v>3550</v>
      </c>
      <c r="Q182" s="16">
        <f t="shared" si="47"/>
        <v>3562</v>
      </c>
      <c r="R182" s="16">
        <f t="shared" si="47"/>
        <v>3574</v>
      </c>
      <c r="S182" s="16">
        <f t="shared" si="47"/>
        <v>3586</v>
      </c>
      <c r="T182" s="16">
        <f t="shared" si="47"/>
        <v>3598</v>
      </c>
      <c r="U182" s="16">
        <f t="shared" si="47"/>
        <v>3610</v>
      </c>
      <c r="V182" s="16">
        <f t="shared" si="47"/>
        <v>3622</v>
      </c>
      <c r="W182" s="16">
        <f t="shared" si="47"/>
        <v>3634</v>
      </c>
      <c r="X182" s="16">
        <f t="shared" si="47"/>
        <v>3646</v>
      </c>
      <c r="Y182" s="16">
        <f t="shared" si="47"/>
        <v>3658</v>
      </c>
      <c r="Z182" s="16">
        <f t="shared" si="47"/>
        <v>3670</v>
      </c>
      <c r="AA182" s="16">
        <f t="shared" si="47"/>
        <v>3682</v>
      </c>
      <c r="AB182" s="16">
        <f t="shared" si="47"/>
        <v>3694</v>
      </c>
      <c r="AC182" s="16">
        <f t="shared" si="47"/>
        <v>3706</v>
      </c>
      <c r="AD182" s="16">
        <f t="shared" si="47"/>
        <v>3718</v>
      </c>
      <c r="AE182" s="16">
        <f t="shared" si="47"/>
        <v>3730</v>
      </c>
      <c r="AF182" s="16">
        <f t="shared" si="47"/>
        <v>3742</v>
      </c>
      <c r="AG182" s="16">
        <f t="shared" si="47"/>
        <v>3754</v>
      </c>
      <c r="AH182" s="16">
        <f t="shared" si="47"/>
        <v>3766</v>
      </c>
      <c r="AI182" s="16">
        <f t="shared" si="47"/>
        <v>3778</v>
      </c>
      <c r="AJ182" s="16">
        <f t="shared" si="47"/>
        <v>3790</v>
      </c>
      <c r="AK182" s="16">
        <f t="shared" si="47"/>
        <v>3802</v>
      </c>
      <c r="AL182" s="16">
        <f t="shared" si="47"/>
        <v>3814</v>
      </c>
      <c r="AM182" s="16">
        <f t="shared" si="47"/>
        <v>3826</v>
      </c>
      <c r="AN182" s="16">
        <f t="shared" si="47"/>
        <v>3838</v>
      </c>
      <c r="AO182" s="16">
        <f t="shared" si="47"/>
        <v>3850</v>
      </c>
      <c r="AP182" s="16">
        <f t="shared" si="47"/>
        <v>3862</v>
      </c>
      <c r="AQ182" s="16">
        <f t="shared" si="47"/>
        <v>3874</v>
      </c>
      <c r="AR182" s="16">
        <f t="shared" si="47"/>
        <v>3886</v>
      </c>
      <c r="AS182" s="16">
        <f t="shared" si="47"/>
        <v>3898</v>
      </c>
      <c r="AT182" s="16">
        <f t="shared" si="47"/>
        <v>3910</v>
      </c>
      <c r="AU182" s="16">
        <f t="shared" si="47"/>
        <v>3922</v>
      </c>
      <c r="AV182" s="16">
        <f t="shared" si="47"/>
        <v>3934</v>
      </c>
      <c r="AW182" s="16">
        <f t="shared" si="47"/>
        <v>3946</v>
      </c>
      <c r="AX182" s="16">
        <f t="shared" si="47"/>
        <v>3958</v>
      </c>
      <c r="AY182" s="16">
        <f t="shared" si="47"/>
        <v>3970</v>
      </c>
      <c r="AZ182" s="16">
        <f t="shared" si="47"/>
        <v>3982</v>
      </c>
      <c r="BA182" s="16">
        <f t="shared" si="47"/>
        <v>3994</v>
      </c>
      <c r="BB182" s="16">
        <f t="shared" si="47"/>
        <v>4006</v>
      </c>
      <c r="BC182" s="16">
        <f t="shared" si="47"/>
        <v>4018</v>
      </c>
      <c r="BD182" s="16">
        <f t="shared" si="47"/>
        <v>4030</v>
      </c>
      <c r="BE182" s="16">
        <f t="shared" si="47"/>
        <v>4042</v>
      </c>
      <c r="BF182" s="16">
        <f t="shared" si="47"/>
        <v>4054</v>
      </c>
      <c r="BG182" s="16">
        <f t="shared" si="47"/>
        <v>4066</v>
      </c>
      <c r="BH182" s="16">
        <f t="shared" si="47"/>
        <v>4078</v>
      </c>
      <c r="BI182" s="16">
        <f t="shared" si="47"/>
        <v>4090</v>
      </c>
      <c r="BJ182" s="16">
        <f t="shared" si="47"/>
        <v>4102</v>
      </c>
      <c r="BK182" s="16">
        <f t="shared" si="47"/>
        <v>4114</v>
      </c>
      <c r="BL182" s="16">
        <f t="shared" si="47"/>
        <v>4126</v>
      </c>
      <c r="BM182" s="16">
        <f t="shared" si="47"/>
        <v>4138</v>
      </c>
      <c r="BN182" s="16">
        <f t="shared" si="47"/>
        <v>4150</v>
      </c>
      <c r="BO182" s="16">
        <f t="shared" si="47"/>
        <v>4162</v>
      </c>
      <c r="BP182" s="16">
        <f t="shared" si="47"/>
        <v>4174</v>
      </c>
      <c r="BQ182" s="16">
        <f t="shared" ref="BQ182:BW184" si="48">BQ165+852</f>
        <v>4186</v>
      </c>
      <c r="BR182" s="16">
        <f t="shared" si="48"/>
        <v>4198</v>
      </c>
      <c r="BS182" s="16">
        <f t="shared" si="48"/>
        <v>4210</v>
      </c>
      <c r="BT182" s="16">
        <f t="shared" si="48"/>
        <v>4222</v>
      </c>
      <c r="BU182" s="16">
        <f t="shared" si="48"/>
        <v>4234</v>
      </c>
      <c r="BV182" s="16">
        <f t="shared" si="48"/>
        <v>4246</v>
      </c>
      <c r="BW182" s="16">
        <f t="shared" si="48"/>
        <v>4258</v>
      </c>
    </row>
    <row r="183" spans="1:75">
      <c r="B183" s="55">
        <v>11</v>
      </c>
      <c r="C183" s="36"/>
      <c r="D183" s="36"/>
      <c r="E183" s="16">
        <f t="shared" si="44"/>
        <v>3419</v>
      </c>
      <c r="F183" s="16">
        <f t="shared" ref="F183:BQ184" si="49">F166+852</f>
        <v>3431</v>
      </c>
      <c r="G183" s="16">
        <f t="shared" si="49"/>
        <v>3443</v>
      </c>
      <c r="H183" s="16">
        <f t="shared" si="49"/>
        <v>3455</v>
      </c>
      <c r="I183" s="16">
        <f t="shared" si="49"/>
        <v>3467</v>
      </c>
      <c r="J183" s="16">
        <f t="shared" si="49"/>
        <v>3479</v>
      </c>
      <c r="K183" s="16">
        <f t="shared" si="49"/>
        <v>3491</v>
      </c>
      <c r="L183" s="16">
        <f t="shared" si="49"/>
        <v>3503</v>
      </c>
      <c r="M183" s="16">
        <f t="shared" si="49"/>
        <v>3515</v>
      </c>
      <c r="N183" s="16">
        <f t="shared" si="49"/>
        <v>3527</v>
      </c>
      <c r="O183" s="16">
        <f t="shared" si="49"/>
        <v>3539</v>
      </c>
      <c r="P183" s="16">
        <f t="shared" si="49"/>
        <v>3551</v>
      </c>
      <c r="Q183" s="16">
        <f t="shared" si="49"/>
        <v>3563</v>
      </c>
      <c r="R183" s="16">
        <f t="shared" si="49"/>
        <v>3575</v>
      </c>
      <c r="S183" s="16">
        <f t="shared" si="49"/>
        <v>3587</v>
      </c>
      <c r="T183" s="16">
        <f t="shared" si="49"/>
        <v>3599</v>
      </c>
      <c r="U183" s="16">
        <f t="shared" si="49"/>
        <v>3611</v>
      </c>
      <c r="V183" s="16">
        <f t="shared" si="49"/>
        <v>3623</v>
      </c>
      <c r="W183" s="16">
        <f t="shared" si="49"/>
        <v>3635</v>
      </c>
      <c r="X183" s="16">
        <f t="shared" si="49"/>
        <v>3647</v>
      </c>
      <c r="Y183" s="16">
        <f t="shared" si="49"/>
        <v>3659</v>
      </c>
      <c r="Z183" s="16">
        <f t="shared" si="49"/>
        <v>3671</v>
      </c>
      <c r="AA183" s="16">
        <f t="shared" si="49"/>
        <v>3683</v>
      </c>
      <c r="AB183" s="16">
        <f t="shared" si="49"/>
        <v>3695</v>
      </c>
      <c r="AC183" s="16">
        <f t="shared" si="49"/>
        <v>3707</v>
      </c>
      <c r="AD183" s="16">
        <f t="shared" si="49"/>
        <v>3719</v>
      </c>
      <c r="AE183" s="16">
        <f t="shared" si="49"/>
        <v>3731</v>
      </c>
      <c r="AF183" s="16">
        <f t="shared" si="49"/>
        <v>3743</v>
      </c>
      <c r="AG183" s="16">
        <f t="shared" si="49"/>
        <v>3755</v>
      </c>
      <c r="AH183" s="16">
        <f t="shared" si="49"/>
        <v>3767</v>
      </c>
      <c r="AI183" s="16">
        <f t="shared" si="49"/>
        <v>3779</v>
      </c>
      <c r="AJ183" s="16">
        <f t="shared" si="49"/>
        <v>3791</v>
      </c>
      <c r="AK183" s="16">
        <f t="shared" si="49"/>
        <v>3803</v>
      </c>
      <c r="AL183" s="16">
        <f t="shared" si="49"/>
        <v>3815</v>
      </c>
      <c r="AM183" s="16">
        <f t="shared" si="49"/>
        <v>3827</v>
      </c>
      <c r="AN183" s="16">
        <f t="shared" si="49"/>
        <v>3839</v>
      </c>
      <c r="AO183" s="16">
        <f t="shared" si="49"/>
        <v>3851</v>
      </c>
      <c r="AP183" s="16">
        <f t="shared" si="49"/>
        <v>3863</v>
      </c>
      <c r="AQ183" s="16">
        <f t="shared" si="49"/>
        <v>3875</v>
      </c>
      <c r="AR183" s="16">
        <f t="shared" si="49"/>
        <v>3887</v>
      </c>
      <c r="AS183" s="16">
        <f t="shared" si="49"/>
        <v>3899</v>
      </c>
      <c r="AT183" s="16">
        <f t="shared" si="49"/>
        <v>3911</v>
      </c>
      <c r="AU183" s="16">
        <f t="shared" si="49"/>
        <v>3923</v>
      </c>
      <c r="AV183" s="16">
        <f t="shared" si="49"/>
        <v>3935</v>
      </c>
      <c r="AW183" s="16">
        <f t="shared" si="49"/>
        <v>3947</v>
      </c>
      <c r="AX183" s="16">
        <f t="shared" si="49"/>
        <v>3959</v>
      </c>
      <c r="AY183" s="16">
        <f t="shared" si="49"/>
        <v>3971</v>
      </c>
      <c r="AZ183" s="16">
        <f t="shared" si="49"/>
        <v>3983</v>
      </c>
      <c r="BA183" s="16">
        <f t="shared" si="49"/>
        <v>3995</v>
      </c>
      <c r="BB183" s="16">
        <f t="shared" si="49"/>
        <v>4007</v>
      </c>
      <c r="BC183" s="16">
        <f t="shared" si="49"/>
        <v>4019</v>
      </c>
      <c r="BD183" s="16">
        <f t="shared" si="49"/>
        <v>4031</v>
      </c>
      <c r="BE183" s="16">
        <f t="shared" si="49"/>
        <v>4043</v>
      </c>
      <c r="BF183" s="16">
        <f t="shared" si="49"/>
        <v>4055</v>
      </c>
      <c r="BG183" s="16">
        <f t="shared" si="49"/>
        <v>4067</v>
      </c>
      <c r="BH183" s="16">
        <f t="shared" si="49"/>
        <v>4079</v>
      </c>
      <c r="BI183" s="16">
        <f t="shared" si="49"/>
        <v>4091</v>
      </c>
      <c r="BJ183" s="16">
        <f t="shared" si="49"/>
        <v>4103</v>
      </c>
      <c r="BK183" s="16">
        <f t="shared" si="49"/>
        <v>4115</v>
      </c>
      <c r="BL183" s="16">
        <f t="shared" si="49"/>
        <v>4127</v>
      </c>
      <c r="BM183" s="16">
        <f t="shared" si="49"/>
        <v>4139</v>
      </c>
      <c r="BN183" s="16">
        <f t="shared" si="49"/>
        <v>4151</v>
      </c>
      <c r="BO183" s="16">
        <f t="shared" si="49"/>
        <v>4163</v>
      </c>
      <c r="BP183" s="16">
        <f t="shared" si="49"/>
        <v>4175</v>
      </c>
      <c r="BQ183" s="16">
        <f t="shared" si="49"/>
        <v>4187</v>
      </c>
      <c r="BR183" s="16">
        <f t="shared" si="48"/>
        <v>4199</v>
      </c>
      <c r="BS183" s="16">
        <f t="shared" si="48"/>
        <v>4211</v>
      </c>
      <c r="BT183" s="16">
        <f t="shared" si="48"/>
        <v>4223</v>
      </c>
      <c r="BU183" s="16">
        <f t="shared" si="48"/>
        <v>4235</v>
      </c>
      <c r="BV183" s="16">
        <f t="shared" si="48"/>
        <v>4247</v>
      </c>
      <c r="BW183" s="16">
        <f t="shared" si="48"/>
        <v>4259</v>
      </c>
    </row>
    <row r="184" spans="1:75">
      <c r="B184" s="55">
        <v>12</v>
      </c>
      <c r="C184" s="36"/>
      <c r="D184" s="36"/>
      <c r="E184" s="16">
        <f t="shared" si="44"/>
        <v>3420</v>
      </c>
      <c r="F184" s="16">
        <f t="shared" si="49"/>
        <v>3432</v>
      </c>
      <c r="G184" s="16">
        <f t="shared" si="49"/>
        <v>3444</v>
      </c>
      <c r="H184" s="16">
        <f t="shared" si="49"/>
        <v>3456</v>
      </c>
      <c r="I184" s="16">
        <f t="shared" si="49"/>
        <v>3468</v>
      </c>
      <c r="J184" s="16">
        <f t="shared" si="49"/>
        <v>3480</v>
      </c>
      <c r="K184" s="16">
        <f t="shared" si="49"/>
        <v>3492</v>
      </c>
      <c r="L184" s="16">
        <f t="shared" si="49"/>
        <v>3504</v>
      </c>
      <c r="M184" s="16">
        <f t="shared" si="49"/>
        <v>3516</v>
      </c>
      <c r="N184" s="16">
        <f t="shared" si="49"/>
        <v>3528</v>
      </c>
      <c r="O184" s="16">
        <f t="shared" si="49"/>
        <v>3540</v>
      </c>
      <c r="P184" s="16">
        <f t="shared" si="49"/>
        <v>3552</v>
      </c>
      <c r="Q184" s="16">
        <f t="shared" si="49"/>
        <v>3564</v>
      </c>
      <c r="R184" s="16">
        <f t="shared" si="49"/>
        <v>3576</v>
      </c>
      <c r="S184" s="16">
        <f t="shared" si="49"/>
        <v>3588</v>
      </c>
      <c r="T184" s="16">
        <f t="shared" si="49"/>
        <v>3600</v>
      </c>
      <c r="U184" s="16">
        <f t="shared" si="49"/>
        <v>3612</v>
      </c>
      <c r="V184" s="16">
        <f t="shared" si="49"/>
        <v>3624</v>
      </c>
      <c r="W184" s="16">
        <f t="shared" si="49"/>
        <v>3636</v>
      </c>
      <c r="X184" s="16">
        <f t="shared" si="49"/>
        <v>3648</v>
      </c>
      <c r="Y184" s="16">
        <f t="shared" si="49"/>
        <v>3660</v>
      </c>
      <c r="Z184" s="16">
        <f t="shared" si="49"/>
        <v>3672</v>
      </c>
      <c r="AA184" s="16">
        <f t="shared" si="49"/>
        <v>3684</v>
      </c>
      <c r="AB184" s="16">
        <f t="shared" si="49"/>
        <v>3696</v>
      </c>
      <c r="AC184" s="16">
        <f t="shared" si="49"/>
        <v>3708</v>
      </c>
      <c r="AD184" s="16">
        <f t="shared" si="49"/>
        <v>3720</v>
      </c>
      <c r="AE184" s="16">
        <f t="shared" si="49"/>
        <v>3732</v>
      </c>
      <c r="AF184" s="16">
        <f t="shared" si="49"/>
        <v>3744</v>
      </c>
      <c r="AG184" s="16">
        <f t="shared" si="49"/>
        <v>3756</v>
      </c>
      <c r="AH184" s="16">
        <f t="shared" si="49"/>
        <v>3768</v>
      </c>
      <c r="AI184" s="16">
        <f t="shared" si="49"/>
        <v>3780</v>
      </c>
      <c r="AJ184" s="16">
        <f t="shared" si="49"/>
        <v>3792</v>
      </c>
      <c r="AK184" s="16">
        <f t="shared" si="49"/>
        <v>3804</v>
      </c>
      <c r="AL184" s="16">
        <f t="shared" si="49"/>
        <v>3816</v>
      </c>
      <c r="AM184" s="16">
        <f t="shared" si="49"/>
        <v>3828</v>
      </c>
      <c r="AN184" s="16">
        <f t="shared" si="49"/>
        <v>3840</v>
      </c>
      <c r="AO184" s="16">
        <f t="shared" si="49"/>
        <v>3852</v>
      </c>
      <c r="AP184" s="16">
        <f t="shared" si="49"/>
        <v>3864</v>
      </c>
      <c r="AQ184" s="16">
        <f t="shared" si="49"/>
        <v>3876</v>
      </c>
      <c r="AR184" s="16">
        <f t="shared" si="49"/>
        <v>3888</v>
      </c>
      <c r="AS184" s="16">
        <f t="shared" si="49"/>
        <v>3900</v>
      </c>
      <c r="AT184" s="16">
        <f t="shared" si="49"/>
        <v>3912</v>
      </c>
      <c r="AU184" s="16">
        <f t="shared" si="49"/>
        <v>3924</v>
      </c>
      <c r="AV184" s="16">
        <f t="shared" si="49"/>
        <v>3936</v>
      </c>
      <c r="AW184" s="16">
        <f t="shared" si="49"/>
        <v>3948</v>
      </c>
      <c r="AX184" s="16">
        <f t="shared" si="49"/>
        <v>3960</v>
      </c>
      <c r="AY184" s="16">
        <f t="shared" si="49"/>
        <v>3972</v>
      </c>
      <c r="AZ184" s="16">
        <f t="shared" si="49"/>
        <v>3984</v>
      </c>
      <c r="BA184" s="16">
        <f t="shared" si="49"/>
        <v>3996</v>
      </c>
      <c r="BB184" s="16">
        <f t="shared" si="49"/>
        <v>4008</v>
      </c>
      <c r="BC184" s="16">
        <f t="shared" si="49"/>
        <v>4020</v>
      </c>
      <c r="BD184" s="16">
        <f t="shared" si="49"/>
        <v>4032</v>
      </c>
      <c r="BE184" s="16">
        <f t="shared" si="49"/>
        <v>4044</v>
      </c>
      <c r="BF184" s="16">
        <f t="shared" si="49"/>
        <v>4056</v>
      </c>
      <c r="BG184" s="16">
        <f t="shared" si="49"/>
        <v>4068</v>
      </c>
      <c r="BH184" s="16">
        <f t="shared" si="49"/>
        <v>4080</v>
      </c>
      <c r="BI184" s="16">
        <f t="shared" si="49"/>
        <v>4092</v>
      </c>
      <c r="BJ184" s="16">
        <f t="shared" si="49"/>
        <v>4104</v>
      </c>
      <c r="BK184" s="16">
        <f t="shared" si="49"/>
        <v>4116</v>
      </c>
      <c r="BL184" s="16">
        <f t="shared" si="49"/>
        <v>4128</v>
      </c>
      <c r="BM184" s="16">
        <f t="shared" si="49"/>
        <v>4140</v>
      </c>
      <c r="BN184" s="16">
        <f t="shared" si="49"/>
        <v>4152</v>
      </c>
      <c r="BO184" s="16">
        <f t="shared" si="49"/>
        <v>4164</v>
      </c>
      <c r="BP184" s="16">
        <f t="shared" si="49"/>
        <v>4176</v>
      </c>
      <c r="BQ184" s="16">
        <f t="shared" si="49"/>
        <v>4188</v>
      </c>
      <c r="BR184" s="16">
        <f t="shared" si="48"/>
        <v>4200</v>
      </c>
      <c r="BS184" s="16">
        <f t="shared" si="48"/>
        <v>4212</v>
      </c>
      <c r="BT184" s="16">
        <f t="shared" si="48"/>
        <v>4224</v>
      </c>
      <c r="BU184" s="16">
        <f t="shared" si="48"/>
        <v>4236</v>
      </c>
      <c r="BV184" s="16">
        <f t="shared" si="48"/>
        <v>4248</v>
      </c>
      <c r="BW184" s="16">
        <f t="shared" si="48"/>
        <v>4260</v>
      </c>
    </row>
    <row r="185" spans="1:75">
      <c r="B185" s="54" t="s">
        <v>3</v>
      </c>
      <c r="C185" s="36"/>
      <c r="D185" s="36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4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>
        <f t="shared" ref="AK185:BG185" si="50">SUM(AK173:AK184)</f>
        <v>45582</v>
      </c>
      <c r="AL185" s="5">
        <f t="shared" si="50"/>
        <v>45726</v>
      </c>
      <c r="AM185" s="5">
        <f t="shared" si="50"/>
        <v>45870</v>
      </c>
      <c r="AN185" s="5">
        <f t="shared" si="50"/>
        <v>46014</v>
      </c>
      <c r="AO185" s="5">
        <f t="shared" si="50"/>
        <v>46158</v>
      </c>
      <c r="AP185" s="47">
        <f t="shared" si="50"/>
        <v>46302</v>
      </c>
      <c r="AQ185" s="11">
        <f t="shared" si="50"/>
        <v>46446</v>
      </c>
      <c r="AR185" s="11">
        <f t="shared" si="50"/>
        <v>46590</v>
      </c>
      <c r="AS185" s="11">
        <f t="shared" si="50"/>
        <v>46734</v>
      </c>
      <c r="AT185" s="11">
        <f t="shared" si="50"/>
        <v>46878</v>
      </c>
      <c r="AU185" s="11">
        <v>829</v>
      </c>
      <c r="AV185" s="11">
        <f t="shared" si="50"/>
        <v>47166</v>
      </c>
      <c r="AW185" s="11">
        <f t="shared" si="50"/>
        <v>47310</v>
      </c>
      <c r="AX185" s="11">
        <f t="shared" si="50"/>
        <v>47454</v>
      </c>
      <c r="AY185" s="11">
        <f t="shared" si="50"/>
        <v>47598</v>
      </c>
      <c r="AZ185" s="11">
        <f t="shared" si="50"/>
        <v>47742</v>
      </c>
      <c r="BA185" s="11">
        <f t="shared" si="50"/>
        <v>47886</v>
      </c>
      <c r="BB185" s="11">
        <f t="shared" si="50"/>
        <v>48030</v>
      </c>
      <c r="BC185" s="11">
        <f t="shared" si="50"/>
        <v>48174</v>
      </c>
      <c r="BD185" s="11">
        <f t="shared" si="50"/>
        <v>48318</v>
      </c>
      <c r="BE185" s="11">
        <f t="shared" si="50"/>
        <v>48462</v>
      </c>
      <c r="BF185" s="11">
        <f t="shared" si="50"/>
        <v>48606</v>
      </c>
      <c r="BG185" s="11">
        <f t="shared" si="50"/>
        <v>48750</v>
      </c>
      <c r="BH185" s="11">
        <f>SUM(BH173:BH184)</f>
        <v>48894</v>
      </c>
      <c r="BI185" s="11">
        <f t="shared" ref="BI185:BW185" si="51">SUM(BI173:BI184)</f>
        <v>49038</v>
      </c>
      <c r="BJ185" s="11">
        <f t="shared" si="51"/>
        <v>49182</v>
      </c>
      <c r="BK185" s="11">
        <f t="shared" si="51"/>
        <v>49326</v>
      </c>
      <c r="BL185" s="11">
        <f t="shared" si="51"/>
        <v>49470</v>
      </c>
      <c r="BM185" s="11">
        <f t="shared" si="51"/>
        <v>49614</v>
      </c>
      <c r="BN185" s="11">
        <f t="shared" si="51"/>
        <v>49758</v>
      </c>
      <c r="BO185" s="11">
        <f t="shared" si="51"/>
        <v>49902</v>
      </c>
      <c r="BP185" s="11">
        <f t="shared" si="51"/>
        <v>50046</v>
      </c>
      <c r="BQ185" s="11">
        <f t="shared" si="51"/>
        <v>50190</v>
      </c>
      <c r="BR185" s="11">
        <f t="shared" si="51"/>
        <v>50334</v>
      </c>
      <c r="BS185" s="11">
        <f t="shared" si="51"/>
        <v>50478</v>
      </c>
      <c r="BT185" s="11">
        <f t="shared" si="51"/>
        <v>50622</v>
      </c>
      <c r="BU185" s="11">
        <f t="shared" si="51"/>
        <v>50766</v>
      </c>
      <c r="BV185" s="11">
        <f t="shared" si="51"/>
        <v>50910</v>
      </c>
      <c r="BW185" s="11">
        <f t="shared" si="51"/>
        <v>51054</v>
      </c>
    </row>
    <row r="186" spans="1:75">
      <c r="B186" s="49" t="s">
        <v>125</v>
      </c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</row>
    <row r="187" spans="1:75">
      <c r="A187" s="1" t="s">
        <v>126</v>
      </c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9" spans="1:75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</row>
    <row r="190" spans="1:75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1:75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1:75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2:73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2:73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2:73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2:73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2:73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2:73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2:73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2:73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2:73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2:73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</row>
    <row r="206" spans="2:73">
      <c r="B206" s="36"/>
    </row>
    <row r="207" spans="2:73">
      <c r="B207" s="36"/>
    </row>
    <row r="208" spans="2:73">
      <c r="B208" s="36"/>
    </row>
    <row r="209" spans="2:58">
      <c r="B209" s="36"/>
    </row>
    <row r="210" spans="2:58">
      <c r="B210" s="36"/>
    </row>
    <row r="211" spans="2:58">
      <c r="B211" s="36"/>
    </row>
    <row r="212" spans="2:58">
      <c r="B212" s="36"/>
    </row>
    <row r="213" spans="2:58">
      <c r="B213" s="36"/>
    </row>
    <row r="214" spans="2:58">
      <c r="B214" s="36"/>
    </row>
    <row r="215" spans="2:58">
      <c r="B215" s="36"/>
    </row>
    <row r="216" spans="2:58">
      <c r="B216" s="36"/>
    </row>
    <row r="217" spans="2:58">
      <c r="B217" s="36"/>
    </row>
    <row r="218" spans="2:58">
      <c r="B218" s="36"/>
    </row>
    <row r="219" spans="2:58">
      <c r="B219" s="36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</row>
    <row r="274" spans="2:57">
      <c r="B274" s="1" t="s">
        <v>127</v>
      </c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 spans="2:57">
      <c r="B275" s="1" t="s">
        <v>128</v>
      </c>
      <c r="C275" s="49"/>
      <c r="D275" s="49"/>
      <c r="E275" s="44">
        <f t="shared" ref="E275:BE275" si="52">E117+E134+E168+E185+E202</f>
        <v>0</v>
      </c>
      <c r="F275" s="44">
        <f t="shared" si="52"/>
        <v>0</v>
      </c>
      <c r="G275" s="44">
        <f t="shared" si="52"/>
        <v>0</v>
      </c>
      <c r="H275" s="44">
        <f t="shared" si="52"/>
        <v>0</v>
      </c>
      <c r="I275" s="44">
        <f t="shared" si="52"/>
        <v>0</v>
      </c>
      <c r="J275" s="44">
        <f t="shared" si="52"/>
        <v>0</v>
      </c>
      <c r="K275" s="44">
        <f t="shared" si="52"/>
        <v>0</v>
      </c>
      <c r="L275" s="44">
        <f t="shared" si="52"/>
        <v>0</v>
      </c>
      <c r="M275" s="44">
        <f t="shared" si="52"/>
        <v>0</v>
      </c>
      <c r="N275" s="44">
        <f t="shared" si="52"/>
        <v>0</v>
      </c>
      <c r="O275" s="44">
        <f t="shared" si="52"/>
        <v>0</v>
      </c>
      <c r="P275" s="44">
        <f t="shared" si="52"/>
        <v>0</v>
      </c>
      <c r="Q275" s="44">
        <f t="shared" si="52"/>
        <v>0</v>
      </c>
      <c r="R275" s="44">
        <f t="shared" si="52"/>
        <v>0</v>
      </c>
      <c r="S275" s="44">
        <f t="shared" si="52"/>
        <v>0</v>
      </c>
      <c r="T275" s="44">
        <f t="shared" si="52"/>
        <v>0</v>
      </c>
      <c r="U275" s="44">
        <f t="shared" si="52"/>
        <v>0</v>
      </c>
      <c r="V275" s="44">
        <f t="shared" si="52"/>
        <v>0</v>
      </c>
      <c r="W275" s="44">
        <f t="shared" si="52"/>
        <v>0</v>
      </c>
      <c r="X275" s="44">
        <f t="shared" si="52"/>
        <v>0</v>
      </c>
      <c r="Y275" s="44">
        <f t="shared" si="52"/>
        <v>0</v>
      </c>
      <c r="Z275" s="44">
        <f t="shared" si="52"/>
        <v>0</v>
      </c>
      <c r="AA275" s="44">
        <f t="shared" si="52"/>
        <v>0</v>
      </c>
      <c r="AB275" s="44">
        <f t="shared" si="52"/>
        <v>0</v>
      </c>
      <c r="AC275" s="44">
        <f t="shared" si="52"/>
        <v>0</v>
      </c>
      <c r="AD275" s="44">
        <f t="shared" si="52"/>
        <v>0</v>
      </c>
      <c r="AE275" s="44">
        <f t="shared" si="52"/>
        <v>0</v>
      </c>
      <c r="AF275" s="44">
        <f t="shared" si="52"/>
        <v>0</v>
      </c>
      <c r="AG275" s="44">
        <f t="shared" si="52"/>
        <v>0</v>
      </c>
      <c r="AH275" s="44">
        <f t="shared" si="52"/>
        <v>0</v>
      </c>
      <c r="AI275" s="44">
        <f t="shared" si="52"/>
        <v>0</v>
      </c>
      <c r="AJ275" s="44">
        <f t="shared" si="52"/>
        <v>0</v>
      </c>
      <c r="AK275" s="44">
        <f t="shared" si="52"/>
        <v>45582</v>
      </c>
      <c r="AL275" s="44">
        <f t="shared" si="52"/>
        <v>45726</v>
      </c>
      <c r="AM275" s="44">
        <f t="shared" si="52"/>
        <v>45870</v>
      </c>
      <c r="AN275" s="44">
        <f t="shared" si="52"/>
        <v>46014</v>
      </c>
      <c r="AO275" s="44">
        <f t="shared" si="52"/>
        <v>46158</v>
      </c>
      <c r="AP275" s="44">
        <f t="shared" si="52"/>
        <v>46302</v>
      </c>
      <c r="AQ275" s="44">
        <f t="shared" si="52"/>
        <v>46446</v>
      </c>
      <c r="AR275" s="44">
        <f t="shared" si="52"/>
        <v>46590</v>
      </c>
      <c r="AS275" s="44">
        <f t="shared" si="52"/>
        <v>46734</v>
      </c>
      <c r="AT275" s="44">
        <f t="shared" si="52"/>
        <v>46878</v>
      </c>
      <c r="AU275" s="44">
        <f t="shared" si="52"/>
        <v>829</v>
      </c>
      <c r="AV275" s="44">
        <f t="shared" si="52"/>
        <v>47166</v>
      </c>
      <c r="AW275" s="44">
        <f t="shared" si="52"/>
        <v>47310</v>
      </c>
      <c r="AX275" s="44">
        <f t="shared" si="52"/>
        <v>47454</v>
      </c>
      <c r="AY275" s="44">
        <f t="shared" si="52"/>
        <v>47598</v>
      </c>
      <c r="AZ275" s="44">
        <f t="shared" si="52"/>
        <v>47742</v>
      </c>
      <c r="BA275" s="44">
        <f t="shared" si="52"/>
        <v>47886</v>
      </c>
      <c r="BB275" s="44">
        <f t="shared" si="52"/>
        <v>48030</v>
      </c>
      <c r="BC275" s="44">
        <f t="shared" si="52"/>
        <v>48174</v>
      </c>
      <c r="BD275" s="44">
        <f t="shared" si="52"/>
        <v>48318</v>
      </c>
      <c r="BE275" s="44">
        <f t="shared" si="52"/>
        <v>48462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鹿児島</vt:lpstr>
      <vt:lpstr>宮崎</vt:lpstr>
      <vt:lpstr>大分</vt:lpstr>
      <vt:lpstr>愛媛</vt:lpstr>
      <vt:lpstr>高知</vt:lpstr>
      <vt:lpstr>徳島</vt:lpstr>
      <vt:lpstr>三重</vt:lpstr>
      <vt:lpstr>愛知</vt:lpstr>
      <vt:lpstr>静岡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2020-04-20T01:21:48Z</dcterms:created>
  <dcterms:modified xsi:type="dcterms:W3CDTF">2020-05-15T04:29:40Z</dcterms:modified>
</cp:coreProperties>
</file>