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hiro\Desktop\"/>
    </mc:Choice>
  </mc:AlternateContent>
  <xr:revisionPtr revIDLastSave="0" documentId="8_{443896EA-CDFD-440E-8870-3DE6F08EB210}" xr6:coauthVersionLast="45" xr6:coauthVersionMax="45" xr10:uidLastSave="{00000000-0000-0000-0000-000000000000}"/>
  <bookViews>
    <workbookView xWindow="17775" yWindow="1710" windowWidth="21600" windowHeight="11325" xr2:uid="{830C94F2-9979-486B-8456-AF580F2FA102}"/>
  </bookViews>
  <sheets>
    <sheet name="鹿児島" sheetId="2" r:id="rId1"/>
  </sheets>
  <externalReferences>
    <externalReference r:id="rId2"/>
    <externalReference r:id="rId3"/>
    <externalReference r:id="rId4"/>
    <externalReference r:id="rId5"/>
  </externalReferences>
  <definedNames>
    <definedName name="__123Graph_A" hidden="1">[1]宿毛!$B$46:$M$46</definedName>
    <definedName name="_1__123Graph_Aｸﾞﾗﾌ_1" hidden="1">#REF!</definedName>
    <definedName name="_10__123Graph_Cｸﾞﾗﾌ_2" hidden="1">'[2]解析97-1昔です'!$B$74:$U$74</definedName>
    <definedName name="_11__123Graph_Cｸﾞﾗﾌ_3" hidden="1">'[2]解析97-1昔です'!$B$64:$U$64</definedName>
    <definedName name="_12__123Graph_Cｸﾞﾗﾌ_4" hidden="1">'[2]解析97-1昔です'!$P$108:$P$128</definedName>
    <definedName name="_13__123Graph_Dｸﾞﾗﾌ_2" hidden="1">'[2]解析97-1昔です'!$B$75:$U$75</definedName>
    <definedName name="_14__123Graph_Dｸﾞﾗﾌ_3" hidden="1">'[2]解析97-1昔です'!$B$65:$U$65</definedName>
    <definedName name="_15__123Graph_Eｸﾞﾗﾌ_2" hidden="1">'[2]解析97-1昔です'!$B$76:$U$76</definedName>
    <definedName name="_16__123Graph_Eｸﾞﾗﾌ_3" hidden="1">'[2]解析97-1昔です'!$B$66:$U$66</definedName>
    <definedName name="_17__123Graph_Fｸﾞﾗﾌ_3" hidden="1">'[2]解析97-1昔です'!$B$67:$U$67</definedName>
    <definedName name="_18__123Graph_LBL_Aｸﾞﾗﾌ_1" hidden="1">'[2]解析97-1昔です'!$AD$90:$AD$109</definedName>
    <definedName name="_19__123Graph_LBL_Aｸﾞﾗﾌ_5" hidden="1">'[2]解析97-1昔です'!$AD$90:$AD$109</definedName>
    <definedName name="_2__123Graph_Aｸﾞﾗﾌ_2" hidden="1">#REF!</definedName>
    <definedName name="_20__123Graph_Xｸﾞﾗﾌ_1" hidden="1">'[2]解析97-1昔です'!$B$106:$B$125</definedName>
    <definedName name="_21__123Graph_Xｸﾞﾗﾌ_2" hidden="1">'[2]解析97-1昔です'!$B$71:$U$71</definedName>
    <definedName name="_22__123Graph_Xｸﾞﾗﾌ_3" hidden="1">'[2]解析97-1昔です'!$B$71:$U$71</definedName>
    <definedName name="_23__123Graph_Xｸﾞﾗﾌ_4" hidden="1">'[2]解析97-1昔です'!$M$108:$M$128</definedName>
    <definedName name="_24__123Graph_Xｸﾞﾗﾌ_5" hidden="1">'[2]解析97-1昔です'!$B$97:$U$97</definedName>
    <definedName name="_25__123Graph_Xｸﾞﾗﾌ_6" hidden="1">'[2]解析97-1昔です'!$B$141:$T$141</definedName>
    <definedName name="_3__123Graph_Aｸﾞﾗﾌ_3" hidden="1">'[2]解析97-1昔です'!$B$62:$U$62</definedName>
    <definedName name="_3__123Graph_Bｸﾞﾗﾌ_1" hidden="1">#REF!</definedName>
    <definedName name="_4__123Graph_Aｸﾞﾗﾌ_4" hidden="1">'[2]解析97-1昔です'!$N$108:$N$128</definedName>
    <definedName name="_4__123Graph_Bｸﾞﾗﾌ_2" hidden="1">#REF!</definedName>
    <definedName name="_5__123Graph_Aｸﾞﾗﾌ_5" hidden="1">'[2]解析97-1昔です'!$B$99:$U$99</definedName>
    <definedName name="_5__123Graph_Xｸﾞﾗﾌ_1" hidden="1">#REF!</definedName>
    <definedName name="_6__123Graph_Aｸﾞﾗﾌ_6" hidden="1">'[2]解析97-1昔です'!$B$151:$T$151</definedName>
    <definedName name="_6__123Graph_Xｸﾞﾗﾌ_2" hidden="1">#REF!</definedName>
    <definedName name="_7__123Graph_Bｸﾞﾗﾌ_2" hidden="1">'[2]解析97-1昔です'!$B$73:$U$73</definedName>
    <definedName name="_8__123Graph_Bｸﾞﾗﾌ_3" hidden="1">'[2]解析97-1昔です'!$B$63:$U$63</definedName>
    <definedName name="_9__123Graph_Bｸﾞﾗﾌ_4" hidden="1">'[2]解析97-1昔です'!$O$108:$O$128</definedName>
    <definedName name="_Fill" hidden="1">[3]三陸!#REF!</definedName>
    <definedName name="_Key1" hidden="1">#REF!</definedName>
    <definedName name="_Key2" hidden="1">#REF!</definedName>
    <definedName name="_key3" hidden="1">#REF!</definedName>
    <definedName name="_Order1" hidden="1">255</definedName>
    <definedName name="_Order2" hidden="1">255</definedName>
    <definedName name="_Regression_Out" hidden="1">'[2]解析97-1昔です'!$E$128:$H$136</definedName>
    <definedName name="_Regression_X" hidden="1">#REF!</definedName>
    <definedName name="_Regression_Y" hidden="1">#REF!</definedName>
    <definedName name="_Sort" hidden="1">#REF!</definedName>
    <definedName name="AAA" hidden="1">[3]三陸!#REF!</definedName>
    <definedName name="Beta_1">[4]SRR!#REF!</definedName>
    <definedName name="Beta_2">[4]SRR!#REF!</definedName>
    <definedName name="ra" hidden="1">#REF!</definedName>
    <definedName name="sim" hidden="1">#REF!</definedName>
    <definedName name="te" hidden="1">#REF!</definedName>
    <definedName name="何やいな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4" i="2" l="1"/>
  <c r="BX184" i="2" s="1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BD184" i="2"/>
  <c r="BE184" i="2"/>
  <c r="BF184" i="2"/>
  <c r="BG184" i="2"/>
  <c r="BH184" i="2"/>
  <c r="BI184" i="2"/>
  <c r="BJ184" i="2"/>
  <c r="BK184" i="2"/>
  <c r="BL184" i="2"/>
  <c r="BM184" i="2"/>
  <c r="BN184" i="2"/>
  <c r="BO184" i="2"/>
  <c r="BP184" i="2"/>
  <c r="BQ184" i="2"/>
  <c r="BR184" i="2"/>
  <c r="BS184" i="2"/>
  <c r="BT184" i="2"/>
  <c r="BU184" i="2"/>
  <c r="BV184" i="2"/>
  <c r="BW184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BF167" i="2"/>
  <c r="BG167" i="2"/>
  <c r="BH167" i="2"/>
  <c r="BI167" i="2"/>
  <c r="BJ167" i="2"/>
  <c r="BK167" i="2"/>
  <c r="BL167" i="2"/>
  <c r="BM167" i="2"/>
  <c r="BN167" i="2"/>
  <c r="BO167" i="2"/>
  <c r="BP167" i="2"/>
  <c r="BQ167" i="2"/>
  <c r="BR167" i="2"/>
  <c r="BS167" i="2"/>
  <c r="BT167" i="2"/>
  <c r="BU167" i="2"/>
  <c r="BV167" i="2"/>
  <c r="BW167" i="2"/>
  <c r="E167" i="2"/>
  <c r="G155" i="2"/>
  <c r="H155" i="2" s="1"/>
  <c r="I155" i="2" s="1"/>
  <c r="J155" i="2" s="1"/>
  <c r="K155" i="2" s="1"/>
  <c r="L155" i="2" s="1"/>
  <c r="M155" i="2" s="1"/>
  <c r="N155" i="2"/>
  <c r="O155" i="2" s="1"/>
  <c r="P155" i="2" s="1"/>
  <c r="Q155" i="2" s="1"/>
  <c r="R155" i="2" s="1"/>
  <c r="S155" i="2" s="1"/>
  <c r="T155" i="2" s="1"/>
  <c r="U155" i="2" s="1"/>
  <c r="V155" i="2"/>
  <c r="W155" i="2" s="1"/>
  <c r="X155" i="2" s="1"/>
  <c r="Y155" i="2" s="1"/>
  <c r="Z155" i="2" s="1"/>
  <c r="AA155" i="2" s="1"/>
  <c r="AB155" i="2" s="1"/>
  <c r="AC155" i="2" s="1"/>
  <c r="AD155" i="2" s="1"/>
  <c r="AE155" i="2" s="1"/>
  <c r="AF155" i="2" s="1"/>
  <c r="AG155" i="2" s="1"/>
  <c r="AH155" i="2" s="1"/>
  <c r="AI155" i="2" s="1"/>
  <c r="AJ155" i="2" s="1"/>
  <c r="AK155" i="2" s="1"/>
  <c r="AL155" i="2" s="1"/>
  <c r="AM155" i="2" s="1"/>
  <c r="AN155" i="2" s="1"/>
  <c r="AO155" i="2" s="1"/>
  <c r="AP155" i="2" s="1"/>
  <c r="AQ155" i="2" s="1"/>
  <c r="AR155" i="2" s="1"/>
  <c r="AS155" i="2" s="1"/>
  <c r="AT155" i="2" s="1"/>
  <c r="AU155" i="2" s="1"/>
  <c r="AV155" i="2" s="1"/>
  <c r="AW155" i="2" s="1"/>
  <c r="AX155" i="2" s="1"/>
  <c r="AY155" i="2" s="1"/>
  <c r="AZ155" i="2" s="1"/>
  <c r="BA155" i="2" s="1"/>
  <c r="BB155" i="2" s="1"/>
  <c r="BC155" i="2" s="1"/>
  <c r="BD155" i="2" s="1"/>
  <c r="BE155" i="2" s="1"/>
  <c r="BF155" i="2" s="1"/>
  <c r="BG155" i="2" s="1"/>
  <c r="BH155" i="2" s="1"/>
  <c r="BI155" i="2" s="1"/>
  <c r="BJ155" i="2" s="1"/>
  <c r="BK155" i="2" s="1"/>
  <c r="BL155" i="2" s="1"/>
  <c r="BM155" i="2" s="1"/>
  <c r="BN155" i="2" s="1"/>
  <c r="BO155" i="2" s="1"/>
  <c r="BP155" i="2" s="1"/>
  <c r="BQ155" i="2" s="1"/>
  <c r="BR155" i="2" s="1"/>
  <c r="BS155" i="2" s="1"/>
  <c r="BT155" i="2" s="1"/>
  <c r="BU155" i="2" s="1"/>
  <c r="BV155" i="2" s="1"/>
  <c r="BW155" i="2" s="1"/>
  <c r="G156" i="2"/>
  <c r="H156" i="2" s="1"/>
  <c r="I156" i="2"/>
  <c r="J156" i="2" s="1"/>
  <c r="K156" i="2" s="1"/>
  <c r="L156" i="2" s="1"/>
  <c r="M156" i="2" s="1"/>
  <c r="N156" i="2" s="1"/>
  <c r="O156" i="2" s="1"/>
  <c r="P156" i="2" s="1"/>
  <c r="Q156" i="2" s="1"/>
  <c r="R156" i="2" s="1"/>
  <c r="S156" i="2" s="1"/>
  <c r="T156" i="2" s="1"/>
  <c r="U156" i="2" s="1"/>
  <c r="V156" i="2" s="1"/>
  <c r="W156" i="2" s="1"/>
  <c r="X156" i="2" s="1"/>
  <c r="Y156" i="2" s="1"/>
  <c r="Z156" i="2" s="1"/>
  <c r="AA156" i="2" s="1"/>
  <c r="AB156" i="2" s="1"/>
  <c r="AC156" i="2" s="1"/>
  <c r="AD156" i="2" s="1"/>
  <c r="AE156" i="2" s="1"/>
  <c r="AF156" i="2" s="1"/>
  <c r="AG156" i="2" s="1"/>
  <c r="AH156" i="2" s="1"/>
  <c r="AI156" i="2" s="1"/>
  <c r="AJ156" i="2" s="1"/>
  <c r="AK156" i="2" s="1"/>
  <c r="AL156" i="2" s="1"/>
  <c r="AM156" i="2" s="1"/>
  <c r="AN156" i="2" s="1"/>
  <c r="AO156" i="2" s="1"/>
  <c r="AP156" i="2" s="1"/>
  <c r="AQ156" i="2" s="1"/>
  <c r="AR156" i="2" s="1"/>
  <c r="AS156" i="2" s="1"/>
  <c r="AT156" i="2" s="1"/>
  <c r="AU156" i="2" s="1"/>
  <c r="AV156" i="2" s="1"/>
  <c r="AW156" i="2" s="1"/>
  <c r="AX156" i="2" s="1"/>
  <c r="AY156" i="2" s="1"/>
  <c r="AZ156" i="2" s="1"/>
  <c r="BA156" i="2" s="1"/>
  <c r="BB156" i="2" s="1"/>
  <c r="BC156" i="2" s="1"/>
  <c r="BD156" i="2" s="1"/>
  <c r="BE156" i="2" s="1"/>
  <c r="BF156" i="2" s="1"/>
  <c r="BG156" i="2" s="1"/>
  <c r="BH156" i="2" s="1"/>
  <c r="BI156" i="2" s="1"/>
  <c r="BJ156" i="2" s="1"/>
  <c r="BK156" i="2" s="1"/>
  <c r="BL156" i="2" s="1"/>
  <c r="BM156" i="2" s="1"/>
  <c r="BN156" i="2" s="1"/>
  <c r="BO156" i="2" s="1"/>
  <c r="BP156" i="2" s="1"/>
  <c r="BQ156" i="2" s="1"/>
  <c r="BR156" i="2" s="1"/>
  <c r="BS156" i="2" s="1"/>
  <c r="BT156" i="2" s="1"/>
  <c r="BU156" i="2" s="1"/>
  <c r="BV156" i="2" s="1"/>
  <c r="BW156" i="2" s="1"/>
  <c r="G157" i="2"/>
  <c r="H157" i="2" s="1"/>
  <c r="I157" i="2" s="1"/>
  <c r="J157" i="2" s="1"/>
  <c r="K157" i="2" s="1"/>
  <c r="L157" i="2"/>
  <c r="M157" i="2" s="1"/>
  <c r="N157" i="2" s="1"/>
  <c r="O157" i="2" s="1"/>
  <c r="P157" i="2" s="1"/>
  <c r="Q157" i="2" s="1"/>
  <c r="R157" i="2" s="1"/>
  <c r="S157" i="2" s="1"/>
  <c r="T157" i="2" s="1"/>
  <c r="U157" i="2" s="1"/>
  <c r="V157" i="2" s="1"/>
  <c r="W157" i="2" s="1"/>
  <c r="X157" i="2" s="1"/>
  <c r="Y157" i="2" s="1"/>
  <c r="Z157" i="2" s="1"/>
  <c r="AA157" i="2" s="1"/>
  <c r="AB157" i="2" s="1"/>
  <c r="AC157" i="2" s="1"/>
  <c r="AD157" i="2" s="1"/>
  <c r="AE157" i="2" s="1"/>
  <c r="AF157" i="2" s="1"/>
  <c r="AG157" i="2" s="1"/>
  <c r="AH157" i="2" s="1"/>
  <c r="AI157" i="2" s="1"/>
  <c r="AJ157" i="2" s="1"/>
  <c r="AK157" i="2" s="1"/>
  <c r="AL157" i="2" s="1"/>
  <c r="AM157" i="2" s="1"/>
  <c r="AN157" i="2" s="1"/>
  <c r="AO157" i="2" s="1"/>
  <c r="AP157" i="2" s="1"/>
  <c r="AQ157" i="2" s="1"/>
  <c r="AR157" i="2" s="1"/>
  <c r="AS157" i="2" s="1"/>
  <c r="AT157" i="2" s="1"/>
  <c r="AU157" i="2" s="1"/>
  <c r="AV157" i="2" s="1"/>
  <c r="AW157" i="2" s="1"/>
  <c r="AX157" i="2" s="1"/>
  <c r="AY157" i="2" s="1"/>
  <c r="AZ157" i="2" s="1"/>
  <c r="BA157" i="2" s="1"/>
  <c r="BB157" i="2" s="1"/>
  <c r="BC157" i="2" s="1"/>
  <c r="BD157" i="2" s="1"/>
  <c r="BE157" i="2" s="1"/>
  <c r="BF157" i="2" s="1"/>
  <c r="BG157" i="2" s="1"/>
  <c r="BH157" i="2" s="1"/>
  <c r="BI157" i="2" s="1"/>
  <c r="BJ157" i="2" s="1"/>
  <c r="BK157" i="2" s="1"/>
  <c r="BL157" i="2" s="1"/>
  <c r="BM157" i="2" s="1"/>
  <c r="BN157" i="2" s="1"/>
  <c r="BO157" i="2" s="1"/>
  <c r="BP157" i="2" s="1"/>
  <c r="BQ157" i="2" s="1"/>
  <c r="BR157" i="2" s="1"/>
  <c r="BS157" i="2" s="1"/>
  <c r="BT157" i="2" s="1"/>
  <c r="BU157" i="2" s="1"/>
  <c r="BV157" i="2" s="1"/>
  <c r="BW157" i="2" s="1"/>
  <c r="G158" i="2"/>
  <c r="H158" i="2" s="1"/>
  <c r="I158" i="2" s="1"/>
  <c r="J158" i="2" s="1"/>
  <c r="K158" i="2" s="1"/>
  <c r="L158" i="2" s="1"/>
  <c r="M158" i="2" s="1"/>
  <c r="N158" i="2" s="1"/>
  <c r="O158" i="2" s="1"/>
  <c r="P158" i="2" s="1"/>
  <c r="Q158" i="2" s="1"/>
  <c r="R158" i="2" s="1"/>
  <c r="S158" i="2" s="1"/>
  <c r="T158" i="2" s="1"/>
  <c r="U158" i="2" s="1"/>
  <c r="V158" i="2" s="1"/>
  <c r="W158" i="2" s="1"/>
  <c r="X158" i="2" s="1"/>
  <c r="Y158" i="2" s="1"/>
  <c r="Z158" i="2" s="1"/>
  <c r="AA158" i="2" s="1"/>
  <c r="AB158" i="2" s="1"/>
  <c r="AC158" i="2" s="1"/>
  <c r="AD158" i="2" s="1"/>
  <c r="AE158" i="2" s="1"/>
  <c r="AF158" i="2" s="1"/>
  <c r="AG158" i="2" s="1"/>
  <c r="AH158" i="2" s="1"/>
  <c r="AI158" i="2" s="1"/>
  <c r="AJ158" i="2" s="1"/>
  <c r="AK158" i="2" s="1"/>
  <c r="AL158" i="2" s="1"/>
  <c r="AM158" i="2" s="1"/>
  <c r="AN158" i="2" s="1"/>
  <c r="AO158" i="2" s="1"/>
  <c r="AP158" i="2" s="1"/>
  <c r="AQ158" i="2" s="1"/>
  <c r="AR158" i="2" s="1"/>
  <c r="AS158" i="2" s="1"/>
  <c r="AT158" i="2" s="1"/>
  <c r="AU158" i="2" s="1"/>
  <c r="AV158" i="2" s="1"/>
  <c r="AW158" i="2" s="1"/>
  <c r="AX158" i="2" s="1"/>
  <c r="AY158" i="2" s="1"/>
  <c r="AZ158" i="2" s="1"/>
  <c r="BA158" i="2" s="1"/>
  <c r="BB158" i="2" s="1"/>
  <c r="BC158" i="2" s="1"/>
  <c r="BD158" i="2" s="1"/>
  <c r="BE158" i="2" s="1"/>
  <c r="BF158" i="2" s="1"/>
  <c r="BG158" i="2" s="1"/>
  <c r="BH158" i="2" s="1"/>
  <c r="BI158" i="2" s="1"/>
  <c r="BJ158" i="2" s="1"/>
  <c r="BK158" i="2" s="1"/>
  <c r="BL158" i="2" s="1"/>
  <c r="BM158" i="2" s="1"/>
  <c r="BN158" i="2" s="1"/>
  <c r="BO158" i="2" s="1"/>
  <c r="BP158" i="2" s="1"/>
  <c r="BQ158" i="2" s="1"/>
  <c r="BR158" i="2" s="1"/>
  <c r="BS158" i="2" s="1"/>
  <c r="BT158" i="2" s="1"/>
  <c r="BU158" i="2" s="1"/>
  <c r="BV158" i="2" s="1"/>
  <c r="BW158" i="2" s="1"/>
  <c r="G159" i="2"/>
  <c r="H159" i="2"/>
  <c r="I159" i="2" s="1"/>
  <c r="J159" i="2"/>
  <c r="K159" i="2" s="1"/>
  <c r="L159" i="2" s="1"/>
  <c r="M159" i="2" s="1"/>
  <c r="N159" i="2" s="1"/>
  <c r="O159" i="2" s="1"/>
  <c r="P159" i="2" s="1"/>
  <c r="Q159" i="2" s="1"/>
  <c r="R159" i="2"/>
  <c r="S159" i="2" s="1"/>
  <c r="T159" i="2" s="1"/>
  <c r="U159" i="2" s="1"/>
  <c r="V159" i="2" s="1"/>
  <c r="W159" i="2" s="1"/>
  <c r="X159" i="2" s="1"/>
  <c r="Y159" i="2" s="1"/>
  <c r="Z159" i="2"/>
  <c r="AA159" i="2" s="1"/>
  <c r="AB159" i="2" s="1"/>
  <c r="AC159" i="2" s="1"/>
  <c r="AD159" i="2" s="1"/>
  <c r="AE159" i="2" s="1"/>
  <c r="AF159" i="2" s="1"/>
  <c r="AG159" i="2" s="1"/>
  <c r="AH159" i="2"/>
  <c r="AI159" i="2" s="1"/>
  <c r="AJ159" i="2" s="1"/>
  <c r="AK159" i="2" s="1"/>
  <c r="AL159" i="2" s="1"/>
  <c r="AM159" i="2" s="1"/>
  <c r="AN159" i="2" s="1"/>
  <c r="AO159" i="2" s="1"/>
  <c r="AP159" i="2" s="1"/>
  <c r="AQ159" i="2" s="1"/>
  <c r="AR159" i="2" s="1"/>
  <c r="AS159" i="2" s="1"/>
  <c r="AT159" i="2" s="1"/>
  <c r="AU159" i="2" s="1"/>
  <c r="AV159" i="2" s="1"/>
  <c r="AW159" i="2" s="1"/>
  <c r="AX159" i="2" s="1"/>
  <c r="AY159" i="2" s="1"/>
  <c r="AZ159" i="2" s="1"/>
  <c r="BA159" i="2" s="1"/>
  <c r="BB159" i="2" s="1"/>
  <c r="BC159" i="2" s="1"/>
  <c r="BD159" i="2" s="1"/>
  <c r="BE159" i="2" s="1"/>
  <c r="BF159" i="2" s="1"/>
  <c r="BG159" i="2" s="1"/>
  <c r="BH159" i="2" s="1"/>
  <c r="BI159" i="2" s="1"/>
  <c r="BJ159" i="2" s="1"/>
  <c r="BK159" i="2" s="1"/>
  <c r="BL159" i="2" s="1"/>
  <c r="BM159" i="2" s="1"/>
  <c r="BN159" i="2" s="1"/>
  <c r="BO159" i="2" s="1"/>
  <c r="BP159" i="2" s="1"/>
  <c r="BQ159" i="2" s="1"/>
  <c r="BR159" i="2" s="1"/>
  <c r="BS159" i="2" s="1"/>
  <c r="BT159" i="2" s="1"/>
  <c r="BU159" i="2" s="1"/>
  <c r="BV159" i="2" s="1"/>
  <c r="BW159" i="2" s="1"/>
  <c r="G160" i="2"/>
  <c r="H160" i="2"/>
  <c r="I160" i="2" s="1"/>
  <c r="J160" i="2" s="1"/>
  <c r="K160" i="2" s="1"/>
  <c r="L160" i="2" s="1"/>
  <c r="M160" i="2"/>
  <c r="N160" i="2" s="1"/>
  <c r="O160" i="2" s="1"/>
  <c r="P160" i="2" s="1"/>
  <c r="Q160" i="2" s="1"/>
  <c r="R160" i="2" s="1"/>
  <c r="S160" i="2" s="1"/>
  <c r="T160" i="2" s="1"/>
  <c r="U160" i="2" s="1"/>
  <c r="V160" i="2" s="1"/>
  <c r="W160" i="2" s="1"/>
  <c r="X160" i="2" s="1"/>
  <c r="Y160" i="2" s="1"/>
  <c r="Z160" i="2" s="1"/>
  <c r="AA160" i="2" s="1"/>
  <c r="AB160" i="2" s="1"/>
  <c r="AC160" i="2" s="1"/>
  <c r="AD160" i="2" s="1"/>
  <c r="AE160" i="2" s="1"/>
  <c r="AF160" i="2" s="1"/>
  <c r="AG160" i="2" s="1"/>
  <c r="AH160" i="2" s="1"/>
  <c r="AI160" i="2" s="1"/>
  <c r="AJ160" i="2" s="1"/>
  <c r="AK160" i="2" s="1"/>
  <c r="AL160" i="2" s="1"/>
  <c r="AM160" i="2" s="1"/>
  <c r="AN160" i="2" s="1"/>
  <c r="AO160" i="2" s="1"/>
  <c r="AP160" i="2" s="1"/>
  <c r="AQ160" i="2" s="1"/>
  <c r="AR160" i="2" s="1"/>
  <c r="AS160" i="2" s="1"/>
  <c r="AT160" i="2" s="1"/>
  <c r="AU160" i="2" s="1"/>
  <c r="AV160" i="2" s="1"/>
  <c r="AW160" i="2" s="1"/>
  <c r="AX160" i="2" s="1"/>
  <c r="AY160" i="2" s="1"/>
  <c r="AZ160" i="2" s="1"/>
  <c r="BA160" i="2" s="1"/>
  <c r="BB160" i="2" s="1"/>
  <c r="BC160" i="2" s="1"/>
  <c r="BD160" i="2" s="1"/>
  <c r="BE160" i="2" s="1"/>
  <c r="BF160" i="2" s="1"/>
  <c r="BG160" i="2" s="1"/>
  <c r="BH160" i="2" s="1"/>
  <c r="BI160" i="2" s="1"/>
  <c r="BJ160" i="2" s="1"/>
  <c r="BK160" i="2" s="1"/>
  <c r="BL160" i="2" s="1"/>
  <c r="BM160" i="2" s="1"/>
  <c r="BN160" i="2" s="1"/>
  <c r="BO160" i="2" s="1"/>
  <c r="BP160" i="2" s="1"/>
  <c r="BQ160" i="2" s="1"/>
  <c r="BR160" i="2" s="1"/>
  <c r="BS160" i="2" s="1"/>
  <c r="BT160" i="2" s="1"/>
  <c r="BU160" i="2" s="1"/>
  <c r="BV160" i="2" s="1"/>
  <c r="BW160" i="2" s="1"/>
  <c r="G161" i="2"/>
  <c r="H161" i="2"/>
  <c r="I161" i="2" s="1"/>
  <c r="J161" i="2" s="1"/>
  <c r="K161" i="2" s="1"/>
  <c r="L161" i="2" s="1"/>
  <c r="M161" i="2" s="1"/>
  <c r="N161" i="2" s="1"/>
  <c r="O161" i="2" s="1"/>
  <c r="P161" i="2"/>
  <c r="Q161" i="2" s="1"/>
  <c r="R161" i="2" s="1"/>
  <c r="S161" i="2" s="1"/>
  <c r="T161" i="2" s="1"/>
  <c r="U161" i="2" s="1"/>
  <c r="V161" i="2" s="1"/>
  <c r="W161" i="2" s="1"/>
  <c r="X161" i="2" s="1"/>
  <c r="Y161" i="2" s="1"/>
  <c r="Z161" i="2" s="1"/>
  <c r="AA161" i="2" s="1"/>
  <c r="AB161" i="2" s="1"/>
  <c r="AC161" i="2" s="1"/>
  <c r="AD161" i="2" s="1"/>
  <c r="AE161" i="2" s="1"/>
  <c r="AF161" i="2" s="1"/>
  <c r="AG161" i="2" s="1"/>
  <c r="AH161" i="2" s="1"/>
  <c r="AI161" i="2" s="1"/>
  <c r="AJ161" i="2" s="1"/>
  <c r="AK161" i="2" s="1"/>
  <c r="AL161" i="2" s="1"/>
  <c r="AM161" i="2" s="1"/>
  <c r="AN161" i="2" s="1"/>
  <c r="AO161" i="2" s="1"/>
  <c r="AP161" i="2" s="1"/>
  <c r="AQ161" i="2" s="1"/>
  <c r="AR161" i="2" s="1"/>
  <c r="AS161" i="2" s="1"/>
  <c r="AT161" i="2" s="1"/>
  <c r="AU161" i="2" s="1"/>
  <c r="AV161" i="2" s="1"/>
  <c r="AW161" i="2" s="1"/>
  <c r="AX161" i="2" s="1"/>
  <c r="AY161" i="2" s="1"/>
  <c r="AZ161" i="2" s="1"/>
  <c r="BA161" i="2" s="1"/>
  <c r="BB161" i="2" s="1"/>
  <c r="BC161" i="2" s="1"/>
  <c r="BD161" i="2" s="1"/>
  <c r="BE161" i="2" s="1"/>
  <c r="BF161" i="2" s="1"/>
  <c r="BG161" i="2" s="1"/>
  <c r="BH161" i="2" s="1"/>
  <c r="BI161" i="2" s="1"/>
  <c r="BJ161" i="2" s="1"/>
  <c r="BK161" i="2" s="1"/>
  <c r="BL161" i="2" s="1"/>
  <c r="BM161" i="2" s="1"/>
  <c r="BN161" i="2" s="1"/>
  <c r="BO161" i="2" s="1"/>
  <c r="BP161" i="2" s="1"/>
  <c r="BQ161" i="2" s="1"/>
  <c r="BR161" i="2" s="1"/>
  <c r="BS161" i="2" s="1"/>
  <c r="BT161" i="2" s="1"/>
  <c r="BU161" i="2" s="1"/>
  <c r="BV161" i="2" s="1"/>
  <c r="BW161" i="2" s="1"/>
  <c r="G162" i="2"/>
  <c r="H162" i="2" s="1"/>
  <c r="I162" i="2" s="1"/>
  <c r="J162" i="2" s="1"/>
  <c r="K162" i="2" s="1"/>
  <c r="L162" i="2" s="1"/>
  <c r="M162" i="2" s="1"/>
  <c r="N162" i="2" s="1"/>
  <c r="O162" i="2" s="1"/>
  <c r="P162" i="2" s="1"/>
  <c r="Q162" i="2" s="1"/>
  <c r="R162" i="2" s="1"/>
  <c r="S162" i="2" s="1"/>
  <c r="T162" i="2" s="1"/>
  <c r="U162" i="2" s="1"/>
  <c r="V162" i="2" s="1"/>
  <c r="W162" i="2" s="1"/>
  <c r="X162" i="2" s="1"/>
  <c r="Y162" i="2" s="1"/>
  <c r="Z162" i="2" s="1"/>
  <c r="AA162" i="2" s="1"/>
  <c r="AB162" i="2" s="1"/>
  <c r="AC162" i="2" s="1"/>
  <c r="AD162" i="2" s="1"/>
  <c r="AE162" i="2" s="1"/>
  <c r="AF162" i="2" s="1"/>
  <c r="AG162" i="2" s="1"/>
  <c r="AH162" i="2" s="1"/>
  <c r="AI162" i="2" s="1"/>
  <c r="AJ162" i="2" s="1"/>
  <c r="AK162" i="2" s="1"/>
  <c r="AL162" i="2" s="1"/>
  <c r="AM162" i="2" s="1"/>
  <c r="AN162" i="2" s="1"/>
  <c r="AO162" i="2" s="1"/>
  <c r="AP162" i="2" s="1"/>
  <c r="AQ162" i="2" s="1"/>
  <c r="AR162" i="2" s="1"/>
  <c r="AS162" i="2" s="1"/>
  <c r="AT162" i="2" s="1"/>
  <c r="AU162" i="2" s="1"/>
  <c r="AV162" i="2" s="1"/>
  <c r="AW162" i="2" s="1"/>
  <c r="AX162" i="2" s="1"/>
  <c r="AY162" i="2" s="1"/>
  <c r="AZ162" i="2" s="1"/>
  <c r="BA162" i="2" s="1"/>
  <c r="BB162" i="2" s="1"/>
  <c r="BC162" i="2" s="1"/>
  <c r="BD162" i="2" s="1"/>
  <c r="BE162" i="2" s="1"/>
  <c r="BF162" i="2" s="1"/>
  <c r="BG162" i="2" s="1"/>
  <c r="BH162" i="2" s="1"/>
  <c r="BI162" i="2" s="1"/>
  <c r="BJ162" i="2" s="1"/>
  <c r="BK162" i="2" s="1"/>
  <c r="BL162" i="2" s="1"/>
  <c r="BM162" i="2" s="1"/>
  <c r="BN162" i="2" s="1"/>
  <c r="BO162" i="2" s="1"/>
  <c r="BP162" i="2" s="1"/>
  <c r="BQ162" i="2" s="1"/>
  <c r="BR162" i="2" s="1"/>
  <c r="BS162" i="2" s="1"/>
  <c r="BT162" i="2" s="1"/>
  <c r="BU162" i="2" s="1"/>
  <c r="BV162" i="2" s="1"/>
  <c r="BW162" i="2" s="1"/>
  <c r="G163" i="2"/>
  <c r="H163" i="2" s="1"/>
  <c r="I163" i="2" s="1"/>
  <c r="J163" i="2" s="1"/>
  <c r="K163" i="2" s="1"/>
  <c r="L163" i="2" s="1"/>
  <c r="M163" i="2" s="1"/>
  <c r="N163" i="2"/>
  <c r="O163" i="2"/>
  <c r="P163" i="2" s="1"/>
  <c r="Q163" i="2" s="1"/>
  <c r="R163" i="2" s="1"/>
  <c r="S163" i="2" s="1"/>
  <c r="T163" i="2" s="1"/>
  <c r="U163" i="2" s="1"/>
  <c r="V163" i="2"/>
  <c r="W163" i="2" s="1"/>
  <c r="X163" i="2" s="1"/>
  <c r="Y163" i="2" s="1"/>
  <c r="Z163" i="2" s="1"/>
  <c r="AA163" i="2" s="1"/>
  <c r="AB163" i="2" s="1"/>
  <c r="AC163" i="2" s="1"/>
  <c r="AD163" i="2" s="1"/>
  <c r="AE163" i="2" s="1"/>
  <c r="AF163" i="2" s="1"/>
  <c r="AG163" i="2" s="1"/>
  <c r="AH163" i="2" s="1"/>
  <c r="AI163" i="2" s="1"/>
  <c r="AJ163" i="2" s="1"/>
  <c r="AK163" i="2" s="1"/>
  <c r="AL163" i="2" s="1"/>
  <c r="AM163" i="2" s="1"/>
  <c r="AN163" i="2" s="1"/>
  <c r="AO163" i="2" s="1"/>
  <c r="AP163" i="2" s="1"/>
  <c r="AQ163" i="2" s="1"/>
  <c r="AR163" i="2" s="1"/>
  <c r="AS163" i="2" s="1"/>
  <c r="AT163" i="2" s="1"/>
  <c r="AU163" i="2" s="1"/>
  <c r="AV163" i="2" s="1"/>
  <c r="AW163" i="2" s="1"/>
  <c r="AX163" i="2" s="1"/>
  <c r="AY163" i="2" s="1"/>
  <c r="AZ163" i="2" s="1"/>
  <c r="BA163" i="2" s="1"/>
  <c r="BB163" i="2" s="1"/>
  <c r="BC163" i="2" s="1"/>
  <c r="BD163" i="2" s="1"/>
  <c r="BE163" i="2" s="1"/>
  <c r="BF163" i="2" s="1"/>
  <c r="BG163" i="2" s="1"/>
  <c r="BH163" i="2" s="1"/>
  <c r="BI163" i="2" s="1"/>
  <c r="BJ163" i="2" s="1"/>
  <c r="BK163" i="2" s="1"/>
  <c r="BL163" i="2" s="1"/>
  <c r="BM163" i="2" s="1"/>
  <c r="BN163" i="2" s="1"/>
  <c r="BO163" i="2" s="1"/>
  <c r="BP163" i="2" s="1"/>
  <c r="BQ163" i="2" s="1"/>
  <c r="BR163" i="2" s="1"/>
  <c r="BS163" i="2" s="1"/>
  <c r="BT163" i="2" s="1"/>
  <c r="BU163" i="2" s="1"/>
  <c r="BV163" i="2" s="1"/>
  <c r="BW163" i="2" s="1"/>
  <c r="G164" i="2"/>
  <c r="H164" i="2" s="1"/>
  <c r="I164" i="2"/>
  <c r="J164" i="2" s="1"/>
  <c r="K164" i="2" s="1"/>
  <c r="L164" i="2" s="1"/>
  <c r="M164" i="2" s="1"/>
  <c r="N164" i="2" s="1"/>
  <c r="O164" i="2" s="1"/>
  <c r="P164" i="2" s="1"/>
  <c r="Q164" i="2" s="1"/>
  <c r="R164" i="2" s="1"/>
  <c r="S164" i="2" s="1"/>
  <c r="T164" i="2" s="1"/>
  <c r="U164" i="2" s="1"/>
  <c r="V164" i="2" s="1"/>
  <c r="W164" i="2" s="1"/>
  <c r="X164" i="2" s="1"/>
  <c r="Y164" i="2" s="1"/>
  <c r="Z164" i="2" s="1"/>
  <c r="AA164" i="2" s="1"/>
  <c r="AB164" i="2" s="1"/>
  <c r="AC164" i="2" s="1"/>
  <c r="AD164" i="2" s="1"/>
  <c r="AE164" i="2" s="1"/>
  <c r="AF164" i="2" s="1"/>
  <c r="AG164" i="2" s="1"/>
  <c r="AH164" i="2" s="1"/>
  <c r="AI164" i="2" s="1"/>
  <c r="AJ164" i="2" s="1"/>
  <c r="AK164" i="2" s="1"/>
  <c r="AL164" i="2" s="1"/>
  <c r="AM164" i="2" s="1"/>
  <c r="AN164" i="2" s="1"/>
  <c r="AO164" i="2" s="1"/>
  <c r="AP164" i="2" s="1"/>
  <c r="AQ164" i="2" s="1"/>
  <c r="AR164" i="2" s="1"/>
  <c r="AS164" i="2" s="1"/>
  <c r="AT164" i="2" s="1"/>
  <c r="AU164" i="2" s="1"/>
  <c r="AV164" i="2" s="1"/>
  <c r="AW164" i="2" s="1"/>
  <c r="AX164" i="2" s="1"/>
  <c r="AY164" i="2" s="1"/>
  <c r="AZ164" i="2" s="1"/>
  <c r="BA164" i="2" s="1"/>
  <c r="BB164" i="2" s="1"/>
  <c r="BC164" i="2" s="1"/>
  <c r="BD164" i="2" s="1"/>
  <c r="BE164" i="2" s="1"/>
  <c r="BF164" i="2" s="1"/>
  <c r="BG164" i="2" s="1"/>
  <c r="BH164" i="2" s="1"/>
  <c r="BI164" i="2" s="1"/>
  <c r="BJ164" i="2" s="1"/>
  <c r="BK164" i="2" s="1"/>
  <c r="BL164" i="2" s="1"/>
  <c r="BM164" i="2" s="1"/>
  <c r="BN164" i="2" s="1"/>
  <c r="BO164" i="2" s="1"/>
  <c r="BP164" i="2" s="1"/>
  <c r="BQ164" i="2" s="1"/>
  <c r="BR164" i="2" s="1"/>
  <c r="BS164" i="2" s="1"/>
  <c r="BT164" i="2" s="1"/>
  <c r="BU164" i="2" s="1"/>
  <c r="BV164" i="2" s="1"/>
  <c r="BW164" i="2" s="1"/>
  <c r="G165" i="2"/>
  <c r="H165" i="2"/>
  <c r="I165" i="2"/>
  <c r="J165" i="2"/>
  <c r="K165" i="2"/>
  <c r="L165" i="2" s="1"/>
  <c r="M165" i="2" s="1"/>
  <c r="N165" i="2" s="1"/>
  <c r="O165" i="2" s="1"/>
  <c r="P165" i="2" s="1"/>
  <c r="Q165" i="2" s="1"/>
  <c r="R165" i="2" s="1"/>
  <c r="S165" i="2" s="1"/>
  <c r="T165" i="2" s="1"/>
  <c r="U165" i="2" s="1"/>
  <c r="V165" i="2" s="1"/>
  <c r="W165" i="2" s="1"/>
  <c r="X165" i="2" s="1"/>
  <c r="Y165" i="2" s="1"/>
  <c r="Z165" i="2" s="1"/>
  <c r="AA165" i="2" s="1"/>
  <c r="AB165" i="2" s="1"/>
  <c r="AC165" i="2" s="1"/>
  <c r="AD165" i="2" s="1"/>
  <c r="AE165" i="2" s="1"/>
  <c r="AF165" i="2" s="1"/>
  <c r="AG165" i="2" s="1"/>
  <c r="AH165" i="2" s="1"/>
  <c r="AI165" i="2"/>
  <c r="AJ165" i="2" s="1"/>
  <c r="AK165" i="2" s="1"/>
  <c r="AL165" i="2" s="1"/>
  <c r="AM165" i="2" s="1"/>
  <c r="AN165" i="2" s="1"/>
  <c r="AO165" i="2" s="1"/>
  <c r="AP165" i="2" s="1"/>
  <c r="AQ165" i="2" s="1"/>
  <c r="AR165" i="2" s="1"/>
  <c r="AS165" i="2" s="1"/>
  <c r="AT165" i="2" s="1"/>
  <c r="AU165" i="2" s="1"/>
  <c r="AV165" i="2" s="1"/>
  <c r="AW165" i="2" s="1"/>
  <c r="AX165" i="2" s="1"/>
  <c r="AY165" i="2" s="1"/>
  <c r="AZ165" i="2" s="1"/>
  <c r="BA165" i="2" s="1"/>
  <c r="BB165" i="2" s="1"/>
  <c r="BC165" i="2" s="1"/>
  <c r="BD165" i="2" s="1"/>
  <c r="BE165" i="2" s="1"/>
  <c r="BF165" i="2" s="1"/>
  <c r="BG165" i="2" s="1"/>
  <c r="BH165" i="2" s="1"/>
  <c r="BI165" i="2" s="1"/>
  <c r="BJ165" i="2" s="1"/>
  <c r="BK165" i="2" s="1"/>
  <c r="BL165" i="2" s="1"/>
  <c r="BM165" i="2" s="1"/>
  <c r="BN165" i="2" s="1"/>
  <c r="BO165" i="2" s="1"/>
  <c r="BP165" i="2" s="1"/>
  <c r="BQ165" i="2" s="1"/>
  <c r="BR165" i="2" s="1"/>
  <c r="BS165" i="2" s="1"/>
  <c r="BT165" i="2" s="1"/>
  <c r="BU165" i="2" s="1"/>
  <c r="BV165" i="2" s="1"/>
  <c r="BW165" i="2" s="1"/>
  <c r="G166" i="2"/>
  <c r="H166" i="2"/>
  <c r="I166" i="2" s="1"/>
  <c r="J166" i="2" s="1"/>
  <c r="K166" i="2" s="1"/>
  <c r="L166" i="2" s="1"/>
  <c r="M166" i="2" s="1"/>
  <c r="N166" i="2"/>
  <c r="O166" i="2" s="1"/>
  <c r="P166" i="2" s="1"/>
  <c r="Q166" i="2" s="1"/>
  <c r="R166" i="2" s="1"/>
  <c r="S166" i="2" s="1"/>
  <c r="T166" i="2" s="1"/>
  <c r="U166" i="2" s="1"/>
  <c r="V166" i="2" s="1"/>
  <c r="W166" i="2" s="1"/>
  <c r="X166" i="2" s="1"/>
  <c r="Y166" i="2" s="1"/>
  <c r="Z166" i="2" s="1"/>
  <c r="AA166" i="2" s="1"/>
  <c r="AB166" i="2" s="1"/>
  <c r="AC166" i="2" s="1"/>
  <c r="AD166" i="2" s="1"/>
  <c r="AE166" i="2" s="1"/>
  <c r="AF166" i="2" s="1"/>
  <c r="AG166" i="2" s="1"/>
  <c r="AH166" i="2" s="1"/>
  <c r="AI166" i="2" s="1"/>
  <c r="AJ166" i="2" s="1"/>
  <c r="AK166" i="2" s="1"/>
  <c r="AL166" i="2" s="1"/>
  <c r="AM166" i="2" s="1"/>
  <c r="AN166" i="2" s="1"/>
  <c r="AO166" i="2" s="1"/>
  <c r="AP166" i="2" s="1"/>
  <c r="AQ166" i="2" s="1"/>
  <c r="AR166" i="2" s="1"/>
  <c r="AS166" i="2" s="1"/>
  <c r="AT166" i="2" s="1"/>
  <c r="AU166" i="2" s="1"/>
  <c r="AV166" i="2" s="1"/>
  <c r="AW166" i="2" s="1"/>
  <c r="AX166" i="2" s="1"/>
  <c r="AY166" i="2" s="1"/>
  <c r="AZ166" i="2" s="1"/>
  <c r="BA166" i="2" s="1"/>
  <c r="BB166" i="2" s="1"/>
  <c r="BC166" i="2" s="1"/>
  <c r="BD166" i="2" s="1"/>
  <c r="BE166" i="2" s="1"/>
  <c r="BF166" i="2" s="1"/>
  <c r="BG166" i="2" s="1"/>
  <c r="BH166" i="2" s="1"/>
  <c r="BI166" i="2" s="1"/>
  <c r="BJ166" i="2" s="1"/>
  <c r="BK166" i="2" s="1"/>
  <c r="BL166" i="2" s="1"/>
  <c r="BM166" i="2" s="1"/>
  <c r="BN166" i="2" s="1"/>
  <c r="BO166" i="2" s="1"/>
  <c r="BP166" i="2" s="1"/>
  <c r="BQ166" i="2" s="1"/>
  <c r="BR166" i="2" s="1"/>
  <c r="BS166" i="2" s="1"/>
  <c r="BT166" i="2" s="1"/>
  <c r="BU166" i="2" s="1"/>
  <c r="BV166" i="2" s="1"/>
  <c r="BW166" i="2" s="1"/>
  <c r="F156" i="2"/>
  <c r="F157" i="2"/>
  <c r="F158" i="2"/>
  <c r="F159" i="2"/>
  <c r="F160" i="2"/>
  <c r="F161" i="2"/>
  <c r="F162" i="2"/>
  <c r="F163" i="2"/>
  <c r="F164" i="2"/>
  <c r="F165" i="2"/>
  <c r="F166" i="2"/>
  <c r="F155" i="2"/>
  <c r="BX201" i="2"/>
  <c r="BX150" i="2"/>
  <c r="BX133" i="2"/>
  <c r="BX116" i="2"/>
  <c r="E28" i="2" l="1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E40" i="2"/>
  <c r="F40" i="2"/>
  <c r="G40" i="2"/>
  <c r="H40" i="2"/>
  <c r="H41" i="2" s="1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E77" i="2"/>
  <c r="F77" i="2"/>
  <c r="G77" i="2"/>
  <c r="H77" i="2"/>
  <c r="I77" i="2"/>
  <c r="J77" i="2"/>
  <c r="K77" i="2"/>
  <c r="L77" i="2"/>
  <c r="L5" i="2" s="1"/>
  <c r="M77" i="2"/>
  <c r="N77" i="2"/>
  <c r="O77" i="2"/>
  <c r="P77" i="2"/>
  <c r="Q77" i="2"/>
  <c r="R77" i="2"/>
  <c r="S77" i="2"/>
  <c r="T77" i="2"/>
  <c r="T5" i="2" s="1"/>
  <c r="U77" i="2"/>
  <c r="V77" i="2"/>
  <c r="E78" i="2"/>
  <c r="F78" i="2"/>
  <c r="G78" i="2"/>
  <c r="H78" i="2"/>
  <c r="I78" i="2"/>
  <c r="J78" i="2"/>
  <c r="J6" i="2" s="1"/>
  <c r="K78" i="2"/>
  <c r="L78" i="2"/>
  <c r="M78" i="2"/>
  <c r="N78" i="2"/>
  <c r="O78" i="2"/>
  <c r="P78" i="2"/>
  <c r="Q78" i="2"/>
  <c r="R78" i="2"/>
  <c r="R6" i="2" s="1"/>
  <c r="S78" i="2"/>
  <c r="T78" i="2"/>
  <c r="U78" i="2"/>
  <c r="V78" i="2"/>
  <c r="E79" i="2"/>
  <c r="F79" i="2"/>
  <c r="G79" i="2"/>
  <c r="H79" i="2"/>
  <c r="H7" i="2" s="1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BC189" i="2"/>
  <c r="BD189" i="2"/>
  <c r="BE189" i="2"/>
  <c r="BF189" i="2"/>
  <c r="BG189" i="2"/>
  <c r="BH189" i="2"/>
  <c r="BI189" i="2"/>
  <c r="BJ189" i="2"/>
  <c r="BK189" i="2"/>
  <c r="BL189" i="2"/>
  <c r="BM189" i="2"/>
  <c r="BN189" i="2"/>
  <c r="BO189" i="2"/>
  <c r="BP189" i="2"/>
  <c r="BQ189" i="2"/>
  <c r="BR189" i="2"/>
  <c r="BS189" i="2"/>
  <c r="BT189" i="2"/>
  <c r="BU189" i="2"/>
  <c r="BV189" i="2"/>
  <c r="BW189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BD190" i="2"/>
  <c r="BE190" i="2"/>
  <c r="BF190" i="2"/>
  <c r="BG190" i="2"/>
  <c r="BH190" i="2"/>
  <c r="BI190" i="2"/>
  <c r="BJ190" i="2"/>
  <c r="BK190" i="2"/>
  <c r="BL190" i="2"/>
  <c r="BM190" i="2"/>
  <c r="BN190" i="2"/>
  <c r="BO190" i="2"/>
  <c r="BP190" i="2"/>
  <c r="BQ190" i="2"/>
  <c r="BR190" i="2"/>
  <c r="BS190" i="2"/>
  <c r="BT190" i="2"/>
  <c r="BU190" i="2"/>
  <c r="BV190" i="2"/>
  <c r="BW190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BD191" i="2"/>
  <c r="BE191" i="2"/>
  <c r="BF191" i="2"/>
  <c r="BG191" i="2"/>
  <c r="BH191" i="2"/>
  <c r="BI191" i="2"/>
  <c r="BJ191" i="2"/>
  <c r="BK191" i="2"/>
  <c r="BL191" i="2"/>
  <c r="BM191" i="2"/>
  <c r="BN191" i="2"/>
  <c r="BO191" i="2"/>
  <c r="BP191" i="2"/>
  <c r="BQ191" i="2"/>
  <c r="BR191" i="2"/>
  <c r="BS191" i="2"/>
  <c r="BT191" i="2"/>
  <c r="BU191" i="2"/>
  <c r="BV191" i="2"/>
  <c r="BW191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BB192" i="2"/>
  <c r="BC192" i="2"/>
  <c r="BD192" i="2"/>
  <c r="BE192" i="2"/>
  <c r="BF192" i="2"/>
  <c r="BG192" i="2"/>
  <c r="BH192" i="2"/>
  <c r="BI192" i="2"/>
  <c r="BJ192" i="2"/>
  <c r="BK192" i="2"/>
  <c r="BL192" i="2"/>
  <c r="BM192" i="2"/>
  <c r="BN192" i="2"/>
  <c r="BO192" i="2"/>
  <c r="BP192" i="2"/>
  <c r="BQ192" i="2"/>
  <c r="BR192" i="2"/>
  <c r="BS192" i="2"/>
  <c r="BT192" i="2"/>
  <c r="BU192" i="2"/>
  <c r="BV192" i="2"/>
  <c r="BW192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BC193" i="2"/>
  <c r="BD193" i="2"/>
  <c r="BE193" i="2"/>
  <c r="BF193" i="2"/>
  <c r="BG193" i="2"/>
  <c r="BH193" i="2"/>
  <c r="BI193" i="2"/>
  <c r="BJ193" i="2"/>
  <c r="BK193" i="2"/>
  <c r="BL193" i="2"/>
  <c r="BM193" i="2"/>
  <c r="BN193" i="2"/>
  <c r="BO193" i="2"/>
  <c r="BP193" i="2"/>
  <c r="BQ193" i="2"/>
  <c r="BR193" i="2"/>
  <c r="BS193" i="2"/>
  <c r="BT193" i="2"/>
  <c r="BU193" i="2"/>
  <c r="BV193" i="2"/>
  <c r="BW193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BD194" i="2"/>
  <c r="BE194" i="2"/>
  <c r="BF194" i="2"/>
  <c r="BG194" i="2"/>
  <c r="BH194" i="2"/>
  <c r="BI194" i="2"/>
  <c r="BJ194" i="2"/>
  <c r="BK194" i="2"/>
  <c r="BL194" i="2"/>
  <c r="BM194" i="2"/>
  <c r="BN194" i="2"/>
  <c r="BO194" i="2"/>
  <c r="BP194" i="2"/>
  <c r="BQ194" i="2"/>
  <c r="BR194" i="2"/>
  <c r="BS194" i="2"/>
  <c r="BT194" i="2"/>
  <c r="BU194" i="2"/>
  <c r="BV194" i="2"/>
  <c r="BW194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BB195" i="2"/>
  <c r="BC195" i="2"/>
  <c r="BD195" i="2"/>
  <c r="BE195" i="2"/>
  <c r="BF195" i="2"/>
  <c r="BG195" i="2"/>
  <c r="BH195" i="2"/>
  <c r="BI195" i="2"/>
  <c r="BJ195" i="2"/>
  <c r="BK195" i="2"/>
  <c r="BL195" i="2"/>
  <c r="BM195" i="2"/>
  <c r="BN195" i="2"/>
  <c r="BO195" i="2"/>
  <c r="BP195" i="2"/>
  <c r="BQ195" i="2"/>
  <c r="BR195" i="2"/>
  <c r="BS195" i="2"/>
  <c r="BT195" i="2"/>
  <c r="BU195" i="2"/>
  <c r="BV195" i="2"/>
  <c r="BW195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BB196" i="2"/>
  <c r="BC196" i="2"/>
  <c r="BD196" i="2"/>
  <c r="BE196" i="2"/>
  <c r="BF196" i="2"/>
  <c r="BG196" i="2"/>
  <c r="BH196" i="2"/>
  <c r="BI196" i="2"/>
  <c r="BJ196" i="2"/>
  <c r="BK196" i="2"/>
  <c r="BL196" i="2"/>
  <c r="BM196" i="2"/>
  <c r="BN196" i="2"/>
  <c r="BO196" i="2"/>
  <c r="BP196" i="2"/>
  <c r="BQ196" i="2"/>
  <c r="BR196" i="2"/>
  <c r="BS196" i="2"/>
  <c r="BT196" i="2"/>
  <c r="BU196" i="2"/>
  <c r="BV196" i="2"/>
  <c r="BW196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BC197" i="2"/>
  <c r="BD197" i="2"/>
  <c r="BE197" i="2"/>
  <c r="BF197" i="2"/>
  <c r="BG197" i="2"/>
  <c r="BH197" i="2"/>
  <c r="BI197" i="2"/>
  <c r="BJ197" i="2"/>
  <c r="BK197" i="2"/>
  <c r="BL197" i="2"/>
  <c r="BM197" i="2"/>
  <c r="BN197" i="2"/>
  <c r="BO197" i="2"/>
  <c r="BP197" i="2"/>
  <c r="BQ197" i="2"/>
  <c r="BR197" i="2"/>
  <c r="BS197" i="2"/>
  <c r="BT197" i="2"/>
  <c r="BU197" i="2"/>
  <c r="BV197" i="2"/>
  <c r="BW197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BB198" i="2"/>
  <c r="BC198" i="2"/>
  <c r="BD198" i="2"/>
  <c r="BE198" i="2"/>
  <c r="BF198" i="2"/>
  <c r="BG198" i="2"/>
  <c r="BH198" i="2"/>
  <c r="BI198" i="2"/>
  <c r="BJ198" i="2"/>
  <c r="BK198" i="2"/>
  <c r="BL198" i="2"/>
  <c r="BM198" i="2"/>
  <c r="BN198" i="2"/>
  <c r="BO198" i="2"/>
  <c r="BP198" i="2"/>
  <c r="BQ198" i="2"/>
  <c r="BR198" i="2"/>
  <c r="BS198" i="2"/>
  <c r="BT198" i="2"/>
  <c r="BU198" i="2"/>
  <c r="BV198" i="2"/>
  <c r="BW198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BB199" i="2"/>
  <c r="BC199" i="2"/>
  <c r="BD199" i="2"/>
  <c r="BE199" i="2"/>
  <c r="BF199" i="2"/>
  <c r="BG199" i="2"/>
  <c r="BH199" i="2"/>
  <c r="BI199" i="2"/>
  <c r="BJ199" i="2"/>
  <c r="BK199" i="2"/>
  <c r="BL199" i="2"/>
  <c r="BM199" i="2"/>
  <c r="BN199" i="2"/>
  <c r="BO199" i="2"/>
  <c r="BP199" i="2"/>
  <c r="BQ199" i="2"/>
  <c r="BR199" i="2"/>
  <c r="BS199" i="2"/>
  <c r="BT199" i="2"/>
  <c r="BU199" i="2"/>
  <c r="BV199" i="2"/>
  <c r="BW199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BC200" i="2"/>
  <c r="BD200" i="2"/>
  <c r="BE200" i="2"/>
  <c r="BF200" i="2"/>
  <c r="BG200" i="2"/>
  <c r="BH200" i="2"/>
  <c r="BI200" i="2"/>
  <c r="BJ200" i="2"/>
  <c r="BK200" i="2"/>
  <c r="BL200" i="2"/>
  <c r="BM200" i="2"/>
  <c r="BN200" i="2"/>
  <c r="BO200" i="2"/>
  <c r="BP200" i="2"/>
  <c r="BQ200" i="2"/>
  <c r="BR200" i="2"/>
  <c r="BS200" i="2"/>
  <c r="BT200" i="2"/>
  <c r="BU200" i="2"/>
  <c r="BV200" i="2"/>
  <c r="BW200" i="2"/>
  <c r="E190" i="2"/>
  <c r="E191" i="2"/>
  <c r="E192" i="2"/>
  <c r="E193" i="2"/>
  <c r="E194" i="2"/>
  <c r="E195" i="2"/>
  <c r="E196" i="2"/>
  <c r="E197" i="2"/>
  <c r="E198" i="2"/>
  <c r="E199" i="2"/>
  <c r="E200" i="2"/>
  <c r="E189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BD172" i="2"/>
  <c r="BE172" i="2"/>
  <c r="BF172" i="2"/>
  <c r="BG172" i="2"/>
  <c r="BH172" i="2"/>
  <c r="BI172" i="2"/>
  <c r="BJ172" i="2"/>
  <c r="BK172" i="2"/>
  <c r="BL172" i="2"/>
  <c r="BM172" i="2"/>
  <c r="BN172" i="2"/>
  <c r="BO172" i="2"/>
  <c r="BP172" i="2"/>
  <c r="BQ172" i="2"/>
  <c r="BR172" i="2"/>
  <c r="BS172" i="2"/>
  <c r="BT172" i="2"/>
  <c r="BU172" i="2"/>
  <c r="BV172" i="2"/>
  <c r="BW172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BF173" i="2"/>
  <c r="BG173" i="2"/>
  <c r="BH173" i="2"/>
  <c r="BI173" i="2"/>
  <c r="BJ173" i="2"/>
  <c r="BK173" i="2"/>
  <c r="BL173" i="2"/>
  <c r="BM173" i="2"/>
  <c r="BN173" i="2"/>
  <c r="BO173" i="2"/>
  <c r="BP173" i="2"/>
  <c r="BQ173" i="2"/>
  <c r="BR173" i="2"/>
  <c r="BS173" i="2"/>
  <c r="BT173" i="2"/>
  <c r="BU173" i="2"/>
  <c r="BV173" i="2"/>
  <c r="BW173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BD174" i="2"/>
  <c r="BE174" i="2"/>
  <c r="BF174" i="2"/>
  <c r="BG174" i="2"/>
  <c r="BH174" i="2"/>
  <c r="BI174" i="2"/>
  <c r="BJ174" i="2"/>
  <c r="BK174" i="2"/>
  <c r="BL174" i="2"/>
  <c r="BM174" i="2"/>
  <c r="BN174" i="2"/>
  <c r="BO174" i="2"/>
  <c r="BP174" i="2"/>
  <c r="BQ174" i="2"/>
  <c r="BR174" i="2"/>
  <c r="BS174" i="2"/>
  <c r="BT174" i="2"/>
  <c r="BU174" i="2"/>
  <c r="BV174" i="2"/>
  <c r="BW174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BD175" i="2"/>
  <c r="BE175" i="2"/>
  <c r="BF175" i="2"/>
  <c r="BG175" i="2"/>
  <c r="BH175" i="2"/>
  <c r="BI175" i="2"/>
  <c r="BJ175" i="2"/>
  <c r="BK175" i="2"/>
  <c r="BL175" i="2"/>
  <c r="BM175" i="2"/>
  <c r="BN175" i="2"/>
  <c r="BO175" i="2"/>
  <c r="BP175" i="2"/>
  <c r="BQ175" i="2"/>
  <c r="BR175" i="2"/>
  <c r="BS175" i="2"/>
  <c r="BT175" i="2"/>
  <c r="BU175" i="2"/>
  <c r="BV175" i="2"/>
  <c r="BW175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BD176" i="2"/>
  <c r="BE176" i="2"/>
  <c r="BF176" i="2"/>
  <c r="BG176" i="2"/>
  <c r="BH176" i="2"/>
  <c r="BI176" i="2"/>
  <c r="BJ176" i="2"/>
  <c r="BK176" i="2"/>
  <c r="BL176" i="2"/>
  <c r="BM176" i="2"/>
  <c r="BN176" i="2"/>
  <c r="BO176" i="2"/>
  <c r="BP176" i="2"/>
  <c r="BQ176" i="2"/>
  <c r="BR176" i="2"/>
  <c r="BS176" i="2"/>
  <c r="BT176" i="2"/>
  <c r="BU176" i="2"/>
  <c r="BV176" i="2"/>
  <c r="BW176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F177" i="2"/>
  <c r="BG177" i="2"/>
  <c r="BH177" i="2"/>
  <c r="BI177" i="2"/>
  <c r="BJ177" i="2"/>
  <c r="BK177" i="2"/>
  <c r="BL177" i="2"/>
  <c r="BM177" i="2"/>
  <c r="BN177" i="2"/>
  <c r="BO177" i="2"/>
  <c r="BP177" i="2"/>
  <c r="BQ177" i="2"/>
  <c r="BR177" i="2"/>
  <c r="BS177" i="2"/>
  <c r="BT177" i="2"/>
  <c r="BU177" i="2"/>
  <c r="BV177" i="2"/>
  <c r="BW177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BD178" i="2"/>
  <c r="BE178" i="2"/>
  <c r="BF178" i="2"/>
  <c r="BG178" i="2"/>
  <c r="BH178" i="2"/>
  <c r="BI178" i="2"/>
  <c r="BJ178" i="2"/>
  <c r="BK178" i="2"/>
  <c r="BL178" i="2"/>
  <c r="BM178" i="2"/>
  <c r="BN178" i="2"/>
  <c r="BO178" i="2"/>
  <c r="BP178" i="2"/>
  <c r="BQ178" i="2"/>
  <c r="BR178" i="2"/>
  <c r="BS178" i="2"/>
  <c r="BT178" i="2"/>
  <c r="BU178" i="2"/>
  <c r="BV178" i="2"/>
  <c r="BW178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BD179" i="2"/>
  <c r="BE179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R179" i="2"/>
  <c r="BS179" i="2"/>
  <c r="BT179" i="2"/>
  <c r="BU179" i="2"/>
  <c r="BV179" i="2"/>
  <c r="BW179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BD180" i="2"/>
  <c r="BE180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R180" i="2"/>
  <c r="BS180" i="2"/>
  <c r="BT180" i="2"/>
  <c r="BU180" i="2"/>
  <c r="BV180" i="2"/>
  <c r="BW180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BD181" i="2"/>
  <c r="BE181" i="2"/>
  <c r="BF181" i="2"/>
  <c r="BG181" i="2"/>
  <c r="BH181" i="2"/>
  <c r="BI181" i="2"/>
  <c r="BJ181" i="2"/>
  <c r="BK181" i="2"/>
  <c r="BL181" i="2"/>
  <c r="BM181" i="2"/>
  <c r="BN181" i="2"/>
  <c r="BO181" i="2"/>
  <c r="BP181" i="2"/>
  <c r="BQ181" i="2"/>
  <c r="BR181" i="2"/>
  <c r="BS181" i="2"/>
  <c r="BT181" i="2"/>
  <c r="BU181" i="2"/>
  <c r="BV181" i="2"/>
  <c r="BW181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BD182" i="2"/>
  <c r="BE182" i="2"/>
  <c r="BF182" i="2"/>
  <c r="BG182" i="2"/>
  <c r="BH182" i="2"/>
  <c r="BI182" i="2"/>
  <c r="BJ182" i="2"/>
  <c r="BK182" i="2"/>
  <c r="BL182" i="2"/>
  <c r="BM182" i="2"/>
  <c r="BN182" i="2"/>
  <c r="BO182" i="2"/>
  <c r="BP182" i="2"/>
  <c r="BQ182" i="2"/>
  <c r="BR182" i="2"/>
  <c r="BS182" i="2"/>
  <c r="BT182" i="2"/>
  <c r="BU182" i="2"/>
  <c r="BV182" i="2"/>
  <c r="BW182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BD183" i="2"/>
  <c r="BE183" i="2"/>
  <c r="BF183" i="2"/>
  <c r="BG183" i="2"/>
  <c r="BH183" i="2"/>
  <c r="BI183" i="2"/>
  <c r="BJ183" i="2"/>
  <c r="BK183" i="2"/>
  <c r="BL183" i="2"/>
  <c r="BM183" i="2"/>
  <c r="BN183" i="2"/>
  <c r="BO183" i="2"/>
  <c r="BP183" i="2"/>
  <c r="BQ183" i="2"/>
  <c r="BR183" i="2"/>
  <c r="BS183" i="2"/>
  <c r="BT183" i="2"/>
  <c r="BU183" i="2"/>
  <c r="BV183" i="2"/>
  <c r="BW183" i="2"/>
  <c r="E173" i="2"/>
  <c r="E174" i="2"/>
  <c r="E175" i="2"/>
  <c r="E176" i="2"/>
  <c r="E177" i="2"/>
  <c r="E178" i="2"/>
  <c r="E179" i="2"/>
  <c r="E180" i="2"/>
  <c r="E181" i="2"/>
  <c r="E182" i="2"/>
  <c r="E183" i="2"/>
  <c r="E172" i="2"/>
  <c r="E121" i="2"/>
  <c r="E138" i="2" s="1"/>
  <c r="E150" i="2" s="1"/>
  <c r="BW154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BW141" i="2"/>
  <c r="BV141" i="2"/>
  <c r="BV150" i="2" s="1"/>
  <c r="BU141" i="2"/>
  <c r="BT141" i="2"/>
  <c r="BS141" i="2"/>
  <c r="BR141" i="2"/>
  <c r="BQ141" i="2"/>
  <c r="BP141" i="2"/>
  <c r="BO141" i="2"/>
  <c r="BN141" i="2"/>
  <c r="BN150" i="2" s="1"/>
  <c r="BM141" i="2"/>
  <c r="BL141" i="2"/>
  <c r="BK141" i="2"/>
  <c r="BJ141" i="2"/>
  <c r="BI141" i="2"/>
  <c r="BH141" i="2"/>
  <c r="BG141" i="2"/>
  <c r="BF141" i="2"/>
  <c r="BF150" i="2" s="1"/>
  <c r="BE141" i="2"/>
  <c r="BD141" i="2"/>
  <c r="BC141" i="2"/>
  <c r="BB141" i="2"/>
  <c r="BA141" i="2"/>
  <c r="AZ141" i="2"/>
  <c r="AY141" i="2"/>
  <c r="AX141" i="2"/>
  <c r="AX150" i="2" s="1"/>
  <c r="AW141" i="2"/>
  <c r="AV141" i="2"/>
  <c r="AU141" i="2"/>
  <c r="AT141" i="2"/>
  <c r="AS141" i="2"/>
  <c r="AR141" i="2"/>
  <c r="AQ141" i="2"/>
  <c r="AP141" i="2"/>
  <c r="AP150" i="2" s="1"/>
  <c r="AO141" i="2"/>
  <c r="AN141" i="2"/>
  <c r="AM141" i="2"/>
  <c r="AL141" i="2"/>
  <c r="AK141" i="2"/>
  <c r="AJ141" i="2"/>
  <c r="AI141" i="2"/>
  <c r="AH141" i="2"/>
  <c r="AH150" i="2" s="1"/>
  <c r="AG141" i="2"/>
  <c r="AF141" i="2"/>
  <c r="AE141" i="2"/>
  <c r="AD141" i="2"/>
  <c r="AC141" i="2"/>
  <c r="AB141" i="2"/>
  <c r="AA141" i="2"/>
  <c r="Z141" i="2"/>
  <c r="Z150" i="2" s="1"/>
  <c r="Y141" i="2"/>
  <c r="X141" i="2"/>
  <c r="W141" i="2"/>
  <c r="V141" i="2"/>
  <c r="U141" i="2"/>
  <c r="T141" i="2"/>
  <c r="S141" i="2"/>
  <c r="R141" i="2"/>
  <c r="R150" i="2" s="1"/>
  <c r="Q141" i="2"/>
  <c r="P141" i="2"/>
  <c r="O141" i="2"/>
  <c r="N141" i="2"/>
  <c r="M141" i="2"/>
  <c r="L141" i="2"/>
  <c r="K141" i="2"/>
  <c r="J141" i="2"/>
  <c r="J150" i="2" s="1"/>
  <c r="I141" i="2"/>
  <c r="H141" i="2"/>
  <c r="G141" i="2"/>
  <c r="F141" i="2"/>
  <c r="E141" i="2"/>
  <c r="BW140" i="2"/>
  <c r="BV140" i="2"/>
  <c r="BU140" i="2"/>
  <c r="BT140" i="2"/>
  <c r="BS140" i="2"/>
  <c r="BR140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E140" i="2"/>
  <c r="BD140" i="2"/>
  <c r="BC140" i="2"/>
  <c r="BB140" i="2"/>
  <c r="BA140" i="2"/>
  <c r="AZ140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BW139" i="2"/>
  <c r="BV139" i="2"/>
  <c r="BU139" i="2"/>
  <c r="BT139" i="2"/>
  <c r="BT150" i="2" s="1"/>
  <c r="BS139" i="2"/>
  <c r="BR139" i="2"/>
  <c r="BQ139" i="2"/>
  <c r="BP139" i="2"/>
  <c r="BO139" i="2"/>
  <c r="BN139" i="2"/>
  <c r="BM139" i="2"/>
  <c r="BL139" i="2"/>
  <c r="BL150" i="2" s="1"/>
  <c r="BK139" i="2"/>
  <c r="BJ139" i="2"/>
  <c r="BI139" i="2"/>
  <c r="BH139" i="2"/>
  <c r="BG139" i="2"/>
  <c r="BF139" i="2"/>
  <c r="BE139" i="2"/>
  <c r="BD139" i="2"/>
  <c r="BD150" i="2" s="1"/>
  <c r="BC139" i="2"/>
  <c r="BB139" i="2"/>
  <c r="BA139" i="2"/>
  <c r="AZ139" i="2"/>
  <c r="AY139" i="2"/>
  <c r="AX139" i="2"/>
  <c r="AW139" i="2"/>
  <c r="AV139" i="2"/>
  <c r="AV150" i="2" s="1"/>
  <c r="AU139" i="2"/>
  <c r="AT139" i="2"/>
  <c r="AS139" i="2"/>
  <c r="AR139" i="2"/>
  <c r="AQ139" i="2"/>
  <c r="AP139" i="2"/>
  <c r="AO139" i="2"/>
  <c r="AN139" i="2"/>
  <c r="AN150" i="2" s="1"/>
  <c r="AM139" i="2"/>
  <c r="AL139" i="2"/>
  <c r="AK139" i="2"/>
  <c r="AJ139" i="2"/>
  <c r="AI139" i="2"/>
  <c r="AH139" i="2"/>
  <c r="AG139" i="2"/>
  <c r="AF139" i="2"/>
  <c r="AF150" i="2" s="1"/>
  <c r="AE139" i="2"/>
  <c r="AD139" i="2"/>
  <c r="AC139" i="2"/>
  <c r="AB139" i="2"/>
  <c r="AA139" i="2"/>
  <c r="Z139" i="2"/>
  <c r="Y139" i="2"/>
  <c r="X139" i="2"/>
  <c r="X150" i="2" s="1"/>
  <c r="W139" i="2"/>
  <c r="V139" i="2"/>
  <c r="U139" i="2"/>
  <c r="T139" i="2"/>
  <c r="S139" i="2"/>
  <c r="R139" i="2"/>
  <c r="Q139" i="2"/>
  <c r="P139" i="2"/>
  <c r="P150" i="2" s="1"/>
  <c r="O139" i="2"/>
  <c r="N139" i="2"/>
  <c r="M139" i="2"/>
  <c r="L139" i="2"/>
  <c r="K139" i="2"/>
  <c r="J139" i="2"/>
  <c r="I139" i="2"/>
  <c r="H139" i="2"/>
  <c r="H150" i="2" s="1"/>
  <c r="G139" i="2"/>
  <c r="F139" i="2"/>
  <c r="E139" i="2"/>
  <c r="BW138" i="2"/>
  <c r="BW150" i="2" s="1"/>
  <c r="BV138" i="2"/>
  <c r="BU138" i="2"/>
  <c r="BU150" i="2" s="1"/>
  <c r="BT138" i="2"/>
  <c r="BS138" i="2"/>
  <c r="BS150" i="2" s="1"/>
  <c r="BR138" i="2"/>
  <c r="BR150" i="2" s="1"/>
  <c r="BQ138" i="2"/>
  <c r="BQ150" i="2" s="1"/>
  <c r="BP138" i="2"/>
  <c r="BP150" i="2" s="1"/>
  <c r="BO138" i="2"/>
  <c r="BO150" i="2" s="1"/>
  <c r="BN138" i="2"/>
  <c r="BM138" i="2"/>
  <c r="BM150" i="2" s="1"/>
  <c r="BL138" i="2"/>
  <c r="BK138" i="2"/>
  <c r="BK150" i="2" s="1"/>
  <c r="BJ138" i="2"/>
  <c r="BJ150" i="2" s="1"/>
  <c r="BI138" i="2"/>
  <c r="BI150" i="2" s="1"/>
  <c r="BH138" i="2"/>
  <c r="BH150" i="2" s="1"/>
  <c r="BG138" i="2"/>
  <c r="BG150" i="2" s="1"/>
  <c r="BF138" i="2"/>
  <c r="BE138" i="2"/>
  <c r="BE150" i="2" s="1"/>
  <c r="BD138" i="2"/>
  <c r="BC138" i="2"/>
  <c r="BC150" i="2" s="1"/>
  <c r="BB138" i="2"/>
  <c r="BB150" i="2" s="1"/>
  <c r="BA138" i="2"/>
  <c r="BA150" i="2" s="1"/>
  <c r="AZ138" i="2"/>
  <c r="AZ150" i="2" s="1"/>
  <c r="AY138" i="2"/>
  <c r="AY150" i="2" s="1"/>
  <c r="AX138" i="2"/>
  <c r="AW138" i="2"/>
  <c r="AW150" i="2" s="1"/>
  <c r="AV138" i="2"/>
  <c r="AU138" i="2"/>
  <c r="AU150" i="2" s="1"/>
  <c r="AT138" i="2"/>
  <c r="AT150" i="2" s="1"/>
  <c r="AS138" i="2"/>
  <c r="AS150" i="2" s="1"/>
  <c r="AR138" i="2"/>
  <c r="AR150" i="2" s="1"/>
  <c r="AQ138" i="2"/>
  <c r="AQ150" i="2" s="1"/>
  <c r="AP138" i="2"/>
  <c r="AO138" i="2"/>
  <c r="AO150" i="2" s="1"/>
  <c r="AN138" i="2"/>
  <c r="AM138" i="2"/>
  <c r="AM150" i="2" s="1"/>
  <c r="AL138" i="2"/>
  <c r="AL150" i="2" s="1"/>
  <c r="AK138" i="2"/>
  <c r="AK150" i="2" s="1"/>
  <c r="AJ138" i="2"/>
  <c r="AJ150" i="2" s="1"/>
  <c r="AI138" i="2"/>
  <c r="AI150" i="2" s="1"/>
  <c r="AH138" i="2"/>
  <c r="AG138" i="2"/>
  <c r="AG150" i="2" s="1"/>
  <c r="AF138" i="2"/>
  <c r="AE138" i="2"/>
  <c r="AE150" i="2" s="1"/>
  <c r="AD138" i="2"/>
  <c r="AD150" i="2" s="1"/>
  <c r="AC138" i="2"/>
  <c r="AC150" i="2" s="1"/>
  <c r="AB138" i="2"/>
  <c r="AB150" i="2" s="1"/>
  <c r="AA138" i="2"/>
  <c r="AA150" i="2" s="1"/>
  <c r="Z138" i="2"/>
  <c r="Y138" i="2"/>
  <c r="Y150" i="2" s="1"/>
  <c r="X138" i="2"/>
  <c r="W138" i="2"/>
  <c r="W150" i="2" s="1"/>
  <c r="V138" i="2"/>
  <c r="V150" i="2" s="1"/>
  <c r="U138" i="2"/>
  <c r="U150" i="2" s="1"/>
  <c r="T138" i="2"/>
  <c r="T150" i="2" s="1"/>
  <c r="S138" i="2"/>
  <c r="S150" i="2" s="1"/>
  <c r="R138" i="2"/>
  <c r="Q138" i="2"/>
  <c r="Q150" i="2" s="1"/>
  <c r="P138" i="2"/>
  <c r="O138" i="2"/>
  <c r="O150" i="2" s="1"/>
  <c r="N138" i="2"/>
  <c r="N150" i="2" s="1"/>
  <c r="M138" i="2"/>
  <c r="M150" i="2" s="1"/>
  <c r="L138" i="2"/>
  <c r="L150" i="2" s="1"/>
  <c r="K138" i="2"/>
  <c r="K150" i="2" s="1"/>
  <c r="J138" i="2"/>
  <c r="I138" i="2"/>
  <c r="I150" i="2" s="1"/>
  <c r="H138" i="2"/>
  <c r="G138" i="2"/>
  <c r="G150" i="2" s="1"/>
  <c r="F138" i="2"/>
  <c r="F150" i="2" s="1"/>
  <c r="BW137" i="2"/>
  <c r="BP187" i="2"/>
  <c r="BW171" i="2"/>
  <c r="BP170" i="2"/>
  <c r="BP153" i="2"/>
  <c r="BP136" i="2"/>
  <c r="E132" i="2"/>
  <c r="E131" i="2"/>
  <c r="E130" i="2"/>
  <c r="E129" i="2"/>
  <c r="E128" i="2"/>
  <c r="E127" i="2"/>
  <c r="E126" i="2"/>
  <c r="E125" i="2"/>
  <c r="E124" i="2"/>
  <c r="E123" i="2"/>
  <c r="E122" i="2"/>
  <c r="BW120" i="2"/>
  <c r="BP119" i="2"/>
  <c r="E116" i="2"/>
  <c r="H115" i="2"/>
  <c r="G115" i="2"/>
  <c r="F115" i="2"/>
  <c r="F132" i="2" s="1"/>
  <c r="F114" i="2"/>
  <c r="F113" i="2"/>
  <c r="F112" i="2"/>
  <c r="F111" i="2"/>
  <c r="G110" i="2"/>
  <c r="F110" i="2"/>
  <c r="G109" i="2"/>
  <c r="F109" i="2"/>
  <c r="F126" i="2" s="1"/>
  <c r="F108" i="2"/>
  <c r="F107" i="2"/>
  <c r="G106" i="2"/>
  <c r="F106" i="2"/>
  <c r="H105" i="2"/>
  <c r="G105" i="2"/>
  <c r="F105" i="2"/>
  <c r="F104" i="2"/>
  <c r="BW103" i="2"/>
  <c r="BP102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BW4" i="2"/>
  <c r="U41" i="2" l="1"/>
  <c r="BX167" i="2"/>
  <c r="I89" i="2"/>
  <c r="M41" i="2"/>
  <c r="L89" i="2"/>
  <c r="P89" i="2"/>
  <c r="H89" i="2"/>
  <c r="T89" i="2"/>
  <c r="T16" i="2"/>
  <c r="L16" i="2"/>
  <c r="V15" i="2"/>
  <c r="N15" i="2"/>
  <c r="F15" i="2"/>
  <c r="P14" i="2"/>
  <c r="H14" i="2"/>
  <c r="R13" i="2"/>
  <c r="J13" i="2"/>
  <c r="T12" i="2"/>
  <c r="L12" i="2"/>
  <c r="V11" i="2"/>
  <c r="N11" i="2"/>
  <c r="F11" i="2"/>
  <c r="P10" i="2"/>
  <c r="H10" i="2"/>
  <c r="R9" i="2"/>
  <c r="J9" i="2"/>
  <c r="T8" i="2"/>
  <c r="L8" i="2"/>
  <c r="V7" i="2"/>
  <c r="N7" i="2"/>
  <c r="F7" i="2"/>
  <c r="P6" i="2"/>
  <c r="H6" i="2"/>
  <c r="R5" i="2"/>
  <c r="J5" i="2"/>
  <c r="M89" i="2"/>
  <c r="E89" i="2"/>
  <c r="Q89" i="2"/>
  <c r="S89" i="2"/>
  <c r="K89" i="2"/>
  <c r="U89" i="2"/>
  <c r="O89" i="2"/>
  <c r="G89" i="2"/>
  <c r="P41" i="2"/>
  <c r="S16" i="2"/>
  <c r="K16" i="2"/>
  <c r="U15" i="2"/>
  <c r="M15" i="2"/>
  <c r="E15" i="2"/>
  <c r="O14" i="2"/>
  <c r="G14" i="2"/>
  <c r="Q13" i="2"/>
  <c r="I13" i="2"/>
  <c r="S12" i="2"/>
  <c r="K12" i="2"/>
  <c r="U11" i="2"/>
  <c r="M11" i="2"/>
  <c r="E11" i="2"/>
  <c r="O10" i="2"/>
  <c r="G10" i="2"/>
  <c r="Q9" i="2"/>
  <c r="I9" i="2"/>
  <c r="S8" i="2"/>
  <c r="K8" i="2"/>
  <c r="U7" i="2"/>
  <c r="M7" i="2"/>
  <c r="E7" i="2"/>
  <c r="O6" i="2"/>
  <c r="G6" i="2"/>
  <c r="Q5" i="2"/>
  <c r="I5" i="2"/>
  <c r="R41" i="2"/>
  <c r="J41" i="2"/>
  <c r="T15" i="2"/>
  <c r="L15" i="2"/>
  <c r="V14" i="2"/>
  <c r="N14" i="2"/>
  <c r="F14" i="2"/>
  <c r="P13" i="2"/>
  <c r="H13" i="2"/>
  <c r="R12" i="2"/>
  <c r="J12" i="2"/>
  <c r="T11" i="2"/>
  <c r="L11" i="2"/>
  <c r="V10" i="2"/>
  <c r="N10" i="2"/>
  <c r="F10" i="2"/>
  <c r="P9" i="2"/>
  <c r="H9" i="2"/>
  <c r="R8" i="2"/>
  <c r="J8" i="2"/>
  <c r="T7" i="2"/>
  <c r="L7" i="2"/>
  <c r="V6" i="2"/>
  <c r="N6" i="2"/>
  <c r="F6" i="2"/>
  <c r="P5" i="2"/>
  <c r="H5" i="2"/>
  <c r="L41" i="2"/>
  <c r="Q16" i="2"/>
  <c r="I16" i="2"/>
  <c r="S15" i="2"/>
  <c r="K15" i="2"/>
  <c r="U14" i="2"/>
  <c r="M14" i="2"/>
  <c r="E14" i="2"/>
  <c r="O13" i="2"/>
  <c r="G13" i="2"/>
  <c r="Q12" i="2"/>
  <c r="I12" i="2"/>
  <c r="S11" i="2"/>
  <c r="K11" i="2"/>
  <c r="U10" i="2"/>
  <c r="M10" i="2"/>
  <c r="E10" i="2"/>
  <c r="O9" i="2"/>
  <c r="G9" i="2"/>
  <c r="Q8" i="2"/>
  <c r="I8" i="2"/>
  <c r="S7" i="2"/>
  <c r="K7" i="2"/>
  <c r="U6" i="2"/>
  <c r="M6" i="2"/>
  <c r="E6" i="2"/>
  <c r="O5" i="2"/>
  <c r="G5" i="2"/>
  <c r="P16" i="2"/>
  <c r="H16" i="2"/>
  <c r="R15" i="2"/>
  <c r="J15" i="2"/>
  <c r="T14" i="2"/>
  <c r="L14" i="2"/>
  <c r="V13" i="2"/>
  <c r="N13" i="2"/>
  <c r="F13" i="2"/>
  <c r="P12" i="2"/>
  <c r="H12" i="2"/>
  <c r="R11" i="2"/>
  <c r="J11" i="2"/>
  <c r="T10" i="2"/>
  <c r="L10" i="2"/>
  <c r="V9" i="2"/>
  <c r="N9" i="2"/>
  <c r="F9" i="2"/>
  <c r="P8" i="2"/>
  <c r="H8" i="2"/>
  <c r="R7" i="2"/>
  <c r="J7" i="2"/>
  <c r="T6" i="2"/>
  <c r="L6" i="2"/>
  <c r="V5" i="2"/>
  <c r="N5" i="2"/>
  <c r="F5" i="2"/>
  <c r="E41" i="2"/>
  <c r="O16" i="2"/>
  <c r="G16" i="2"/>
  <c r="Q15" i="2"/>
  <c r="I15" i="2"/>
  <c r="S14" i="2"/>
  <c r="K14" i="2"/>
  <c r="U13" i="2"/>
  <c r="M13" i="2"/>
  <c r="E13" i="2"/>
  <c r="O12" i="2"/>
  <c r="G12" i="2"/>
  <c r="Q11" i="2"/>
  <c r="I11" i="2"/>
  <c r="S10" i="2"/>
  <c r="K10" i="2"/>
  <c r="U9" i="2"/>
  <c r="M9" i="2"/>
  <c r="E9" i="2"/>
  <c r="O8" i="2"/>
  <c r="G8" i="2"/>
  <c r="Q7" i="2"/>
  <c r="I7" i="2"/>
  <c r="S6" i="2"/>
  <c r="K6" i="2"/>
  <c r="U5" i="2"/>
  <c r="M5" i="2"/>
  <c r="E5" i="2"/>
  <c r="V89" i="2"/>
  <c r="N89" i="2"/>
  <c r="F89" i="2"/>
  <c r="R89" i="2"/>
  <c r="J89" i="2"/>
  <c r="V16" i="2"/>
  <c r="N16" i="2"/>
  <c r="F16" i="2"/>
  <c r="P15" i="2"/>
  <c r="H15" i="2"/>
  <c r="R14" i="2"/>
  <c r="J14" i="2"/>
  <c r="T13" i="2"/>
  <c r="L13" i="2"/>
  <c r="V12" i="2"/>
  <c r="N12" i="2"/>
  <c r="F12" i="2"/>
  <c r="P11" i="2"/>
  <c r="H11" i="2"/>
  <c r="R10" i="2"/>
  <c r="J10" i="2"/>
  <c r="T9" i="2"/>
  <c r="L9" i="2"/>
  <c r="V8" i="2"/>
  <c r="N8" i="2"/>
  <c r="F8" i="2"/>
  <c r="P7" i="2"/>
  <c r="U16" i="2"/>
  <c r="M16" i="2"/>
  <c r="E16" i="2"/>
  <c r="O15" i="2"/>
  <c r="G15" i="2"/>
  <c r="Q14" i="2"/>
  <c r="I14" i="2"/>
  <c r="S13" i="2"/>
  <c r="K13" i="2"/>
  <c r="U12" i="2"/>
  <c r="M12" i="2"/>
  <c r="E12" i="2"/>
  <c r="O11" i="2"/>
  <c r="G11" i="2"/>
  <c r="Q10" i="2"/>
  <c r="I10" i="2"/>
  <c r="S9" i="2"/>
  <c r="K9" i="2"/>
  <c r="U8" i="2"/>
  <c r="M8" i="2"/>
  <c r="E8" i="2"/>
  <c r="O7" i="2"/>
  <c r="G7" i="2"/>
  <c r="Q6" i="2"/>
  <c r="I6" i="2"/>
  <c r="S5" i="2"/>
  <c r="K5" i="2"/>
  <c r="O41" i="2"/>
  <c r="G41" i="2"/>
  <c r="V41" i="2"/>
  <c r="N41" i="2"/>
  <c r="F41" i="2"/>
  <c r="T41" i="2"/>
  <c r="R16" i="2"/>
  <c r="J16" i="2"/>
  <c r="S41" i="2"/>
  <c r="K41" i="2"/>
  <c r="Q41" i="2"/>
  <c r="I41" i="2"/>
  <c r="I105" i="2"/>
  <c r="F121" i="2"/>
  <c r="F116" i="2"/>
  <c r="G111" i="2"/>
  <c r="G104" i="2"/>
  <c r="G107" i="2"/>
  <c r="G126" i="2"/>
  <c r="F131" i="2"/>
  <c r="G114" i="2"/>
  <c r="H109" i="2"/>
  <c r="F129" i="2"/>
  <c r="G112" i="2"/>
  <c r="H132" i="2"/>
  <c r="I115" i="2"/>
  <c r="H122" i="2"/>
  <c r="F128" i="2"/>
  <c r="F124" i="2"/>
  <c r="G122" i="2"/>
  <c r="G123" i="2"/>
  <c r="H106" i="2"/>
  <c r="F125" i="2"/>
  <c r="G108" i="2"/>
  <c r="G132" i="2"/>
  <c r="F123" i="2"/>
  <c r="F127" i="2"/>
  <c r="F130" i="2"/>
  <c r="G127" i="2"/>
  <c r="F122" i="2"/>
  <c r="H110" i="2"/>
  <c r="G113" i="2"/>
  <c r="E201" i="2"/>
  <c r="M17" i="2" l="1"/>
  <c r="G17" i="2"/>
  <c r="L17" i="2"/>
  <c r="E17" i="2"/>
  <c r="J17" i="2"/>
  <c r="R17" i="2"/>
  <c r="H17" i="2"/>
  <c r="V17" i="2"/>
  <c r="F17" i="2"/>
  <c r="O17" i="2"/>
  <c r="N17" i="2"/>
  <c r="T17" i="2"/>
  <c r="I17" i="2"/>
  <c r="S17" i="2"/>
  <c r="K17" i="2"/>
  <c r="U17" i="2"/>
  <c r="P17" i="2"/>
  <c r="Q17" i="2"/>
  <c r="F201" i="2"/>
  <c r="I132" i="2"/>
  <c r="J115" i="2"/>
  <c r="I109" i="2"/>
  <c r="H126" i="2"/>
  <c r="G124" i="2"/>
  <c r="H107" i="2"/>
  <c r="F133" i="2"/>
  <c r="G130" i="2"/>
  <c r="H113" i="2"/>
  <c r="H112" i="2"/>
  <c r="G129" i="2"/>
  <c r="H123" i="2"/>
  <c r="I106" i="2"/>
  <c r="G125" i="2"/>
  <c r="H108" i="2"/>
  <c r="G131" i="2"/>
  <c r="H114" i="2"/>
  <c r="G116" i="2"/>
  <c r="G121" i="2"/>
  <c r="H104" i="2"/>
  <c r="I122" i="2"/>
  <c r="J105" i="2"/>
  <c r="H127" i="2"/>
  <c r="I110" i="2"/>
  <c r="H111" i="2"/>
  <c r="G128" i="2"/>
  <c r="H125" i="2" l="1"/>
  <c r="I108" i="2"/>
  <c r="I126" i="2"/>
  <c r="J109" i="2"/>
  <c r="I112" i="2"/>
  <c r="H129" i="2"/>
  <c r="J122" i="2"/>
  <c r="K105" i="2"/>
  <c r="H124" i="2"/>
  <c r="I107" i="2"/>
  <c r="K115" i="2"/>
  <c r="J132" i="2"/>
  <c r="I111" i="2"/>
  <c r="H128" i="2"/>
  <c r="H131" i="2"/>
  <c r="I114" i="2"/>
  <c r="I123" i="2"/>
  <c r="J106" i="2"/>
  <c r="H130" i="2"/>
  <c r="I113" i="2"/>
  <c r="I127" i="2"/>
  <c r="J110" i="2"/>
  <c r="H116" i="2"/>
  <c r="H121" i="2"/>
  <c r="I104" i="2"/>
  <c r="G201" i="2"/>
  <c r="G133" i="2"/>
  <c r="H133" i="2" l="1"/>
  <c r="J126" i="2"/>
  <c r="K109" i="2"/>
  <c r="K132" i="2"/>
  <c r="L115" i="2"/>
  <c r="H201" i="2"/>
  <c r="J127" i="2"/>
  <c r="K110" i="2"/>
  <c r="I124" i="2"/>
  <c r="J107" i="2"/>
  <c r="I125" i="2"/>
  <c r="J108" i="2"/>
  <c r="J113" i="2"/>
  <c r="I130" i="2"/>
  <c r="I131" i="2"/>
  <c r="J114" i="2"/>
  <c r="L105" i="2"/>
  <c r="K122" i="2"/>
  <c r="J123" i="2"/>
  <c r="K106" i="2"/>
  <c r="I128" i="2"/>
  <c r="J111" i="2"/>
  <c r="I129" i="2"/>
  <c r="J112" i="2"/>
  <c r="I116" i="2"/>
  <c r="I121" i="2"/>
  <c r="J104" i="2"/>
  <c r="K123" i="2" l="1"/>
  <c r="L106" i="2"/>
  <c r="K126" i="2"/>
  <c r="L109" i="2"/>
  <c r="J131" i="2"/>
  <c r="K114" i="2"/>
  <c r="J116" i="2"/>
  <c r="J121" i="2"/>
  <c r="K104" i="2"/>
  <c r="I133" i="2"/>
  <c r="J128" i="2"/>
  <c r="K111" i="2"/>
  <c r="J124" i="2"/>
  <c r="K107" i="2"/>
  <c r="J129" i="2"/>
  <c r="K112" i="2"/>
  <c r="K127" i="2"/>
  <c r="L110" i="2"/>
  <c r="I201" i="2"/>
  <c r="L122" i="2"/>
  <c r="M105" i="2"/>
  <c r="L132" i="2"/>
  <c r="M115" i="2"/>
  <c r="J125" i="2"/>
  <c r="K108" i="2"/>
  <c r="J130" i="2"/>
  <c r="K113" i="2"/>
  <c r="J133" i="2" l="1"/>
  <c r="L112" i="2"/>
  <c r="K129" i="2"/>
  <c r="K128" i="2"/>
  <c r="L111" i="2"/>
  <c r="M109" i="2"/>
  <c r="L126" i="2"/>
  <c r="K130" i="2"/>
  <c r="L113" i="2"/>
  <c r="M132" i="2"/>
  <c r="N115" i="2"/>
  <c r="J201" i="2"/>
  <c r="L114" i="2"/>
  <c r="K131" i="2"/>
  <c r="M106" i="2"/>
  <c r="L123" i="2"/>
  <c r="L127" i="2"/>
  <c r="M110" i="2"/>
  <c r="K124" i="2"/>
  <c r="L107" i="2"/>
  <c r="L108" i="2"/>
  <c r="K125" i="2"/>
  <c r="M122" i="2"/>
  <c r="N105" i="2"/>
  <c r="K121" i="2"/>
  <c r="L104" i="2"/>
  <c r="K116" i="2"/>
  <c r="N106" i="2" l="1"/>
  <c r="M123" i="2"/>
  <c r="N132" i="2"/>
  <c r="O115" i="2"/>
  <c r="L121" i="2"/>
  <c r="M104" i="2"/>
  <c r="L116" i="2"/>
  <c r="N110" i="2"/>
  <c r="M127" i="2"/>
  <c r="N109" i="2"/>
  <c r="M126" i="2"/>
  <c r="L129" i="2"/>
  <c r="M112" i="2"/>
  <c r="K133" i="2"/>
  <c r="L125" i="2"/>
  <c r="M108" i="2"/>
  <c r="L131" i="2"/>
  <c r="M114" i="2"/>
  <c r="L130" i="2"/>
  <c r="M113" i="2"/>
  <c r="K201" i="2"/>
  <c r="L128" i="2"/>
  <c r="M111" i="2"/>
  <c r="N122" i="2"/>
  <c r="O105" i="2"/>
  <c r="L124" i="2"/>
  <c r="M107" i="2"/>
  <c r="O132" i="2" l="1"/>
  <c r="P115" i="2"/>
  <c r="M130" i="2"/>
  <c r="N113" i="2"/>
  <c r="M125" i="2"/>
  <c r="N108" i="2"/>
  <c r="M124" i="2"/>
  <c r="N107" i="2"/>
  <c r="O110" i="2"/>
  <c r="N127" i="2"/>
  <c r="M128" i="2"/>
  <c r="N111" i="2"/>
  <c r="N126" i="2"/>
  <c r="O109" i="2"/>
  <c r="M121" i="2"/>
  <c r="M116" i="2"/>
  <c r="N104" i="2"/>
  <c r="M131" i="2"/>
  <c r="N114" i="2"/>
  <c r="L201" i="2"/>
  <c r="O122" i="2"/>
  <c r="P105" i="2"/>
  <c r="L133" i="2"/>
  <c r="N123" i="2"/>
  <c r="O106" i="2"/>
  <c r="M129" i="2"/>
  <c r="N112" i="2"/>
  <c r="N124" i="2" l="1"/>
  <c r="O107" i="2"/>
  <c r="O126" i="2"/>
  <c r="P109" i="2"/>
  <c r="N125" i="2"/>
  <c r="O108" i="2"/>
  <c r="P132" i="2"/>
  <c r="Q115" i="2"/>
  <c r="N130" i="2"/>
  <c r="O113" i="2"/>
  <c r="M133" i="2"/>
  <c r="N129" i="2"/>
  <c r="O112" i="2"/>
  <c r="P122" i="2"/>
  <c r="Q105" i="2"/>
  <c r="N121" i="2"/>
  <c r="N116" i="2"/>
  <c r="O104" i="2"/>
  <c r="N128" i="2"/>
  <c r="O111" i="2"/>
  <c r="O114" i="2"/>
  <c r="N131" i="2"/>
  <c r="P110" i="2"/>
  <c r="O127" i="2"/>
  <c r="O123" i="2"/>
  <c r="P106" i="2"/>
  <c r="M201" i="2"/>
  <c r="O124" i="2" l="1"/>
  <c r="P107" i="2"/>
  <c r="O116" i="2"/>
  <c r="O121" i="2"/>
  <c r="P104" i="2"/>
  <c r="N201" i="2"/>
  <c r="P112" i="2"/>
  <c r="O129" i="2"/>
  <c r="N133" i="2"/>
  <c r="Q132" i="2"/>
  <c r="R115" i="2"/>
  <c r="P126" i="2"/>
  <c r="Q109" i="2"/>
  <c r="O125" i="2"/>
  <c r="P108" i="2"/>
  <c r="P123" i="2"/>
  <c r="Q106" i="2"/>
  <c r="O131" i="2"/>
  <c r="P114" i="2"/>
  <c r="O128" i="2"/>
  <c r="P111" i="2"/>
  <c r="P127" i="2"/>
  <c r="Q110" i="2"/>
  <c r="Q122" i="2"/>
  <c r="R105" i="2"/>
  <c r="O130" i="2"/>
  <c r="P113" i="2"/>
  <c r="P125" i="2" l="1"/>
  <c r="Q108" i="2"/>
  <c r="P124" i="2"/>
  <c r="Q107" i="2"/>
  <c r="R122" i="2"/>
  <c r="S105" i="2"/>
  <c r="P128" i="2"/>
  <c r="Q111" i="2"/>
  <c r="R106" i="2"/>
  <c r="Q123" i="2"/>
  <c r="Q126" i="2"/>
  <c r="R109" i="2"/>
  <c r="P116" i="2"/>
  <c r="P121" i="2"/>
  <c r="Q104" i="2"/>
  <c r="O133" i="2"/>
  <c r="P130" i="2"/>
  <c r="Q113" i="2"/>
  <c r="R110" i="2"/>
  <c r="Q127" i="2"/>
  <c r="P129" i="2"/>
  <c r="Q112" i="2"/>
  <c r="O201" i="2"/>
  <c r="P131" i="2"/>
  <c r="Q114" i="2"/>
  <c r="R132" i="2"/>
  <c r="S115" i="2"/>
  <c r="Q129" i="2" l="1"/>
  <c r="R112" i="2"/>
  <c r="Q131" i="2"/>
  <c r="R114" i="2"/>
  <c r="P201" i="2"/>
  <c r="R126" i="2"/>
  <c r="S109" i="2"/>
  <c r="Q128" i="2"/>
  <c r="R111" i="2"/>
  <c r="Q124" i="2"/>
  <c r="R107" i="2"/>
  <c r="P133" i="2"/>
  <c r="T105" i="2"/>
  <c r="S122" i="2"/>
  <c r="R113" i="2"/>
  <c r="Q130" i="2"/>
  <c r="R123" i="2"/>
  <c r="S106" i="2"/>
  <c r="Q125" i="2"/>
  <c r="R108" i="2"/>
  <c r="S132" i="2"/>
  <c r="T115" i="2"/>
  <c r="R127" i="2"/>
  <c r="S110" i="2"/>
  <c r="R104" i="2"/>
  <c r="Q121" i="2"/>
  <c r="Q116" i="2"/>
  <c r="S127" i="2" l="1"/>
  <c r="T110" i="2"/>
  <c r="R125" i="2"/>
  <c r="S108" i="2"/>
  <c r="R131" i="2"/>
  <c r="S114" i="2"/>
  <c r="R130" i="2"/>
  <c r="S113" i="2"/>
  <c r="R124" i="2"/>
  <c r="S107" i="2"/>
  <c r="S126" i="2"/>
  <c r="T109" i="2"/>
  <c r="Q133" i="2"/>
  <c r="T132" i="2"/>
  <c r="U115" i="2"/>
  <c r="R116" i="2"/>
  <c r="R121" i="2"/>
  <c r="S104" i="2"/>
  <c r="S123" i="2"/>
  <c r="T106" i="2"/>
  <c r="R129" i="2"/>
  <c r="S112" i="2"/>
  <c r="T122" i="2"/>
  <c r="U105" i="2"/>
  <c r="Q201" i="2"/>
  <c r="R128" i="2"/>
  <c r="S111" i="2"/>
  <c r="S130" i="2" l="1"/>
  <c r="T113" i="2"/>
  <c r="T107" i="2"/>
  <c r="S124" i="2"/>
  <c r="T114" i="2"/>
  <c r="S131" i="2"/>
  <c r="T127" i="2"/>
  <c r="U110" i="2"/>
  <c r="S129" i="2"/>
  <c r="T112" i="2"/>
  <c r="T104" i="2"/>
  <c r="S116" i="2"/>
  <c r="S121" i="2"/>
  <c r="U109" i="2"/>
  <c r="T126" i="2"/>
  <c r="U122" i="2"/>
  <c r="V105" i="2"/>
  <c r="S128" i="2"/>
  <c r="T111" i="2"/>
  <c r="R133" i="2"/>
  <c r="R201" i="2"/>
  <c r="T108" i="2"/>
  <c r="S125" i="2"/>
  <c r="T123" i="2"/>
  <c r="U106" i="2"/>
  <c r="V115" i="2"/>
  <c r="U132" i="2"/>
  <c r="T124" i="2" l="1"/>
  <c r="U107" i="2"/>
  <c r="V132" i="2"/>
  <c r="W115" i="2"/>
  <c r="T125" i="2"/>
  <c r="U108" i="2"/>
  <c r="V109" i="2"/>
  <c r="U126" i="2"/>
  <c r="T129" i="2"/>
  <c r="U112" i="2"/>
  <c r="U114" i="2"/>
  <c r="T131" i="2"/>
  <c r="T130" i="2"/>
  <c r="U113" i="2"/>
  <c r="U123" i="2"/>
  <c r="V106" i="2"/>
  <c r="V122" i="2"/>
  <c r="W105" i="2"/>
  <c r="S201" i="2"/>
  <c r="T121" i="2"/>
  <c r="T116" i="2"/>
  <c r="U104" i="2"/>
  <c r="T128" i="2"/>
  <c r="U111" i="2"/>
  <c r="S133" i="2"/>
  <c r="V110" i="2"/>
  <c r="U127" i="2"/>
  <c r="W132" i="2" l="1"/>
  <c r="W88" i="2" s="1"/>
  <c r="X115" i="2"/>
  <c r="W40" i="2"/>
  <c r="V123" i="2"/>
  <c r="W106" i="2"/>
  <c r="U128" i="2"/>
  <c r="V111" i="2"/>
  <c r="W122" i="2"/>
  <c r="W78" i="2" s="1"/>
  <c r="X105" i="2"/>
  <c r="W30" i="2"/>
  <c r="U125" i="2"/>
  <c r="V108" i="2"/>
  <c r="U124" i="2"/>
  <c r="V107" i="2"/>
  <c r="T201" i="2"/>
  <c r="U121" i="2"/>
  <c r="U116" i="2"/>
  <c r="V104" i="2"/>
  <c r="U129" i="2"/>
  <c r="V112" i="2"/>
  <c r="V126" i="2"/>
  <c r="W109" i="2"/>
  <c r="W110" i="2"/>
  <c r="V127" i="2"/>
  <c r="U130" i="2"/>
  <c r="V113" i="2"/>
  <c r="U131" i="2"/>
  <c r="V114" i="2"/>
  <c r="T133" i="2"/>
  <c r="U133" i="2" l="1"/>
  <c r="W16" i="2"/>
  <c r="W107" i="2"/>
  <c r="V124" i="2"/>
  <c r="U201" i="2"/>
  <c r="V125" i="2"/>
  <c r="W108" i="2"/>
  <c r="V131" i="2"/>
  <c r="W114" i="2"/>
  <c r="V129" i="2"/>
  <c r="W112" i="2"/>
  <c r="W111" i="2"/>
  <c r="V128" i="2"/>
  <c r="X110" i="2"/>
  <c r="W127" i="2"/>
  <c r="W83" i="2" s="1"/>
  <c r="W35" i="2"/>
  <c r="X132" i="2"/>
  <c r="X88" i="2" s="1"/>
  <c r="Y115" i="2"/>
  <c r="X40" i="2"/>
  <c r="W6" i="2"/>
  <c r="V130" i="2"/>
  <c r="W113" i="2"/>
  <c r="W126" i="2"/>
  <c r="W82" i="2" s="1"/>
  <c r="X109" i="2"/>
  <c r="W34" i="2"/>
  <c r="V121" i="2"/>
  <c r="V116" i="2"/>
  <c r="W104" i="2"/>
  <c r="Y105" i="2"/>
  <c r="X122" i="2"/>
  <c r="X78" i="2" s="1"/>
  <c r="X30" i="2"/>
  <c r="W31" i="2"/>
  <c r="W123" i="2"/>
  <c r="X106" i="2"/>
  <c r="X16" i="2" l="1"/>
  <c r="W79" i="2"/>
  <c r="W7" i="2" s="1"/>
  <c r="X6" i="2"/>
  <c r="V133" i="2"/>
  <c r="W130" i="2"/>
  <c r="W86" i="2" s="1"/>
  <c r="X113" i="2"/>
  <c r="W38" i="2"/>
  <c r="W11" i="2"/>
  <c r="W124" i="2"/>
  <c r="W80" i="2" s="1"/>
  <c r="X107" i="2"/>
  <c r="W32" i="2"/>
  <c r="W10" i="2"/>
  <c r="Y109" i="2"/>
  <c r="X126" i="2"/>
  <c r="X82" i="2" s="1"/>
  <c r="X34" i="2"/>
  <c r="X127" i="2"/>
  <c r="X83" i="2" s="1"/>
  <c r="Y110" i="2"/>
  <c r="X112" i="2"/>
  <c r="W129" i="2"/>
  <c r="W85" i="2" s="1"/>
  <c r="W37" i="2"/>
  <c r="W125" i="2"/>
  <c r="W81" i="2" s="1"/>
  <c r="X108" i="2"/>
  <c r="W33" i="2"/>
  <c r="V201" i="2"/>
  <c r="Y122" i="2"/>
  <c r="Z105" i="2"/>
  <c r="X123" i="2"/>
  <c r="X79" i="2" s="1"/>
  <c r="Y106" i="2"/>
  <c r="W116" i="2"/>
  <c r="W121" i="2"/>
  <c r="X104" i="2"/>
  <c r="W29" i="2"/>
  <c r="Y40" i="2"/>
  <c r="Y132" i="2"/>
  <c r="Y88" i="2" s="1"/>
  <c r="Z115" i="2"/>
  <c r="X111" i="2"/>
  <c r="W128" i="2"/>
  <c r="W84" i="2" s="1"/>
  <c r="W36" i="2"/>
  <c r="W131" i="2"/>
  <c r="W87" i="2" s="1"/>
  <c r="X114" i="2"/>
  <c r="W39" i="2"/>
  <c r="X10" i="2" l="1"/>
  <c r="W12" i="2"/>
  <c r="Y16" i="2"/>
  <c r="W15" i="2"/>
  <c r="W14" i="2"/>
  <c r="W8" i="2"/>
  <c r="W13" i="2"/>
  <c r="W9" i="2"/>
  <c r="Y123" i="2"/>
  <c r="Y79" i="2" s="1"/>
  <c r="Z106" i="2"/>
  <c r="Y31" i="2"/>
  <c r="Y111" i="2"/>
  <c r="X128" i="2"/>
  <c r="X84" i="2" s="1"/>
  <c r="X36" i="2"/>
  <c r="Z132" i="2"/>
  <c r="Z88" i="2" s="1"/>
  <c r="AA115" i="2"/>
  <c r="W201" i="2"/>
  <c r="Z122" i="2"/>
  <c r="Z78" i="2" s="1"/>
  <c r="AA105" i="2"/>
  <c r="Y78" i="2"/>
  <c r="Y127" i="2"/>
  <c r="Y83" i="2" s="1"/>
  <c r="Z110" i="2"/>
  <c r="Y35" i="2"/>
  <c r="X31" i="2"/>
  <c r="X7" i="2" s="1"/>
  <c r="Y113" i="2"/>
  <c r="X130" i="2"/>
  <c r="X86" i="2" s="1"/>
  <c r="X38" i="2"/>
  <c r="X116" i="2"/>
  <c r="X121" i="2"/>
  <c r="Y104" i="2"/>
  <c r="X129" i="2"/>
  <c r="X85" i="2" s="1"/>
  <c r="Y112" i="2"/>
  <c r="W41" i="2"/>
  <c r="X124" i="2"/>
  <c r="Y107" i="2"/>
  <c r="X32" i="2"/>
  <c r="X131" i="2"/>
  <c r="X87" i="2" s="1"/>
  <c r="Y114" i="2"/>
  <c r="X39" i="2"/>
  <c r="W133" i="2"/>
  <c r="Y30" i="2"/>
  <c r="X125" i="2"/>
  <c r="Y108" i="2"/>
  <c r="X33" i="2"/>
  <c r="Y126" i="2"/>
  <c r="Z109" i="2"/>
  <c r="X35" i="2"/>
  <c r="X11" i="2" s="1"/>
  <c r="X14" i="2" l="1"/>
  <c r="X81" i="2"/>
  <c r="X9" i="2" s="1"/>
  <c r="Y6" i="2"/>
  <c r="Y82" i="2"/>
  <c r="X80" i="2"/>
  <c r="X8" i="2" s="1"/>
  <c r="Y11" i="2"/>
  <c r="X15" i="2"/>
  <c r="Y121" i="2"/>
  <c r="Z104" i="2"/>
  <c r="Y116" i="2"/>
  <c r="Y29" i="2"/>
  <c r="Y128" i="2"/>
  <c r="Z111" i="2"/>
  <c r="Y36" i="2"/>
  <c r="Y34" i="2"/>
  <c r="X133" i="2"/>
  <c r="Z40" i="2"/>
  <c r="Z16" i="2" s="1"/>
  <c r="W77" i="2"/>
  <c r="Z126" i="2"/>
  <c r="Z82" i="2" s="1"/>
  <c r="AA109" i="2"/>
  <c r="X37" i="2"/>
  <c r="X13" i="2" s="1"/>
  <c r="Z30" i="2"/>
  <c r="Z6" i="2" s="1"/>
  <c r="AA132" i="2"/>
  <c r="AA88" i="2" s="1"/>
  <c r="AB115" i="2"/>
  <c r="Y129" i="2"/>
  <c r="Y85" i="2" s="1"/>
  <c r="Z112" i="2"/>
  <c r="X201" i="2"/>
  <c r="Y7" i="2"/>
  <c r="AA122" i="2"/>
  <c r="AA78" i="2" s="1"/>
  <c r="AB105" i="2"/>
  <c r="Y124" i="2"/>
  <c r="Z107" i="2"/>
  <c r="Y32" i="2"/>
  <c r="Z127" i="2"/>
  <c r="AA110" i="2"/>
  <c r="Z35" i="2"/>
  <c r="AA106" i="2"/>
  <c r="Z123" i="2"/>
  <c r="Z79" i="2" s="1"/>
  <c r="Z31" i="2"/>
  <c r="X12" i="2"/>
  <c r="Y125" i="2"/>
  <c r="Y81" i="2" s="1"/>
  <c r="Z108" i="2"/>
  <c r="Y33" i="2"/>
  <c r="Y131" i="2"/>
  <c r="Z114" i="2"/>
  <c r="X29" i="2"/>
  <c r="Z113" i="2"/>
  <c r="Y130" i="2"/>
  <c r="Y86" i="2" s="1"/>
  <c r="Z7" i="2" l="1"/>
  <c r="Y10" i="2"/>
  <c r="Y84" i="2"/>
  <c r="Y12" i="2" s="1"/>
  <c r="Z83" i="2"/>
  <c r="Z11" i="2" s="1"/>
  <c r="Y9" i="2"/>
  <c r="Z125" i="2"/>
  <c r="Z81" i="2" s="1"/>
  <c r="AA108" i="2"/>
  <c r="Z33" i="2"/>
  <c r="X41" i="2"/>
  <c r="Z124" i="2"/>
  <c r="Z80" i="2" s="1"/>
  <c r="AA107" i="2"/>
  <c r="Z34" i="2"/>
  <c r="Z10" i="2" s="1"/>
  <c r="AA123" i="2"/>
  <c r="AA79" i="2" s="1"/>
  <c r="AB106" i="2"/>
  <c r="Y80" i="2"/>
  <c r="Y8" i="2" s="1"/>
  <c r="AA40" i="2"/>
  <c r="AA16" i="2" s="1"/>
  <c r="AA126" i="2"/>
  <c r="AA82" i="2" s="1"/>
  <c r="AA34" i="2"/>
  <c r="AB109" i="2"/>
  <c r="X77" i="2"/>
  <c r="X89" i="2" s="1"/>
  <c r="AA104" i="2"/>
  <c r="Z116" i="2"/>
  <c r="Z121" i="2"/>
  <c r="Z29" i="2"/>
  <c r="Y39" i="2"/>
  <c r="Z39" i="2"/>
  <c r="Z131" i="2"/>
  <c r="Z87" i="2" s="1"/>
  <c r="AA114" i="2"/>
  <c r="AA127" i="2"/>
  <c r="AA83" i="2" s="1"/>
  <c r="AB110" i="2"/>
  <c r="AC115" i="2"/>
  <c r="AB132" i="2"/>
  <c r="AB88" i="2" s="1"/>
  <c r="AB40" i="2"/>
  <c r="Y38" i="2"/>
  <c r="Y14" i="2" s="1"/>
  <c r="Y87" i="2"/>
  <c r="Y133" i="2"/>
  <c r="AA30" i="2"/>
  <c r="AA6" i="2" s="1"/>
  <c r="Y37" i="2"/>
  <c r="Y13" i="2" s="1"/>
  <c r="Z128" i="2"/>
  <c r="Z84" i="2" s="1"/>
  <c r="AA111" i="2"/>
  <c r="Y201" i="2"/>
  <c r="Z130" i="2"/>
  <c r="Z86" i="2" s="1"/>
  <c r="AA113" i="2"/>
  <c r="AB122" i="2"/>
  <c r="AB78" i="2" s="1"/>
  <c r="AC105" i="2"/>
  <c r="AB30" i="2"/>
  <c r="Z129" i="2"/>
  <c r="Z85" i="2" s="1"/>
  <c r="AA112" i="2"/>
  <c r="W89" i="2"/>
  <c r="W5" i="2"/>
  <c r="W17" i="2" s="1"/>
  <c r="AA10" i="2" l="1"/>
  <c r="AB6" i="2"/>
  <c r="Z15" i="2"/>
  <c r="Y15" i="2"/>
  <c r="AB16" i="2"/>
  <c r="Z9" i="2"/>
  <c r="AB112" i="2"/>
  <c r="AA129" i="2"/>
  <c r="AA85" i="2" s="1"/>
  <c r="AA37" i="2"/>
  <c r="Z38" i="2"/>
  <c r="Z14" i="2" s="1"/>
  <c r="AA128" i="2"/>
  <c r="AA84" i="2" s="1"/>
  <c r="AB111" i="2"/>
  <c r="AA36" i="2"/>
  <c r="AA35" i="2"/>
  <c r="AA11" i="2" s="1"/>
  <c r="AB104" i="2"/>
  <c r="AA116" i="2"/>
  <c r="AA121" i="2"/>
  <c r="AB127" i="2"/>
  <c r="AB83" i="2" s="1"/>
  <c r="AC110" i="2"/>
  <c r="X5" i="2"/>
  <c r="X17" i="2" s="1"/>
  <c r="Y41" i="2"/>
  <c r="AA31" i="2"/>
  <c r="AA7" i="2" s="1"/>
  <c r="Z32" i="2"/>
  <c r="Z8" i="2" s="1"/>
  <c r="AC122" i="2"/>
  <c r="AC78" i="2" s="1"/>
  <c r="AD105" i="2"/>
  <c r="AC30" i="2"/>
  <c r="AD115" i="2"/>
  <c r="AC132" i="2"/>
  <c r="Z133" i="2"/>
  <c r="AC109" i="2"/>
  <c r="AB126" i="2"/>
  <c r="AB82" i="2" s="1"/>
  <c r="AB123" i="2"/>
  <c r="AB79" i="2" s="1"/>
  <c r="AC106" i="2"/>
  <c r="AB31" i="2"/>
  <c r="AA124" i="2"/>
  <c r="AB107" i="2"/>
  <c r="AB108" i="2"/>
  <c r="AA125" i="2"/>
  <c r="AA81" i="2" s="1"/>
  <c r="AA33" i="2"/>
  <c r="Z37" i="2"/>
  <c r="Z13" i="2" s="1"/>
  <c r="AA130" i="2"/>
  <c r="AB113" i="2"/>
  <c r="AA38" i="2"/>
  <c r="AA131" i="2"/>
  <c r="AA87" i="2" s="1"/>
  <c r="AB114" i="2"/>
  <c r="Z201" i="2"/>
  <c r="Z36" i="2"/>
  <c r="Z12" i="2" s="1"/>
  <c r="Y77" i="2"/>
  <c r="AA12" i="2" l="1"/>
  <c r="AA86" i="2"/>
  <c r="AA14" i="2" s="1"/>
  <c r="AA9" i="2"/>
  <c r="AC6" i="2"/>
  <c r="AB7" i="2"/>
  <c r="AC108" i="2"/>
  <c r="AB125" i="2"/>
  <c r="AB81" i="2" s="1"/>
  <c r="AB33" i="2"/>
  <c r="Z41" i="2"/>
  <c r="AC114" i="2"/>
  <c r="AB131" i="2"/>
  <c r="AB87" i="2" s="1"/>
  <c r="AB39" i="2"/>
  <c r="AB124" i="2"/>
  <c r="AC107" i="2"/>
  <c r="AC40" i="2"/>
  <c r="AA80" i="2"/>
  <c r="AB34" i="2"/>
  <c r="AB10" i="2" s="1"/>
  <c r="AC88" i="2"/>
  <c r="AB35" i="2"/>
  <c r="AB11" i="2" s="1"/>
  <c r="AA201" i="2"/>
  <c r="Y89" i="2"/>
  <c r="Y5" i="2"/>
  <c r="Y17" i="2" s="1"/>
  <c r="AD110" i="2"/>
  <c r="AC127" i="2"/>
  <c r="AC83" i="2" s="1"/>
  <c r="AB121" i="2"/>
  <c r="AB116" i="2"/>
  <c r="AC104" i="2"/>
  <c r="AB29" i="2"/>
  <c r="AA13" i="2"/>
  <c r="AD132" i="2"/>
  <c r="AD88" i="2" s="1"/>
  <c r="AE115" i="2"/>
  <c r="AD40" i="2"/>
  <c r="AB129" i="2"/>
  <c r="AC112" i="2"/>
  <c r="AD122" i="2"/>
  <c r="AD78" i="2" s="1"/>
  <c r="AE105" i="2"/>
  <c r="AD30" i="2"/>
  <c r="AA29" i="2"/>
  <c r="AB128" i="2"/>
  <c r="AB84" i="2" s="1"/>
  <c r="AC111" i="2"/>
  <c r="AB36" i="2"/>
  <c r="AD109" i="2"/>
  <c r="AC126" i="2"/>
  <c r="AB130" i="2"/>
  <c r="AB86" i="2" s="1"/>
  <c r="AC113" i="2"/>
  <c r="AB38" i="2"/>
  <c r="AD106" i="2"/>
  <c r="AC123" i="2"/>
  <c r="AC79" i="2" s="1"/>
  <c r="AC31" i="2"/>
  <c r="AA39" i="2"/>
  <c r="AA15" i="2" s="1"/>
  <c r="AA32" i="2"/>
  <c r="AA8" i="2" s="1"/>
  <c r="Z77" i="2"/>
  <c r="AA133" i="2"/>
  <c r="AB12" i="2" l="1"/>
  <c r="AB85" i="2"/>
  <c r="AD6" i="2"/>
  <c r="AB14" i="2"/>
  <c r="AD16" i="2"/>
  <c r="AB80" i="2"/>
  <c r="AB15" i="2"/>
  <c r="AC7" i="2"/>
  <c r="AC34" i="2"/>
  <c r="AB37" i="2"/>
  <c r="AB13" i="2" s="1"/>
  <c r="AB133" i="2"/>
  <c r="AB32" i="2"/>
  <c r="AC130" i="2"/>
  <c r="AC86" i="2" s="1"/>
  <c r="AD113" i="2"/>
  <c r="AC38" i="2"/>
  <c r="AE122" i="2"/>
  <c r="AE78" i="2" s="1"/>
  <c r="AF105" i="2"/>
  <c r="AB201" i="2"/>
  <c r="AD31" i="2"/>
  <c r="AD123" i="2"/>
  <c r="AD79" i="2" s="1"/>
  <c r="AE106" i="2"/>
  <c r="AA77" i="2"/>
  <c r="AA89" i="2" s="1"/>
  <c r="AC82" i="2"/>
  <c r="AC129" i="2"/>
  <c r="AD112" i="2"/>
  <c r="AC124" i="2"/>
  <c r="AD107" i="2"/>
  <c r="Z89" i="2"/>
  <c r="Z5" i="2"/>
  <c r="Z17" i="2" s="1"/>
  <c r="AD126" i="2"/>
  <c r="AD82" i="2" s="1"/>
  <c r="AE109" i="2"/>
  <c r="AA41" i="2"/>
  <c r="AC35" i="2"/>
  <c r="AC11" i="2" s="1"/>
  <c r="AB9" i="2"/>
  <c r="AC121" i="2"/>
  <c r="AC29" i="2" s="1"/>
  <c r="AC116" i="2"/>
  <c r="AD104" i="2"/>
  <c r="AE110" i="2"/>
  <c r="AD127" i="2"/>
  <c r="AD83" i="2" s="1"/>
  <c r="AD35" i="2"/>
  <c r="AC125" i="2"/>
  <c r="AD108" i="2"/>
  <c r="AC33" i="2"/>
  <c r="AC128" i="2"/>
  <c r="AC84" i="2" s="1"/>
  <c r="AD111" i="2"/>
  <c r="AE132" i="2"/>
  <c r="AE88" i="2" s="1"/>
  <c r="AF115" i="2"/>
  <c r="AE40" i="2"/>
  <c r="AC16" i="2"/>
  <c r="AC131" i="2"/>
  <c r="AC87" i="2" s="1"/>
  <c r="AD114" i="2"/>
  <c r="AC39" i="2"/>
  <c r="AD11" i="2" l="1"/>
  <c r="AB8" i="2"/>
  <c r="AC15" i="2"/>
  <c r="AC14" i="2"/>
  <c r="AA5" i="2"/>
  <c r="AA17" i="2" s="1"/>
  <c r="AD7" i="2"/>
  <c r="AC80" i="2"/>
  <c r="AD131" i="2"/>
  <c r="AD87" i="2" s="1"/>
  <c r="AE114" i="2"/>
  <c r="AD39" i="2"/>
  <c r="AD125" i="2"/>
  <c r="AD81" i="2" s="1"/>
  <c r="AE108" i="2"/>
  <c r="AD33" i="2"/>
  <c r="AB41" i="2"/>
  <c r="AC81" i="2"/>
  <c r="AC9" i="2" s="1"/>
  <c r="AE30" i="2"/>
  <c r="AE6" i="2" s="1"/>
  <c r="AC36" i="2"/>
  <c r="AC12" i="2" s="1"/>
  <c r="AD121" i="2"/>
  <c r="AD29" i="2" s="1"/>
  <c r="AD116" i="2"/>
  <c r="AE104" i="2"/>
  <c r="AC37" i="2"/>
  <c r="AG105" i="2"/>
  <c r="AF122" i="2"/>
  <c r="AF30" i="2"/>
  <c r="AD128" i="2"/>
  <c r="AE111" i="2"/>
  <c r="AC201" i="2"/>
  <c r="AD129" i="2"/>
  <c r="AD85" i="2" s="1"/>
  <c r="AE112" i="2"/>
  <c r="AE123" i="2"/>
  <c r="AE79" i="2" s="1"/>
  <c r="AF106" i="2"/>
  <c r="AC32" i="2"/>
  <c r="AC85" i="2"/>
  <c r="AC133" i="2"/>
  <c r="AD34" i="2"/>
  <c r="AD10" i="2" s="1"/>
  <c r="AD124" i="2"/>
  <c r="AD80" i="2" s="1"/>
  <c r="AE107" i="2"/>
  <c r="AD32" i="2"/>
  <c r="AB77" i="2"/>
  <c r="AE16" i="2"/>
  <c r="AF132" i="2"/>
  <c r="AG115" i="2"/>
  <c r="AF40" i="2"/>
  <c r="AF110" i="2"/>
  <c r="AE127" i="2"/>
  <c r="AE83" i="2" s="1"/>
  <c r="AE126" i="2"/>
  <c r="AE82" i="2" s="1"/>
  <c r="AF109" i="2"/>
  <c r="AD130" i="2"/>
  <c r="AD86" i="2" s="1"/>
  <c r="AE113" i="2"/>
  <c r="AD38" i="2"/>
  <c r="AC10" i="2"/>
  <c r="AC8" i="2" l="1"/>
  <c r="AD15" i="2"/>
  <c r="AD9" i="2"/>
  <c r="AD8" i="2"/>
  <c r="AF78" i="2"/>
  <c r="AF6" i="2" s="1"/>
  <c r="AD14" i="2"/>
  <c r="AC13" i="2"/>
  <c r="AE31" i="2"/>
  <c r="AE7" i="2" s="1"/>
  <c r="AE131" i="2"/>
  <c r="AE87" i="2" s="1"/>
  <c r="AF114" i="2"/>
  <c r="AE39" i="2"/>
  <c r="AE35" i="2"/>
  <c r="AE11" i="2" s="1"/>
  <c r="AF88" i="2"/>
  <c r="AF16" i="2" s="1"/>
  <c r="AF123" i="2"/>
  <c r="AF79" i="2" s="1"/>
  <c r="AG106" i="2"/>
  <c r="AE116" i="2"/>
  <c r="AE121" i="2"/>
  <c r="AF104" i="2"/>
  <c r="AE29" i="2"/>
  <c r="AE130" i="2"/>
  <c r="AF113" i="2"/>
  <c r="AE38" i="2"/>
  <c r="AG132" i="2"/>
  <c r="AH115" i="2"/>
  <c r="AE124" i="2"/>
  <c r="AF107" i="2"/>
  <c r="AE125" i="2"/>
  <c r="AE81" i="2" s="1"/>
  <c r="AF108" i="2"/>
  <c r="AE33" i="2"/>
  <c r="AD36" i="2"/>
  <c r="AG122" i="2"/>
  <c r="AG78" i="2" s="1"/>
  <c r="AH105" i="2"/>
  <c r="AD133" i="2"/>
  <c r="AD201" i="2"/>
  <c r="AE34" i="2"/>
  <c r="AE10" i="2" s="1"/>
  <c r="AF127" i="2"/>
  <c r="AF83" i="2" s="1"/>
  <c r="AG110" i="2"/>
  <c r="AF35" i="2"/>
  <c r="AF126" i="2"/>
  <c r="AF82" i="2" s="1"/>
  <c r="AG109" i="2"/>
  <c r="AB89" i="2"/>
  <c r="AB5" i="2"/>
  <c r="AB17" i="2" s="1"/>
  <c r="AC77" i="2"/>
  <c r="AD37" i="2"/>
  <c r="AD13" i="2" s="1"/>
  <c r="AE128" i="2"/>
  <c r="AF111" i="2"/>
  <c r="AE36" i="2"/>
  <c r="AF112" i="2"/>
  <c r="AE129" i="2"/>
  <c r="AE37" i="2"/>
  <c r="AD84" i="2"/>
  <c r="AC41" i="2"/>
  <c r="AE15" i="2" l="1"/>
  <c r="AE84" i="2"/>
  <c r="AE12" i="2" s="1"/>
  <c r="AE86" i="2"/>
  <c r="AE14" i="2" s="1"/>
  <c r="AD12" i="2"/>
  <c r="AF11" i="2"/>
  <c r="AE9" i="2"/>
  <c r="AF128" i="2"/>
  <c r="AF84" i="2" s="1"/>
  <c r="AG111" i="2"/>
  <c r="AF36" i="2"/>
  <c r="AG40" i="2"/>
  <c r="AF31" i="2"/>
  <c r="AF7" i="2" s="1"/>
  <c r="AF131" i="2"/>
  <c r="AG114" i="2"/>
  <c r="AF39" i="2"/>
  <c r="AD77" i="2"/>
  <c r="AF125" i="2"/>
  <c r="AF81" i="2" s="1"/>
  <c r="AG108" i="2"/>
  <c r="AF34" i="2"/>
  <c r="AF10" i="2" s="1"/>
  <c r="AG30" i="2"/>
  <c r="AG6" i="2" s="1"/>
  <c r="AE85" i="2"/>
  <c r="AE13" i="2" s="1"/>
  <c r="AG126" i="2"/>
  <c r="AG82" i="2" s="1"/>
  <c r="AH109" i="2"/>
  <c r="AH122" i="2"/>
  <c r="AH78" i="2" s="1"/>
  <c r="AI105" i="2"/>
  <c r="AH30" i="2"/>
  <c r="AH132" i="2"/>
  <c r="AH88" i="2" s="1"/>
  <c r="AI115" i="2"/>
  <c r="AH106" i="2"/>
  <c r="AG123" i="2"/>
  <c r="AG79" i="2" s="1"/>
  <c r="AE32" i="2"/>
  <c r="AG88" i="2"/>
  <c r="AF29" i="2"/>
  <c r="AF116" i="2"/>
  <c r="AG104" i="2"/>
  <c r="AF121" i="2"/>
  <c r="AF129" i="2"/>
  <c r="AG112" i="2"/>
  <c r="AF37" i="2"/>
  <c r="AC89" i="2"/>
  <c r="AC5" i="2"/>
  <c r="AC17" i="2" s="1"/>
  <c r="AF124" i="2"/>
  <c r="AF80" i="2" s="1"/>
  <c r="AG107" i="2"/>
  <c r="AF32" i="2"/>
  <c r="AE133" i="2"/>
  <c r="AG127" i="2"/>
  <c r="AG83" i="2" s="1"/>
  <c r="AH110" i="2"/>
  <c r="AG35" i="2"/>
  <c r="AE80" i="2"/>
  <c r="AG113" i="2"/>
  <c r="AF130" i="2"/>
  <c r="AF86" i="2" s="1"/>
  <c r="AF38" i="2"/>
  <c r="AE201" i="2"/>
  <c r="AD41" i="2"/>
  <c r="AF14" i="2" l="1"/>
  <c r="AF12" i="2"/>
  <c r="AG11" i="2"/>
  <c r="AE77" i="2"/>
  <c r="AG124" i="2"/>
  <c r="AG80" i="2" s="1"/>
  <c r="AH107" i="2"/>
  <c r="AG32" i="2"/>
  <c r="AF85" i="2"/>
  <c r="AF13" i="2" s="1"/>
  <c r="AF201" i="2"/>
  <c r="AJ105" i="2"/>
  <c r="AI122" i="2"/>
  <c r="AI78" i="2" s="1"/>
  <c r="AI30" i="2"/>
  <c r="AD89" i="2"/>
  <c r="AD5" i="2"/>
  <c r="AD17" i="2" s="1"/>
  <c r="AG16" i="2"/>
  <c r="AH127" i="2"/>
  <c r="AH83" i="2" s="1"/>
  <c r="AI110" i="2"/>
  <c r="AH35" i="2"/>
  <c r="AE8" i="2"/>
  <c r="AH40" i="2"/>
  <c r="AH16" i="2" s="1"/>
  <c r="AJ115" i="2"/>
  <c r="AI132" i="2"/>
  <c r="AI88" i="2" s="1"/>
  <c r="AH113" i="2"/>
  <c r="AG130" i="2"/>
  <c r="AG86" i="2" s="1"/>
  <c r="AF133" i="2"/>
  <c r="AE41" i="2"/>
  <c r="AG34" i="2"/>
  <c r="AG10" i="2" s="1"/>
  <c r="AF33" i="2"/>
  <c r="AF9" i="2" s="1"/>
  <c r="AG131" i="2"/>
  <c r="AG87" i="2" s="1"/>
  <c r="AH114" i="2"/>
  <c r="AG39" i="2"/>
  <c r="AG128" i="2"/>
  <c r="AH111" i="2"/>
  <c r="AG116" i="2"/>
  <c r="AH104" i="2"/>
  <c r="AG121" i="2"/>
  <c r="AG31" i="2"/>
  <c r="AG7" i="2" s="1"/>
  <c r="AH126" i="2"/>
  <c r="AH82" i="2" s="1"/>
  <c r="AI109" i="2"/>
  <c r="AH34" i="2"/>
  <c r="AG125" i="2"/>
  <c r="AG81" i="2" s="1"/>
  <c r="AH108" i="2"/>
  <c r="AF8" i="2"/>
  <c r="AG129" i="2"/>
  <c r="AH112" i="2"/>
  <c r="AH123" i="2"/>
  <c r="AH79" i="2" s="1"/>
  <c r="AI106" i="2"/>
  <c r="AH31" i="2"/>
  <c r="AH6" i="2"/>
  <c r="AF87" i="2"/>
  <c r="AF15" i="2" s="1"/>
  <c r="AI6" i="2" l="1"/>
  <c r="AH11" i="2"/>
  <c r="AG84" i="2"/>
  <c r="AG85" i="2"/>
  <c r="AG15" i="2"/>
  <c r="AH7" i="2"/>
  <c r="AH10" i="2"/>
  <c r="AI123" i="2"/>
  <c r="AI79" i="2" s="1"/>
  <c r="AJ106" i="2"/>
  <c r="AI31" i="2"/>
  <c r="AG133" i="2"/>
  <c r="AI40" i="2"/>
  <c r="AI16" i="2" s="1"/>
  <c r="AI127" i="2"/>
  <c r="AI83" i="2" s="1"/>
  <c r="AJ110" i="2"/>
  <c r="AI35" i="2"/>
  <c r="AI107" i="2"/>
  <c r="AH124" i="2"/>
  <c r="AH80" i="2" s="1"/>
  <c r="AH32" i="2"/>
  <c r="AI126" i="2"/>
  <c r="AI82" i="2" s="1"/>
  <c r="AJ109" i="2"/>
  <c r="AJ122" i="2"/>
  <c r="AJ78" i="2" s="1"/>
  <c r="AK105" i="2"/>
  <c r="AH29" i="2"/>
  <c r="AH116" i="2"/>
  <c r="AH121" i="2"/>
  <c r="AI104" i="2"/>
  <c r="AG33" i="2"/>
  <c r="AG9" i="2" s="1"/>
  <c r="AG201" i="2"/>
  <c r="AG38" i="2"/>
  <c r="AG14" i="2" s="1"/>
  <c r="AJ132" i="2"/>
  <c r="AJ88" i="2" s="1"/>
  <c r="AK115" i="2"/>
  <c r="AJ40" i="2"/>
  <c r="AG37" i="2"/>
  <c r="AG13" i="2" s="1"/>
  <c r="AH33" i="2"/>
  <c r="AH125" i="2"/>
  <c r="AH81" i="2" s="1"/>
  <c r="AI108" i="2"/>
  <c r="AG36" i="2"/>
  <c r="AG12" i="2" s="1"/>
  <c r="AH131" i="2"/>
  <c r="AI114" i="2"/>
  <c r="AF77" i="2"/>
  <c r="AH129" i="2"/>
  <c r="AI112" i="2"/>
  <c r="AH130" i="2"/>
  <c r="AH86" i="2" s="1"/>
  <c r="AI113" i="2"/>
  <c r="AE89" i="2"/>
  <c r="AE5" i="2"/>
  <c r="AE17" i="2" s="1"/>
  <c r="AG29" i="2"/>
  <c r="AH128" i="2"/>
  <c r="AH84" i="2" s="1"/>
  <c r="AI111" i="2"/>
  <c r="AH36" i="2"/>
  <c r="AG8" i="2"/>
  <c r="AF41" i="2"/>
  <c r="AH9" i="2" l="1"/>
  <c r="AH12" i="2"/>
  <c r="AH85" i="2"/>
  <c r="AJ16" i="2"/>
  <c r="AK122" i="2"/>
  <c r="AK78" i="2" s="1"/>
  <c r="AL105" i="2"/>
  <c r="AK30" i="2"/>
  <c r="AH39" i="2"/>
  <c r="AJ108" i="2"/>
  <c r="AI125" i="2"/>
  <c r="AI81" i="2" s="1"/>
  <c r="AI33" i="2"/>
  <c r="AH133" i="2"/>
  <c r="AI124" i="2"/>
  <c r="AJ107" i="2"/>
  <c r="AI32" i="2"/>
  <c r="AL115" i="2"/>
  <c r="AK132" i="2"/>
  <c r="AK88" i="2" s="1"/>
  <c r="AG41" i="2"/>
  <c r="AH37" i="2"/>
  <c r="AJ114" i="2"/>
  <c r="AI131" i="2"/>
  <c r="AI34" i="2"/>
  <c r="AI10" i="2" s="1"/>
  <c r="AF89" i="2"/>
  <c r="AF5" i="2"/>
  <c r="AF17" i="2" s="1"/>
  <c r="AI129" i="2"/>
  <c r="AI85" i="2" s="1"/>
  <c r="AJ112" i="2"/>
  <c r="AH87" i="2"/>
  <c r="AH201" i="2"/>
  <c r="AK109" i="2"/>
  <c r="AJ126" i="2"/>
  <c r="AG77" i="2"/>
  <c r="AG89" i="2" s="1"/>
  <c r="AI11" i="2"/>
  <c r="AI7" i="2"/>
  <c r="AH38" i="2"/>
  <c r="AH14" i="2" s="1"/>
  <c r="AJ30" i="2"/>
  <c r="AJ6" i="2" s="1"/>
  <c r="AJ127" i="2"/>
  <c r="AJ83" i="2" s="1"/>
  <c r="AK110" i="2"/>
  <c r="AJ35" i="2"/>
  <c r="AJ123" i="2"/>
  <c r="AJ79" i="2" s="1"/>
  <c r="AK106" i="2"/>
  <c r="AI128" i="2"/>
  <c r="AJ111" i="2"/>
  <c r="AI130" i="2"/>
  <c r="AI86" i="2" s="1"/>
  <c r="AJ113" i="2"/>
  <c r="AI38" i="2"/>
  <c r="AH8" i="2"/>
  <c r="AI116" i="2"/>
  <c r="AJ104" i="2"/>
  <c r="AI121" i="2"/>
  <c r="AH13" i="2" l="1"/>
  <c r="AJ11" i="2"/>
  <c r="AI14" i="2"/>
  <c r="AI87" i="2"/>
  <c r="AI84" i="2"/>
  <c r="AJ82" i="2"/>
  <c r="AI80" i="2"/>
  <c r="AI8" i="2" s="1"/>
  <c r="AJ121" i="2"/>
  <c r="AK104" i="2"/>
  <c r="AJ116" i="2"/>
  <c r="AJ29" i="2"/>
  <c r="AK123" i="2"/>
  <c r="AK79" i="2" s="1"/>
  <c r="AL106" i="2"/>
  <c r="AK31" i="2"/>
  <c r="AH15" i="2"/>
  <c r="AI201" i="2"/>
  <c r="AL109" i="2"/>
  <c r="AK126" i="2"/>
  <c r="AK82" i="2" s="1"/>
  <c r="AK34" i="2"/>
  <c r="AK6" i="2"/>
  <c r="AJ129" i="2"/>
  <c r="AJ85" i="2" s="1"/>
  <c r="AK112" i="2"/>
  <c r="AJ37" i="2"/>
  <c r="AH77" i="2"/>
  <c r="AI133" i="2"/>
  <c r="AJ130" i="2"/>
  <c r="AJ86" i="2" s="1"/>
  <c r="AK113" i="2"/>
  <c r="AJ38" i="2"/>
  <c r="AI36" i="2"/>
  <c r="AJ131" i="2"/>
  <c r="AJ87" i="2" s="1"/>
  <c r="AK114" i="2"/>
  <c r="AL132" i="2"/>
  <c r="AL88" i="2" s="1"/>
  <c r="AM115" i="2"/>
  <c r="AJ128" i="2"/>
  <c r="AJ84" i="2" s="1"/>
  <c r="AK111" i="2"/>
  <c r="AJ36" i="2"/>
  <c r="AI9" i="2"/>
  <c r="AL122" i="2"/>
  <c r="AL78" i="2" s="1"/>
  <c r="AM105" i="2"/>
  <c r="AL30" i="2"/>
  <c r="AI29" i="2"/>
  <c r="AL110" i="2"/>
  <c r="AK127" i="2"/>
  <c r="AK35" i="2"/>
  <c r="AG5" i="2"/>
  <c r="AG17" i="2" s="1"/>
  <c r="AJ124" i="2"/>
  <c r="AJ80" i="2" s="1"/>
  <c r="AK107" i="2"/>
  <c r="AJ125" i="2"/>
  <c r="AK108" i="2"/>
  <c r="AJ33" i="2"/>
  <c r="AJ31" i="2"/>
  <c r="AJ7" i="2" s="1"/>
  <c r="AJ34" i="2"/>
  <c r="AI37" i="2"/>
  <c r="AI13" i="2" s="1"/>
  <c r="AI39" i="2"/>
  <c r="AI15" i="2" s="1"/>
  <c r="AK40" i="2"/>
  <c r="AK16" i="2" s="1"/>
  <c r="AH41" i="2"/>
  <c r="AI12" i="2" l="1"/>
  <c r="AL6" i="2"/>
  <c r="AJ14" i="2"/>
  <c r="AJ10" i="2"/>
  <c r="AK83" i="2"/>
  <c r="AK11" i="2" s="1"/>
  <c r="AJ13" i="2"/>
  <c r="AJ12" i="2"/>
  <c r="AK10" i="2"/>
  <c r="AK7" i="2"/>
  <c r="AK125" i="2"/>
  <c r="AK81" i="2" s="1"/>
  <c r="AL108" i="2"/>
  <c r="AK33" i="2"/>
  <c r="AK130" i="2"/>
  <c r="AK86" i="2" s="1"/>
  <c r="AL113" i="2"/>
  <c r="AK38" i="2"/>
  <c r="AJ81" i="2"/>
  <c r="AJ9" i="2" s="1"/>
  <c r="AM122" i="2"/>
  <c r="AN105" i="2"/>
  <c r="AJ39" i="2"/>
  <c r="AJ15" i="2" s="1"/>
  <c r="AL114" i="2"/>
  <c r="AK131" i="2"/>
  <c r="AK87" i="2" s="1"/>
  <c r="AK39" i="2"/>
  <c r="AK129" i="2"/>
  <c r="AK85" i="2" s="1"/>
  <c r="AL112" i="2"/>
  <c r="AK37" i="2"/>
  <c r="AL40" i="2"/>
  <c r="AL16" i="2" s="1"/>
  <c r="AJ32" i="2"/>
  <c r="AJ8" i="2" s="1"/>
  <c r="AM110" i="2"/>
  <c r="AL127" i="2"/>
  <c r="AL83" i="2" s="1"/>
  <c r="AK124" i="2"/>
  <c r="AK80" i="2" s="1"/>
  <c r="AL107" i="2"/>
  <c r="AM132" i="2"/>
  <c r="AN115" i="2"/>
  <c r="AM40" i="2"/>
  <c r="AI77" i="2"/>
  <c r="AI89" i="2" s="1"/>
  <c r="AK121" i="2"/>
  <c r="AK116" i="2"/>
  <c r="AL104" i="2"/>
  <c r="AK29" i="2"/>
  <c r="AJ133" i="2"/>
  <c r="AH89" i="2"/>
  <c r="AH5" i="2"/>
  <c r="AH17" i="2" s="1"/>
  <c r="AI41" i="2"/>
  <c r="AK128" i="2"/>
  <c r="AK84" i="2" s="1"/>
  <c r="AL111" i="2"/>
  <c r="AL123" i="2"/>
  <c r="AL79" i="2" s="1"/>
  <c r="AM106" i="2"/>
  <c r="AL31" i="2"/>
  <c r="AJ201" i="2"/>
  <c r="AL126" i="2"/>
  <c r="AL82" i="2" s="1"/>
  <c r="AM109" i="2"/>
  <c r="AK13" i="2" l="1"/>
  <c r="AK14" i="2"/>
  <c r="AI5" i="2"/>
  <c r="AI17" i="2" s="1"/>
  <c r="AN122" i="2"/>
  <c r="AN78" i="2" s="1"/>
  <c r="AO105" i="2"/>
  <c r="AN30" i="2"/>
  <c r="AK15" i="2"/>
  <c r="AM78" i="2"/>
  <c r="AL7" i="2"/>
  <c r="AK9" i="2"/>
  <c r="AL34" i="2"/>
  <c r="AL10" i="2" s="1"/>
  <c r="AM123" i="2"/>
  <c r="AN106" i="2"/>
  <c r="AL29" i="2"/>
  <c r="AL121" i="2"/>
  <c r="AL116" i="2"/>
  <c r="AM104" i="2"/>
  <c r="AN132" i="2"/>
  <c r="AN88" i="2" s="1"/>
  <c r="AO115" i="2"/>
  <c r="AN40" i="2"/>
  <c r="AM126" i="2"/>
  <c r="AM82" i="2" s="1"/>
  <c r="AN109" i="2"/>
  <c r="AK201" i="2"/>
  <c r="AM88" i="2"/>
  <c r="AM16" i="2" s="1"/>
  <c r="AL35" i="2"/>
  <c r="AL11" i="2" s="1"/>
  <c r="AJ41" i="2"/>
  <c r="AM114" i="2"/>
  <c r="AL131" i="2"/>
  <c r="AL87" i="2" s="1"/>
  <c r="AL125" i="2"/>
  <c r="AL81" i="2" s="1"/>
  <c r="AM108" i="2"/>
  <c r="AJ77" i="2"/>
  <c r="AK133" i="2"/>
  <c r="AN110" i="2"/>
  <c r="AM127" i="2"/>
  <c r="AL129" i="2"/>
  <c r="AL85" i="2" s="1"/>
  <c r="AM112" i="2"/>
  <c r="AK36" i="2"/>
  <c r="AK12" i="2" s="1"/>
  <c r="AK32" i="2"/>
  <c r="AK8" i="2" s="1"/>
  <c r="AL130" i="2"/>
  <c r="AL86" i="2" s="1"/>
  <c r="AM113" i="2"/>
  <c r="AM111" i="2"/>
  <c r="AL128" i="2"/>
  <c r="AL84" i="2" s="1"/>
  <c r="AM107" i="2"/>
  <c r="AL124" i="2"/>
  <c r="AL80" i="2" s="1"/>
  <c r="AM30" i="2"/>
  <c r="AM6" i="2" s="1"/>
  <c r="AJ89" i="2" l="1"/>
  <c r="AJ5" i="2"/>
  <c r="AJ17" i="2" s="1"/>
  <c r="AM79" i="2"/>
  <c r="AN127" i="2"/>
  <c r="AN83" i="2" s="1"/>
  <c r="AO110" i="2"/>
  <c r="AN35" i="2"/>
  <c r="AM125" i="2"/>
  <c r="AM81" i="2" s="1"/>
  <c r="AN108" i="2"/>
  <c r="AM33" i="2"/>
  <c r="AM124" i="2"/>
  <c r="AM80" i="2" s="1"/>
  <c r="AN107" i="2"/>
  <c r="AM32" i="2"/>
  <c r="AL38" i="2"/>
  <c r="AL14" i="2" s="1"/>
  <c r="AL37" i="2"/>
  <c r="AL13" i="2" s="1"/>
  <c r="AM116" i="2"/>
  <c r="AM121" i="2"/>
  <c r="AN104" i="2"/>
  <c r="AM29" i="2"/>
  <c r="AM130" i="2"/>
  <c r="AM86" i="2" s="1"/>
  <c r="AN113" i="2"/>
  <c r="AN112" i="2"/>
  <c r="AM129" i="2"/>
  <c r="AM85" i="2" s="1"/>
  <c r="AL201" i="2"/>
  <c r="AN16" i="2"/>
  <c r="AN6" i="2"/>
  <c r="AL36" i="2"/>
  <c r="AL12" i="2" s="1"/>
  <c r="AK77" i="2"/>
  <c r="AL39" i="2"/>
  <c r="AL15" i="2" s="1"/>
  <c r="AO40" i="2"/>
  <c r="AO132" i="2"/>
  <c r="AO88" i="2" s="1"/>
  <c r="AP115" i="2"/>
  <c r="AL133" i="2"/>
  <c r="AO122" i="2"/>
  <c r="AP105" i="2"/>
  <c r="AO30" i="2"/>
  <c r="AM35" i="2"/>
  <c r="AM131" i="2"/>
  <c r="AM87" i="2" s="1"/>
  <c r="AN114" i="2"/>
  <c r="AM34" i="2"/>
  <c r="AM10" i="2" s="1"/>
  <c r="AM31" i="2"/>
  <c r="AN111" i="2"/>
  <c r="AM128" i="2"/>
  <c r="AL32" i="2"/>
  <c r="AL8" i="2" s="1"/>
  <c r="AM83" i="2"/>
  <c r="AL33" i="2"/>
  <c r="AL9" i="2" s="1"/>
  <c r="AO109" i="2"/>
  <c r="AN126" i="2"/>
  <c r="AN123" i="2"/>
  <c r="AN79" i="2" s="1"/>
  <c r="AO106" i="2"/>
  <c r="AN31" i="2"/>
  <c r="AK41" i="2"/>
  <c r="AM7" i="2" l="1"/>
  <c r="AM9" i="2"/>
  <c r="AM84" i="2"/>
  <c r="AN82" i="2"/>
  <c r="AO16" i="2"/>
  <c r="AM11" i="2"/>
  <c r="AM8" i="2"/>
  <c r="AN34" i="2"/>
  <c r="AM36" i="2"/>
  <c r="AN131" i="2"/>
  <c r="AN87" i="2" s="1"/>
  <c r="AO114" i="2"/>
  <c r="AN39" i="2"/>
  <c r="AO78" i="2"/>
  <c r="AO6" i="2" s="1"/>
  <c r="AO113" i="2"/>
  <c r="AN130" i="2"/>
  <c r="AN86" i="2" s="1"/>
  <c r="AM201" i="2"/>
  <c r="AO126" i="2"/>
  <c r="AP109" i="2"/>
  <c r="AN128" i="2"/>
  <c r="AN84" i="2" s="1"/>
  <c r="AO111" i="2"/>
  <c r="AM37" i="2"/>
  <c r="AM13" i="2" s="1"/>
  <c r="AN125" i="2"/>
  <c r="AN81" i="2" s="1"/>
  <c r="AO108" i="2"/>
  <c r="AN33" i="2"/>
  <c r="AL77" i="2"/>
  <c r="AO112" i="2"/>
  <c r="AN129" i="2"/>
  <c r="AN7" i="2"/>
  <c r="AK89" i="2"/>
  <c r="AK5" i="2"/>
  <c r="AK17" i="2" s="1"/>
  <c r="AO123" i="2"/>
  <c r="AP106" i="2"/>
  <c r="AO31" i="2"/>
  <c r="AN121" i="2"/>
  <c r="AN116" i="2"/>
  <c r="AO104" i="2"/>
  <c r="AN29" i="2"/>
  <c r="AN124" i="2"/>
  <c r="AO107" i="2"/>
  <c r="AN32" i="2"/>
  <c r="AN11" i="2"/>
  <c r="AQ115" i="2"/>
  <c r="AP132" i="2"/>
  <c r="AP88" i="2" s="1"/>
  <c r="AM133" i="2"/>
  <c r="AM39" i="2"/>
  <c r="AM15" i="2" s="1"/>
  <c r="AP122" i="2"/>
  <c r="AP78" i="2" s="1"/>
  <c r="AQ105" i="2"/>
  <c r="AM38" i="2"/>
  <c r="AM14" i="2" s="1"/>
  <c r="AO127" i="2"/>
  <c r="AP110" i="2"/>
  <c r="AO35" i="2"/>
  <c r="AL41" i="2"/>
  <c r="AO83" i="2" l="1"/>
  <c r="AO11" i="2" s="1"/>
  <c r="AM12" i="2"/>
  <c r="AN10" i="2"/>
  <c r="AO79" i="2"/>
  <c r="AO7" i="2" s="1"/>
  <c r="AN9" i="2"/>
  <c r="AN37" i="2"/>
  <c r="AO125" i="2"/>
  <c r="AO81" i="2" s="1"/>
  <c r="AP108" i="2"/>
  <c r="AO33" i="2"/>
  <c r="AN15" i="2"/>
  <c r="AQ132" i="2"/>
  <c r="AQ88" i="2" s="1"/>
  <c r="AR115" i="2"/>
  <c r="AQ40" i="2"/>
  <c r="AP127" i="2"/>
  <c r="AP83" i="2" s="1"/>
  <c r="AQ110" i="2"/>
  <c r="AP35" i="2"/>
  <c r="AQ106" i="2"/>
  <c r="AP123" i="2"/>
  <c r="AP79" i="2" s="1"/>
  <c r="AP31" i="2"/>
  <c r="AM41" i="2"/>
  <c r="AP104" i="2"/>
  <c r="AO116" i="2"/>
  <c r="AO121" i="2"/>
  <c r="AO29" i="2" s="1"/>
  <c r="AN85" i="2"/>
  <c r="AO131" i="2"/>
  <c r="AP114" i="2"/>
  <c r="AO37" i="2"/>
  <c r="AO129" i="2"/>
  <c r="AP112" i="2"/>
  <c r="AO34" i="2"/>
  <c r="AN38" i="2"/>
  <c r="AN14" i="2" s="1"/>
  <c r="AN133" i="2"/>
  <c r="AP126" i="2"/>
  <c r="AQ109" i="2"/>
  <c r="AP34" i="2"/>
  <c r="AM77" i="2"/>
  <c r="AP30" i="2"/>
  <c r="AP6" i="2" s="1"/>
  <c r="AP40" i="2"/>
  <c r="AP16" i="2" s="1"/>
  <c r="AO124" i="2"/>
  <c r="AO80" i="2" s="1"/>
  <c r="AP107" i="2"/>
  <c r="AN201" i="2"/>
  <c r="AO82" i="2"/>
  <c r="AP113" i="2"/>
  <c r="AO130" i="2"/>
  <c r="AO86" i="2" s="1"/>
  <c r="AN80" i="2"/>
  <c r="AN8" i="2" s="1"/>
  <c r="AL89" i="2"/>
  <c r="AL5" i="2"/>
  <c r="AL17" i="2" s="1"/>
  <c r="AN36" i="2"/>
  <c r="AN12" i="2" s="1"/>
  <c r="AR105" i="2"/>
  <c r="AQ122" i="2"/>
  <c r="AQ78" i="2" s="1"/>
  <c r="AO128" i="2"/>
  <c r="AP111" i="2"/>
  <c r="AO36" i="2"/>
  <c r="AP7" i="2" l="1"/>
  <c r="AO84" i="2"/>
  <c r="AO12" i="2" s="1"/>
  <c r="AQ16" i="2"/>
  <c r="AP82" i="2"/>
  <c r="AP10" i="2" s="1"/>
  <c r="AO85" i="2"/>
  <c r="AO13" i="2" s="1"/>
  <c r="AN41" i="2"/>
  <c r="AQ127" i="2"/>
  <c r="AQ83" i="2" s="1"/>
  <c r="AR110" i="2"/>
  <c r="AQ35" i="2"/>
  <c r="AP124" i="2"/>
  <c r="AP80" i="2" s="1"/>
  <c r="AQ107" i="2"/>
  <c r="AP32" i="2"/>
  <c r="AQ30" i="2"/>
  <c r="AQ6" i="2" s="1"/>
  <c r="AM89" i="2"/>
  <c r="AM5" i="2"/>
  <c r="AM17" i="2" s="1"/>
  <c r="AN77" i="2"/>
  <c r="AO133" i="2"/>
  <c r="AO9" i="2"/>
  <c r="AO38" i="2"/>
  <c r="AO14" i="2" s="1"/>
  <c r="AO32" i="2"/>
  <c r="AO8" i="2" s="1"/>
  <c r="AO39" i="2"/>
  <c r="AP125" i="2"/>
  <c r="AP81" i="2" s="1"/>
  <c r="AQ108" i="2"/>
  <c r="AP39" i="2"/>
  <c r="AQ114" i="2"/>
  <c r="AP131" i="2"/>
  <c r="AP87" i="2" s="1"/>
  <c r="AP121" i="2"/>
  <c r="AP116" i="2"/>
  <c r="AQ104" i="2"/>
  <c r="AP29" i="2"/>
  <c r="AQ123" i="2"/>
  <c r="AQ79" i="2" s="1"/>
  <c r="AR106" i="2"/>
  <c r="AP128" i="2"/>
  <c r="AP84" i="2" s="1"/>
  <c r="AQ111" i="2"/>
  <c r="AP130" i="2"/>
  <c r="AP86" i="2" s="1"/>
  <c r="AQ113" i="2"/>
  <c r="AQ126" i="2"/>
  <c r="AQ82" i="2" s="1"/>
  <c r="AR109" i="2"/>
  <c r="AO10" i="2"/>
  <c r="AO87" i="2"/>
  <c r="AO201" i="2"/>
  <c r="AR132" i="2"/>
  <c r="AR88" i="2" s="1"/>
  <c r="AS115" i="2"/>
  <c r="AR30" i="2"/>
  <c r="AR122" i="2"/>
  <c r="AR78" i="2" s="1"/>
  <c r="AS105" i="2"/>
  <c r="AP129" i="2"/>
  <c r="AP85" i="2" s="1"/>
  <c r="AQ112" i="2"/>
  <c r="AP37" i="2"/>
  <c r="AP11" i="2"/>
  <c r="AN13" i="2"/>
  <c r="AP13" i="2" l="1"/>
  <c r="AP8" i="2"/>
  <c r="AQ11" i="2"/>
  <c r="AR6" i="2"/>
  <c r="AP15" i="2"/>
  <c r="AO15" i="2"/>
  <c r="AR114" i="2"/>
  <c r="AQ131" i="2"/>
  <c r="AQ87" i="2" s="1"/>
  <c r="AQ39" i="2"/>
  <c r="AQ129" i="2"/>
  <c r="AQ85" i="2" s="1"/>
  <c r="AR112" i="2"/>
  <c r="AQ37" i="2"/>
  <c r="AP38" i="2"/>
  <c r="AP14" i="2" s="1"/>
  <c r="AR104" i="2"/>
  <c r="AQ116" i="2"/>
  <c r="AQ121" i="2"/>
  <c r="AR127" i="2"/>
  <c r="AR83" i="2" s="1"/>
  <c r="AS110" i="2"/>
  <c r="AQ130" i="2"/>
  <c r="AR113" i="2"/>
  <c r="AQ38" i="2"/>
  <c r="AR40" i="2"/>
  <c r="AR16" i="2" s="1"/>
  <c r="AQ31" i="2"/>
  <c r="AQ7" i="2" s="1"/>
  <c r="AP133" i="2"/>
  <c r="AP33" i="2"/>
  <c r="AP9" i="2" s="1"/>
  <c r="AT115" i="2"/>
  <c r="AS132" i="2"/>
  <c r="AS88" i="2" s="1"/>
  <c r="AQ34" i="2"/>
  <c r="AQ10" i="2" s="1"/>
  <c r="AR123" i="2"/>
  <c r="AR79" i="2" s="1"/>
  <c r="AS106" i="2"/>
  <c r="AR31" i="2"/>
  <c r="AQ33" i="2"/>
  <c r="AR108" i="2"/>
  <c r="AQ125" i="2"/>
  <c r="AQ124" i="2"/>
  <c r="AQ80" i="2" s="1"/>
  <c r="AR107" i="2"/>
  <c r="AP201" i="2"/>
  <c r="AO77" i="2"/>
  <c r="AS109" i="2"/>
  <c r="AR126" i="2"/>
  <c r="AN89" i="2"/>
  <c r="AN5" i="2"/>
  <c r="AN17" i="2" s="1"/>
  <c r="AP36" i="2"/>
  <c r="AP12" i="2" s="1"/>
  <c r="AS122" i="2"/>
  <c r="AT105" i="2"/>
  <c r="AQ128" i="2"/>
  <c r="AQ84" i="2" s="1"/>
  <c r="AR111" i="2"/>
  <c r="AQ36" i="2"/>
  <c r="AO41" i="2"/>
  <c r="AQ12" i="2" l="1"/>
  <c r="AR82" i="2"/>
  <c r="AQ86" i="2"/>
  <c r="AQ14" i="2" s="1"/>
  <c r="AS78" i="2"/>
  <c r="AQ81" i="2"/>
  <c r="AQ9" i="2" s="1"/>
  <c r="AQ13" i="2"/>
  <c r="AR7" i="2"/>
  <c r="AQ15" i="2"/>
  <c r="AR128" i="2"/>
  <c r="AR84" i="2" s="1"/>
  <c r="AS111" i="2"/>
  <c r="AR36" i="2"/>
  <c r="AT122" i="2"/>
  <c r="AT78" i="2" s="1"/>
  <c r="AU105" i="2"/>
  <c r="AT109" i="2"/>
  <c r="AS126" i="2"/>
  <c r="AS34" i="2"/>
  <c r="AR124" i="2"/>
  <c r="AR80" i="2" s="1"/>
  <c r="AS107" i="2"/>
  <c r="AS40" i="2"/>
  <c r="AS16" i="2" s="1"/>
  <c r="AT110" i="2"/>
  <c r="AS127" i="2"/>
  <c r="AQ201" i="2"/>
  <c r="AT132" i="2"/>
  <c r="AU115" i="2"/>
  <c r="AR131" i="2"/>
  <c r="AR87" i="2" s="1"/>
  <c r="AS114" i="2"/>
  <c r="AR39" i="2"/>
  <c r="AO89" i="2"/>
  <c r="AO5" i="2"/>
  <c r="AO17" i="2" s="1"/>
  <c r="AT106" i="2"/>
  <c r="AS123" i="2"/>
  <c r="AS79" i="2" s="1"/>
  <c r="AS31" i="2"/>
  <c r="AR130" i="2"/>
  <c r="AS113" i="2"/>
  <c r="AQ29" i="2"/>
  <c r="AR129" i="2"/>
  <c r="AR85" i="2" s="1"/>
  <c r="AS112" i="2"/>
  <c r="AQ133" i="2"/>
  <c r="AS30" i="2"/>
  <c r="AR34" i="2"/>
  <c r="AR10" i="2" s="1"/>
  <c r="AS108" i="2"/>
  <c r="AR125" i="2"/>
  <c r="AR81" i="2" s="1"/>
  <c r="AP41" i="2"/>
  <c r="AQ32" i="2"/>
  <c r="AQ8" i="2" s="1"/>
  <c r="AP77" i="2"/>
  <c r="AR35" i="2"/>
  <c r="AR11" i="2" s="1"/>
  <c r="AR121" i="2"/>
  <c r="AR116" i="2"/>
  <c r="AS104" i="2"/>
  <c r="AS6" i="2" l="1"/>
  <c r="AS82" i="2"/>
  <c r="AS10" i="2" s="1"/>
  <c r="AR12" i="2"/>
  <c r="AT88" i="2"/>
  <c r="AR15" i="2"/>
  <c r="AS7" i="2"/>
  <c r="AR133" i="2"/>
  <c r="AS125" i="2"/>
  <c r="AS81" i="2" s="1"/>
  <c r="AT108" i="2"/>
  <c r="AS33" i="2"/>
  <c r="AS129" i="2"/>
  <c r="AS85" i="2" s="1"/>
  <c r="AT112" i="2"/>
  <c r="AS37" i="2"/>
  <c r="AS131" i="2"/>
  <c r="AS87" i="2" s="1"/>
  <c r="AT114" i="2"/>
  <c r="AU110" i="2"/>
  <c r="AT127" i="2"/>
  <c r="AP89" i="2"/>
  <c r="AP5" i="2"/>
  <c r="AP17" i="2" s="1"/>
  <c r="AT126" i="2"/>
  <c r="AU109" i="2"/>
  <c r="AT34" i="2"/>
  <c r="AQ41" i="2"/>
  <c r="AT123" i="2"/>
  <c r="AT79" i="2" s="1"/>
  <c r="AU106" i="2"/>
  <c r="AT31" i="2"/>
  <c r="AR32" i="2"/>
  <c r="AR8" i="2" s="1"/>
  <c r="AS128" i="2"/>
  <c r="AT111" i="2"/>
  <c r="AS121" i="2"/>
  <c r="AS29" i="2" s="1"/>
  <c r="AS116" i="2"/>
  <c r="AT104" i="2"/>
  <c r="AR201" i="2"/>
  <c r="AR38" i="2"/>
  <c r="AS124" i="2"/>
  <c r="AT107" i="2"/>
  <c r="AR29" i="2"/>
  <c r="AR33" i="2"/>
  <c r="AR9" i="2" s="1"/>
  <c r="AQ77" i="2"/>
  <c r="AQ89" i="2" s="1"/>
  <c r="AS130" i="2"/>
  <c r="AS86" i="2" s="1"/>
  <c r="AT113" i="2"/>
  <c r="AT40" i="2"/>
  <c r="AS35" i="2"/>
  <c r="AT30" i="2"/>
  <c r="AT6" i="2" s="1"/>
  <c r="AR37" i="2"/>
  <c r="AR13" i="2" s="1"/>
  <c r="AR86" i="2"/>
  <c r="AU40" i="2"/>
  <c r="AU132" i="2"/>
  <c r="AV115" i="2"/>
  <c r="AS83" i="2"/>
  <c r="AU122" i="2"/>
  <c r="AU78" i="2" s="1"/>
  <c r="AV105" i="2"/>
  <c r="AT16" i="2" l="1"/>
  <c r="AT82" i="2"/>
  <c r="AT10" i="2" s="1"/>
  <c r="AT7" i="2"/>
  <c r="AU88" i="2"/>
  <c r="AU16" i="2" s="1"/>
  <c r="AT83" i="2"/>
  <c r="AQ5" i="2"/>
  <c r="AQ17" i="2" s="1"/>
  <c r="AS13" i="2"/>
  <c r="AS9" i="2"/>
  <c r="AU30" i="2"/>
  <c r="AU6" i="2" s="1"/>
  <c r="AV122" i="2"/>
  <c r="AV78" i="2" s="1"/>
  <c r="AW105" i="2"/>
  <c r="AV30" i="2"/>
  <c r="AT130" i="2"/>
  <c r="AT86" i="2" s="1"/>
  <c r="AU113" i="2"/>
  <c r="AS32" i="2"/>
  <c r="AS84" i="2"/>
  <c r="AT39" i="2"/>
  <c r="AT131" i="2"/>
  <c r="AT87" i="2" s="1"/>
  <c r="AU114" i="2"/>
  <c r="AT124" i="2"/>
  <c r="AU107" i="2"/>
  <c r="AT121" i="2"/>
  <c r="AT29" i="2" s="1"/>
  <c r="AT116" i="2"/>
  <c r="AU104" i="2"/>
  <c r="AS80" i="2"/>
  <c r="AT35" i="2"/>
  <c r="AT125" i="2"/>
  <c r="AU108" i="2"/>
  <c r="AT33" i="2"/>
  <c r="AS133" i="2"/>
  <c r="AU126" i="2"/>
  <c r="AU82" i="2" s="1"/>
  <c r="AV109" i="2"/>
  <c r="AV110" i="2"/>
  <c r="AU127" i="2"/>
  <c r="AU83" i="2" s="1"/>
  <c r="AS11" i="2"/>
  <c r="AR14" i="2"/>
  <c r="AU123" i="2"/>
  <c r="AU79" i="2" s="1"/>
  <c r="AV106" i="2"/>
  <c r="AT37" i="2"/>
  <c r="AT129" i="2"/>
  <c r="AU112" i="2"/>
  <c r="AS36" i="2"/>
  <c r="AS201" i="2"/>
  <c r="AV132" i="2"/>
  <c r="AW115" i="2"/>
  <c r="AV40" i="2"/>
  <c r="AS38" i="2"/>
  <c r="AS14" i="2" s="1"/>
  <c r="AR41" i="2"/>
  <c r="AU111" i="2"/>
  <c r="AT128" i="2"/>
  <c r="AT84" i="2" s="1"/>
  <c r="AT36" i="2"/>
  <c r="AS39" i="2"/>
  <c r="AS15" i="2" s="1"/>
  <c r="AR77" i="2"/>
  <c r="AR89" i="2" s="1"/>
  <c r="AT12" i="2" l="1"/>
  <c r="AT11" i="2"/>
  <c r="AT15" i="2"/>
  <c r="AT85" i="2"/>
  <c r="AT13" i="2" s="1"/>
  <c r="AT80" i="2"/>
  <c r="AV88" i="2"/>
  <c r="AV16" i="2" s="1"/>
  <c r="AS12" i="2"/>
  <c r="AV6" i="2"/>
  <c r="AV127" i="2"/>
  <c r="AV83" i="2" s="1"/>
  <c r="AW110" i="2"/>
  <c r="AV35" i="2"/>
  <c r="AS77" i="2"/>
  <c r="AU124" i="2"/>
  <c r="AV107" i="2"/>
  <c r="AW122" i="2"/>
  <c r="AX105" i="2"/>
  <c r="AW30" i="2"/>
  <c r="AW132" i="2"/>
  <c r="AX115" i="2"/>
  <c r="AV112" i="2"/>
  <c r="AU129" i="2"/>
  <c r="AU85" i="2" s="1"/>
  <c r="AU37" i="2"/>
  <c r="AS8" i="2"/>
  <c r="AV111" i="2"/>
  <c r="AU128" i="2"/>
  <c r="AU84" i="2" s="1"/>
  <c r="AU36" i="2"/>
  <c r="AU34" i="2"/>
  <c r="AU10" i="2" s="1"/>
  <c r="AU33" i="2"/>
  <c r="AV108" i="2"/>
  <c r="AU125" i="2"/>
  <c r="AU81" i="2" s="1"/>
  <c r="AT38" i="2"/>
  <c r="AT14" i="2" s="1"/>
  <c r="AV126" i="2"/>
  <c r="AW109" i="2"/>
  <c r="AT81" i="2"/>
  <c r="AT9" i="2" s="1"/>
  <c r="AT201" i="2"/>
  <c r="AU130" i="2"/>
  <c r="AV113" i="2"/>
  <c r="AU116" i="2"/>
  <c r="AU121" i="2"/>
  <c r="AV104" i="2"/>
  <c r="AT133" i="2"/>
  <c r="AU131" i="2"/>
  <c r="AV114" i="2"/>
  <c r="AU39" i="2"/>
  <c r="AR5" i="2"/>
  <c r="AR17" i="2" s="1"/>
  <c r="AU31" i="2"/>
  <c r="AU7" i="2" s="1"/>
  <c r="AU35" i="2"/>
  <c r="AU11" i="2" s="1"/>
  <c r="AV123" i="2"/>
  <c r="AV79" i="2" s="1"/>
  <c r="AW106" i="2"/>
  <c r="AT32" i="2"/>
  <c r="AT8" i="2" s="1"/>
  <c r="AS41" i="2"/>
  <c r="AU13" i="2" l="1"/>
  <c r="AU9" i="2"/>
  <c r="AU87" i="2"/>
  <c r="AU15" i="2" s="1"/>
  <c r="AV82" i="2"/>
  <c r="AU86" i="2"/>
  <c r="AW78" i="2"/>
  <c r="AW6" i="2" s="1"/>
  <c r="AW88" i="2"/>
  <c r="AU80" i="2"/>
  <c r="AU12" i="2"/>
  <c r="AW40" i="2"/>
  <c r="AT77" i="2"/>
  <c r="AV11" i="2"/>
  <c r="AV131" i="2"/>
  <c r="AV87" i="2" s="1"/>
  <c r="AW114" i="2"/>
  <c r="AV39" i="2"/>
  <c r="AU133" i="2"/>
  <c r="AU38" i="2"/>
  <c r="AV34" i="2"/>
  <c r="AV33" i="2"/>
  <c r="AV125" i="2"/>
  <c r="AV81" i="2" s="1"/>
  <c r="AW108" i="2"/>
  <c r="AX132" i="2"/>
  <c r="AX88" i="2" s="1"/>
  <c r="AY115" i="2"/>
  <c r="AV31" i="2"/>
  <c r="AV7" i="2" s="1"/>
  <c r="AU29" i="2"/>
  <c r="AW113" i="2"/>
  <c r="AV130" i="2"/>
  <c r="AW126" i="2"/>
  <c r="AW82" i="2" s="1"/>
  <c r="AX109" i="2"/>
  <c r="AU32" i="2"/>
  <c r="AU8" i="2" s="1"/>
  <c r="AX110" i="2"/>
  <c r="AW127" i="2"/>
  <c r="AW83" i="2" s="1"/>
  <c r="AW35" i="2"/>
  <c r="AV124" i="2"/>
  <c r="AV80" i="2" s="1"/>
  <c r="AW107" i="2"/>
  <c r="AV32" i="2"/>
  <c r="AV116" i="2"/>
  <c r="AV121" i="2"/>
  <c r="AW104" i="2"/>
  <c r="AW112" i="2"/>
  <c r="AV129" i="2"/>
  <c r="AV85" i="2" s="1"/>
  <c r="AV37" i="2"/>
  <c r="AX122" i="2"/>
  <c r="AY105" i="2"/>
  <c r="AX30" i="2"/>
  <c r="AW123" i="2"/>
  <c r="AW79" i="2" s="1"/>
  <c r="AX106" i="2"/>
  <c r="AU201" i="2"/>
  <c r="AV128" i="2"/>
  <c r="AV84" i="2" s="1"/>
  <c r="AW111" i="2"/>
  <c r="AS89" i="2"/>
  <c r="AS5" i="2"/>
  <c r="AS17" i="2" s="1"/>
  <c r="AT41" i="2"/>
  <c r="AV9" i="2" l="1"/>
  <c r="AV10" i="2"/>
  <c r="AU14" i="2"/>
  <c r="AV15" i="2"/>
  <c r="AV13" i="2"/>
  <c r="AW16" i="2"/>
  <c r="AX78" i="2"/>
  <c r="AX6" i="2" s="1"/>
  <c r="AV86" i="2"/>
  <c r="AW11" i="2"/>
  <c r="AV8" i="2"/>
  <c r="AX114" i="2"/>
  <c r="AW131" i="2"/>
  <c r="AW87" i="2" s="1"/>
  <c r="AW39" i="2"/>
  <c r="AW129" i="2"/>
  <c r="AW85" i="2" s="1"/>
  <c r="AX112" i="2"/>
  <c r="AW37" i="2"/>
  <c r="AV201" i="2"/>
  <c r="AX35" i="2"/>
  <c r="AX127" i="2"/>
  <c r="AY110" i="2"/>
  <c r="AX40" i="2"/>
  <c r="AX16" i="2" s="1"/>
  <c r="AV38" i="2"/>
  <c r="AY132" i="2"/>
  <c r="AY88" i="2" s="1"/>
  <c r="AZ115" i="2"/>
  <c r="AY40" i="2"/>
  <c r="AV29" i="2"/>
  <c r="AY30" i="2"/>
  <c r="AY122" i="2"/>
  <c r="AY78" i="2" s="1"/>
  <c r="AZ105" i="2"/>
  <c r="AW124" i="2"/>
  <c r="AW80" i="2" s="1"/>
  <c r="AX107" i="2"/>
  <c r="AW32" i="2"/>
  <c r="AX113" i="2"/>
  <c r="AW130" i="2"/>
  <c r="AW86" i="2" s="1"/>
  <c r="AW38" i="2"/>
  <c r="AW31" i="2"/>
  <c r="AW7" i="2" s="1"/>
  <c r="AW29" i="2"/>
  <c r="AW116" i="2"/>
  <c r="AW121" i="2"/>
  <c r="AX104" i="2"/>
  <c r="AT89" i="2"/>
  <c r="AT5" i="2"/>
  <c r="AT17" i="2" s="1"/>
  <c r="AV36" i="2"/>
  <c r="AV12" i="2" s="1"/>
  <c r="AW34" i="2"/>
  <c r="AW10" i="2" s="1"/>
  <c r="AW128" i="2"/>
  <c r="AX111" i="2"/>
  <c r="AW36" i="2"/>
  <c r="AX123" i="2"/>
  <c r="AX79" i="2" s="1"/>
  <c r="AY106" i="2"/>
  <c r="AV133" i="2"/>
  <c r="AX126" i="2"/>
  <c r="AX82" i="2" s="1"/>
  <c r="AY109" i="2"/>
  <c r="AU77" i="2"/>
  <c r="AU89" i="2" s="1"/>
  <c r="AU41" i="2"/>
  <c r="AW125" i="2"/>
  <c r="AW81" i="2" s="1"/>
  <c r="AX108" i="2"/>
  <c r="AV14" i="2" l="1"/>
  <c r="AW84" i="2"/>
  <c r="AW12" i="2" s="1"/>
  <c r="AU5" i="2"/>
  <c r="AU17" i="2" s="1"/>
  <c r="AY16" i="2"/>
  <c r="AX83" i="2"/>
  <c r="AX11" i="2" s="1"/>
  <c r="AW14" i="2"/>
  <c r="AY6" i="2"/>
  <c r="AW8" i="2"/>
  <c r="AY127" i="2"/>
  <c r="AY83" i="2" s="1"/>
  <c r="AZ110" i="2"/>
  <c r="AY35" i="2"/>
  <c r="AZ132" i="2"/>
  <c r="AZ88" i="2" s="1"/>
  <c r="BA115" i="2"/>
  <c r="AZ40" i="2"/>
  <c r="AX128" i="2"/>
  <c r="AY111" i="2"/>
  <c r="AV77" i="2"/>
  <c r="AV89" i="2" s="1"/>
  <c r="AY126" i="2"/>
  <c r="AY82" i="2" s="1"/>
  <c r="AZ109" i="2"/>
  <c r="AW33" i="2"/>
  <c r="AW9" i="2" s="1"/>
  <c r="AX31" i="2"/>
  <c r="AX7" i="2" s="1"/>
  <c r="AW133" i="2"/>
  <c r="AW15" i="2"/>
  <c r="AX121" i="2"/>
  <c r="AX29" i="2" s="1"/>
  <c r="AY104" i="2"/>
  <c r="AX116" i="2"/>
  <c r="AX130" i="2"/>
  <c r="AX86" i="2" s="1"/>
  <c r="AY113" i="2"/>
  <c r="AX125" i="2"/>
  <c r="AY108" i="2"/>
  <c r="AX33" i="2"/>
  <c r="AX34" i="2"/>
  <c r="AX10" i="2" s="1"/>
  <c r="AY123" i="2"/>
  <c r="AZ106" i="2"/>
  <c r="AY31" i="2"/>
  <c r="AZ122" i="2"/>
  <c r="AZ78" i="2" s="1"/>
  <c r="BA105" i="2"/>
  <c r="AW13" i="2"/>
  <c r="AX131" i="2"/>
  <c r="AX87" i="2" s="1"/>
  <c r="AY114" i="2"/>
  <c r="AX39" i="2"/>
  <c r="AW201" i="2"/>
  <c r="AX124" i="2"/>
  <c r="AX80" i="2" s="1"/>
  <c r="AY107" i="2"/>
  <c r="AX32" i="2"/>
  <c r="AV41" i="2"/>
  <c r="AX129" i="2"/>
  <c r="AY112" i="2"/>
  <c r="AX37" i="2"/>
  <c r="AZ16" i="2" l="1"/>
  <c r="AV5" i="2"/>
  <c r="AV17" i="2" s="1"/>
  <c r="AX8" i="2"/>
  <c r="AX81" i="2"/>
  <c r="AX9" i="2" s="1"/>
  <c r="AX84" i="2"/>
  <c r="AY79" i="2"/>
  <c r="AY7" i="2" s="1"/>
  <c r="AX85" i="2"/>
  <c r="AX13" i="2" s="1"/>
  <c r="AX15" i="2"/>
  <c r="AZ104" i="2"/>
  <c r="AY121" i="2"/>
  <c r="AY116" i="2"/>
  <c r="AY29" i="2"/>
  <c r="BA122" i="2"/>
  <c r="BA78" i="2" s="1"/>
  <c r="BB105" i="2"/>
  <c r="BA30" i="2"/>
  <c r="AY130" i="2"/>
  <c r="AY86" i="2" s="1"/>
  <c r="AZ113" i="2"/>
  <c r="AY38" i="2"/>
  <c r="AX201" i="2"/>
  <c r="BA109" i="2"/>
  <c r="AZ126" i="2"/>
  <c r="AZ82" i="2" s="1"/>
  <c r="AY11" i="2"/>
  <c r="AZ127" i="2"/>
  <c r="AZ83" i="2" s="1"/>
  <c r="BA110" i="2"/>
  <c r="AZ114" i="2"/>
  <c r="AY131" i="2"/>
  <c r="AY87" i="2" s="1"/>
  <c r="AZ108" i="2"/>
  <c r="AY125" i="2"/>
  <c r="AY81" i="2" s="1"/>
  <c r="AW77" i="2"/>
  <c r="BB115" i="2"/>
  <c r="BA132" i="2"/>
  <c r="BA88" i="2" s="1"/>
  <c r="BA40" i="2"/>
  <c r="AZ123" i="2"/>
  <c r="BA106" i="2"/>
  <c r="AX36" i="2"/>
  <c r="AX12" i="2" s="1"/>
  <c r="AY124" i="2"/>
  <c r="AY80" i="2" s="1"/>
  <c r="AZ107" i="2"/>
  <c r="AY32" i="2"/>
  <c r="AZ112" i="2"/>
  <c r="AY129" i="2"/>
  <c r="AY37" i="2"/>
  <c r="AZ30" i="2"/>
  <c r="AZ6" i="2" s="1"/>
  <c r="AX38" i="2"/>
  <c r="AX14" i="2" s="1"/>
  <c r="AX133" i="2"/>
  <c r="AY34" i="2"/>
  <c r="AY10" i="2" s="1"/>
  <c r="AY128" i="2"/>
  <c r="AZ111" i="2"/>
  <c r="AY36" i="2"/>
  <c r="AW41" i="2"/>
  <c r="BA16" i="2" l="1"/>
  <c r="AY85" i="2"/>
  <c r="AY13" i="2" s="1"/>
  <c r="AZ79" i="2"/>
  <c r="AY8" i="2"/>
  <c r="BA6" i="2"/>
  <c r="AZ128" i="2"/>
  <c r="AZ84" i="2" s="1"/>
  <c r="BA111" i="2"/>
  <c r="AZ36" i="2"/>
  <c r="AY84" i="2"/>
  <c r="AY12" i="2" s="1"/>
  <c r="AZ125" i="2"/>
  <c r="AZ81" i="2" s="1"/>
  <c r="BA108" i="2"/>
  <c r="AZ35" i="2"/>
  <c r="AZ11" i="2" s="1"/>
  <c r="BB109" i="2"/>
  <c r="BA126" i="2"/>
  <c r="BA34" i="2"/>
  <c r="AY201" i="2"/>
  <c r="AZ129" i="2"/>
  <c r="BA112" i="2"/>
  <c r="BB110" i="2"/>
  <c r="BA127" i="2"/>
  <c r="BA83" i="2" s="1"/>
  <c r="AZ31" i="2"/>
  <c r="BB132" i="2"/>
  <c r="BB88" i="2" s="1"/>
  <c r="BC115" i="2"/>
  <c r="AY133" i="2"/>
  <c r="AX77" i="2"/>
  <c r="BA123" i="2"/>
  <c r="BB106" i="2"/>
  <c r="AY39" i="2"/>
  <c r="AY15" i="2" s="1"/>
  <c r="BB122" i="2"/>
  <c r="BB78" i="2" s="1"/>
  <c r="BC105" i="2"/>
  <c r="AZ121" i="2"/>
  <c r="AZ116" i="2"/>
  <c r="BA104" i="2"/>
  <c r="AW89" i="2"/>
  <c r="AW5" i="2"/>
  <c r="AW17" i="2" s="1"/>
  <c r="AZ124" i="2"/>
  <c r="AZ80" i="2" s="1"/>
  <c r="BA107" i="2"/>
  <c r="AZ39" i="2"/>
  <c r="AZ131" i="2"/>
  <c r="AZ87" i="2" s="1"/>
  <c r="BA114" i="2"/>
  <c r="AY14" i="2"/>
  <c r="AY33" i="2"/>
  <c r="AY9" i="2" s="1"/>
  <c r="AZ34" i="2"/>
  <c r="AZ10" i="2" s="1"/>
  <c r="BA113" i="2"/>
  <c r="AZ130" i="2"/>
  <c r="AZ86" i="2" s="1"/>
  <c r="AZ38" i="2"/>
  <c r="AX41" i="2"/>
  <c r="AZ7" i="2" l="1"/>
  <c r="BA79" i="2"/>
  <c r="AZ85" i="2"/>
  <c r="AZ14" i="2"/>
  <c r="AZ15" i="2"/>
  <c r="BA35" i="2"/>
  <c r="BA11" i="2" s="1"/>
  <c r="AY41" i="2"/>
  <c r="BC122" i="2"/>
  <c r="BC78" i="2" s="1"/>
  <c r="BD105" i="2"/>
  <c r="BC30" i="2"/>
  <c r="BA131" i="2"/>
  <c r="BB114" i="2"/>
  <c r="AZ133" i="2"/>
  <c r="BA31" i="2"/>
  <c r="AY77" i="2"/>
  <c r="BB123" i="2"/>
  <c r="BB79" i="2" s="1"/>
  <c r="BC106" i="2"/>
  <c r="BB31" i="2"/>
  <c r="AZ12" i="2"/>
  <c r="AZ201" i="2"/>
  <c r="BA130" i="2"/>
  <c r="BB113" i="2"/>
  <c r="BA38" i="2"/>
  <c r="BB40" i="2"/>
  <c r="BB16" i="2" s="1"/>
  <c r="BC110" i="2"/>
  <c r="BB127" i="2"/>
  <c r="BB83" i="2" s="1"/>
  <c r="AZ33" i="2"/>
  <c r="AZ9" i="2" s="1"/>
  <c r="BB30" i="2"/>
  <c r="BB6" i="2" s="1"/>
  <c r="BC132" i="2"/>
  <c r="BD115" i="2"/>
  <c r="BC40" i="2"/>
  <c r="BA125" i="2"/>
  <c r="BA81" i="2" s="1"/>
  <c r="BB108" i="2"/>
  <c r="BA128" i="2"/>
  <c r="BB111" i="2"/>
  <c r="AZ37" i="2"/>
  <c r="BA82" i="2"/>
  <c r="BA10" i="2" s="1"/>
  <c r="AZ32" i="2"/>
  <c r="AZ8" i="2" s="1"/>
  <c r="AZ29" i="2"/>
  <c r="BA124" i="2"/>
  <c r="BA80" i="2" s="1"/>
  <c r="BB107" i="2"/>
  <c r="BA32" i="2"/>
  <c r="BA29" i="2"/>
  <c r="BA121" i="2"/>
  <c r="BA116" i="2"/>
  <c r="BB104" i="2"/>
  <c r="AX89" i="2"/>
  <c r="AX5" i="2"/>
  <c r="AX17" i="2" s="1"/>
  <c r="BA129" i="2"/>
  <c r="BA85" i="2" s="1"/>
  <c r="BB112" i="2"/>
  <c r="BA37" i="2"/>
  <c r="BB126" i="2"/>
  <c r="BB82" i="2" s="1"/>
  <c r="BC109" i="2"/>
  <c r="BB34" i="2"/>
  <c r="BA7" i="2" l="1"/>
  <c r="AZ13" i="2"/>
  <c r="BB7" i="2"/>
  <c r="BA86" i="2"/>
  <c r="BA14" i="2" s="1"/>
  <c r="BA8" i="2"/>
  <c r="BA84" i="2"/>
  <c r="BC88" i="2"/>
  <c r="BC16" i="2" s="1"/>
  <c r="BB125" i="2"/>
  <c r="BB81" i="2" s="1"/>
  <c r="BC108" i="2"/>
  <c r="BB33" i="2"/>
  <c r="BC6" i="2"/>
  <c r="BA36" i="2"/>
  <c r="BB130" i="2"/>
  <c r="BB86" i="2" s="1"/>
  <c r="BC113" i="2"/>
  <c r="BB38" i="2"/>
  <c r="BC123" i="2"/>
  <c r="BC79" i="2" s="1"/>
  <c r="BD106" i="2"/>
  <c r="BD122" i="2"/>
  <c r="BD78" i="2" s="1"/>
  <c r="BE105" i="2"/>
  <c r="BA13" i="2"/>
  <c r="BB121" i="2"/>
  <c r="BB116" i="2"/>
  <c r="BC104" i="2"/>
  <c r="BB29" i="2"/>
  <c r="BB128" i="2"/>
  <c r="BB84" i="2" s="1"/>
  <c r="BC111" i="2"/>
  <c r="BB35" i="2"/>
  <c r="BB11" i="2" s="1"/>
  <c r="AZ77" i="2"/>
  <c r="AZ89" i="2" s="1"/>
  <c r="BC107" i="2"/>
  <c r="BB124" i="2"/>
  <c r="BB32" i="2"/>
  <c r="BA39" i="2"/>
  <c r="BB37" i="2"/>
  <c r="BB129" i="2"/>
  <c r="BB85" i="2" s="1"/>
  <c r="BC112" i="2"/>
  <c r="BA133" i="2"/>
  <c r="AZ41" i="2"/>
  <c r="BD132" i="2"/>
  <c r="BE115" i="2"/>
  <c r="BD40" i="2"/>
  <c r="BD110" i="2"/>
  <c r="BC127" i="2"/>
  <c r="BC35" i="2"/>
  <c r="BB131" i="2"/>
  <c r="BB87" i="2" s="1"/>
  <c r="BC114" i="2"/>
  <c r="BB39" i="2"/>
  <c r="BB10" i="2"/>
  <c r="BA87" i="2"/>
  <c r="BA201" i="2"/>
  <c r="BC126" i="2"/>
  <c r="BC82" i="2" s="1"/>
  <c r="BD109" i="2"/>
  <c r="BC34" i="2"/>
  <c r="BA33" i="2"/>
  <c r="BA9" i="2" s="1"/>
  <c r="AY89" i="2"/>
  <c r="AY5" i="2"/>
  <c r="AY17" i="2" s="1"/>
  <c r="AZ5" i="2" l="1"/>
  <c r="AZ17" i="2" s="1"/>
  <c r="BB15" i="2"/>
  <c r="BB14" i="2"/>
  <c r="BA12" i="2"/>
  <c r="BC10" i="2"/>
  <c r="BD88" i="2"/>
  <c r="BD16" i="2" s="1"/>
  <c r="BB9" i="2"/>
  <c r="BB13" i="2"/>
  <c r="BD30" i="2"/>
  <c r="BD6" i="2" s="1"/>
  <c r="BC83" i="2"/>
  <c r="BC11" i="2" s="1"/>
  <c r="BF105" i="2"/>
  <c r="BE122" i="2"/>
  <c r="BE78" i="2" s="1"/>
  <c r="BE30" i="2"/>
  <c r="BC33" i="2"/>
  <c r="BC125" i="2"/>
  <c r="BC81" i="2" s="1"/>
  <c r="BD108" i="2"/>
  <c r="BA15" i="2"/>
  <c r="BB201" i="2"/>
  <c r="BC130" i="2"/>
  <c r="BC86" i="2" s="1"/>
  <c r="BD113" i="2"/>
  <c r="BC38" i="2"/>
  <c r="BD127" i="2"/>
  <c r="BD83" i="2" s="1"/>
  <c r="BE110" i="2"/>
  <c r="BC116" i="2"/>
  <c r="BC121" i="2"/>
  <c r="BD104" i="2"/>
  <c r="BC29" i="2"/>
  <c r="BE109" i="2"/>
  <c r="BD126" i="2"/>
  <c r="BD82" i="2" s="1"/>
  <c r="BD34" i="2"/>
  <c r="BB36" i="2"/>
  <c r="BB12" i="2" s="1"/>
  <c r="BA77" i="2"/>
  <c r="BB80" i="2"/>
  <c r="BB8" i="2" s="1"/>
  <c r="BC128" i="2"/>
  <c r="BD111" i="2"/>
  <c r="BC36" i="2"/>
  <c r="BB133" i="2"/>
  <c r="BC31" i="2"/>
  <c r="BC7" i="2" s="1"/>
  <c r="BE132" i="2"/>
  <c r="BE88" i="2" s="1"/>
  <c r="BF115" i="2"/>
  <c r="BD123" i="2"/>
  <c r="BE106" i="2"/>
  <c r="BC131" i="2"/>
  <c r="BC87" i="2" s="1"/>
  <c r="BD114" i="2"/>
  <c r="BC39" i="2"/>
  <c r="BC124" i="2"/>
  <c r="BC80" i="2" s="1"/>
  <c r="BD107" i="2"/>
  <c r="BC32" i="2"/>
  <c r="BD112" i="2"/>
  <c r="BC129" i="2"/>
  <c r="BC37" i="2"/>
  <c r="BA41" i="2"/>
  <c r="BD10" i="2" l="1"/>
  <c r="BC85" i="2"/>
  <c r="BC13" i="2" s="1"/>
  <c r="BE6" i="2"/>
  <c r="BC14" i="2"/>
  <c r="BC9" i="2"/>
  <c r="BC8" i="2"/>
  <c r="BD124" i="2"/>
  <c r="BD80" i="2" s="1"/>
  <c r="BE107" i="2"/>
  <c r="BD32" i="2"/>
  <c r="BF132" i="2"/>
  <c r="BF88" i="2" s="1"/>
  <c r="BG115" i="2"/>
  <c r="BF40" i="2"/>
  <c r="BD128" i="2"/>
  <c r="BD84" i="2" s="1"/>
  <c r="BE111" i="2"/>
  <c r="BD31" i="2"/>
  <c r="BC84" i="2"/>
  <c r="BC12" i="2" s="1"/>
  <c r="BC133" i="2"/>
  <c r="BG105" i="2"/>
  <c r="BF122" i="2"/>
  <c r="BF30" i="2"/>
  <c r="BD79" i="2"/>
  <c r="BC201" i="2"/>
  <c r="BD130" i="2"/>
  <c r="BE113" i="2"/>
  <c r="BD38" i="2"/>
  <c r="BD33" i="2"/>
  <c r="BD125" i="2"/>
  <c r="BD81" i="2" s="1"/>
  <c r="BE108" i="2"/>
  <c r="BC15" i="2"/>
  <c r="BE126" i="2"/>
  <c r="BE82" i="2" s="1"/>
  <c r="BF109" i="2"/>
  <c r="BD131" i="2"/>
  <c r="BE114" i="2"/>
  <c r="BD39" i="2"/>
  <c r="BA89" i="2"/>
  <c r="BA5" i="2"/>
  <c r="BA17" i="2" s="1"/>
  <c r="BD35" i="2"/>
  <c r="BD11" i="2" s="1"/>
  <c r="BB41" i="2"/>
  <c r="BB77" i="2"/>
  <c r="BE127" i="2"/>
  <c r="BE83" i="2" s="1"/>
  <c r="BF110" i="2"/>
  <c r="BE123" i="2"/>
  <c r="BF106" i="2"/>
  <c r="BE31" i="2"/>
  <c r="BE112" i="2"/>
  <c r="BD129" i="2"/>
  <c r="BD85" i="2" s="1"/>
  <c r="BE40" i="2"/>
  <c r="BE16" i="2" s="1"/>
  <c r="BC41" i="2"/>
  <c r="BD121" i="2"/>
  <c r="BD116" i="2"/>
  <c r="BE104" i="2"/>
  <c r="BD29" i="2"/>
  <c r="BE79" i="2" l="1"/>
  <c r="BE7" i="2" s="1"/>
  <c r="BF78" i="2"/>
  <c r="BF6" i="2" s="1"/>
  <c r="BD8" i="2"/>
  <c r="BD9" i="2"/>
  <c r="BD7" i="2"/>
  <c r="BD36" i="2"/>
  <c r="BD12" i="2" s="1"/>
  <c r="BE131" i="2"/>
  <c r="BF114" i="2"/>
  <c r="BE39" i="2"/>
  <c r="BF113" i="2"/>
  <c r="BE130" i="2"/>
  <c r="BE86" i="2" s="1"/>
  <c r="BE38" i="2"/>
  <c r="BF104" i="2"/>
  <c r="BE116" i="2"/>
  <c r="BE121" i="2"/>
  <c r="BE29" i="2"/>
  <c r="BD37" i="2"/>
  <c r="BD13" i="2" s="1"/>
  <c r="BB89" i="2"/>
  <c r="BB5" i="2"/>
  <c r="BB17" i="2" s="1"/>
  <c r="BD86" i="2"/>
  <c r="BD14" i="2" s="1"/>
  <c r="BH105" i="2"/>
  <c r="BG122" i="2"/>
  <c r="BG78" i="2" s="1"/>
  <c r="BG30" i="2"/>
  <c r="BE128" i="2"/>
  <c r="BF111" i="2"/>
  <c r="BG106" i="2"/>
  <c r="BF123" i="2"/>
  <c r="BF79" i="2" s="1"/>
  <c r="BD133" i="2"/>
  <c r="BE129" i="2"/>
  <c r="BE85" i="2" s="1"/>
  <c r="BF112" i="2"/>
  <c r="BD87" i="2"/>
  <c r="BD15" i="2" s="1"/>
  <c r="BE125" i="2"/>
  <c r="BE81" i="2" s="1"/>
  <c r="BF108" i="2"/>
  <c r="BE33" i="2"/>
  <c r="BE124" i="2"/>
  <c r="BE80" i="2" s="1"/>
  <c r="BF107" i="2"/>
  <c r="BE34" i="2"/>
  <c r="BE10" i="2" s="1"/>
  <c r="BE35" i="2"/>
  <c r="BE11" i="2" s="1"/>
  <c r="BD201" i="2"/>
  <c r="BF127" i="2"/>
  <c r="BF83" i="2" s="1"/>
  <c r="BG110" i="2"/>
  <c r="BF35" i="2"/>
  <c r="BF126" i="2"/>
  <c r="BG109" i="2"/>
  <c r="BC77" i="2"/>
  <c r="BF16" i="2"/>
  <c r="BG132" i="2"/>
  <c r="BG88" i="2" s="1"/>
  <c r="BH115" i="2"/>
  <c r="BG6" i="2" l="1"/>
  <c r="BE14" i="2"/>
  <c r="BE87" i="2"/>
  <c r="BE15" i="2" s="1"/>
  <c r="BF11" i="2"/>
  <c r="BE9" i="2"/>
  <c r="BD41" i="2"/>
  <c r="BE133" i="2"/>
  <c r="BC89" i="2"/>
  <c r="BC5" i="2"/>
  <c r="BC17" i="2" s="1"/>
  <c r="BF125" i="2"/>
  <c r="BF81" i="2" s="1"/>
  <c r="BG108" i="2"/>
  <c r="BF33" i="2"/>
  <c r="BF34" i="2"/>
  <c r="BG40" i="2"/>
  <c r="BG16" i="2" s="1"/>
  <c r="BG126" i="2"/>
  <c r="BG82" i="2" s="1"/>
  <c r="BH109" i="2"/>
  <c r="BG34" i="2"/>
  <c r="BE32" i="2"/>
  <c r="BE8" i="2" s="1"/>
  <c r="BE36" i="2"/>
  <c r="BI105" i="2"/>
  <c r="BH122" i="2"/>
  <c r="BH78" i="2" s="1"/>
  <c r="BH30" i="2"/>
  <c r="BH106" i="2"/>
  <c r="BG123" i="2"/>
  <c r="BG79" i="2" s="1"/>
  <c r="BI115" i="2"/>
  <c r="BH132" i="2"/>
  <c r="BH40" i="2"/>
  <c r="BF82" i="2"/>
  <c r="BF124" i="2"/>
  <c r="BG107" i="2"/>
  <c r="BF32" i="2"/>
  <c r="BD77" i="2"/>
  <c r="BF36" i="2"/>
  <c r="BF128" i="2"/>
  <c r="BG111" i="2"/>
  <c r="BF116" i="2"/>
  <c r="BF121" i="2"/>
  <c r="BG104" i="2"/>
  <c r="BF131" i="2"/>
  <c r="BG114" i="2"/>
  <c r="BE37" i="2"/>
  <c r="BE13" i="2" s="1"/>
  <c r="BF31" i="2"/>
  <c r="BF7" i="2" s="1"/>
  <c r="BE84" i="2"/>
  <c r="BE201" i="2"/>
  <c r="BF129" i="2"/>
  <c r="BF85" i="2" s="1"/>
  <c r="BG112" i="2"/>
  <c r="BG127" i="2"/>
  <c r="BG83" i="2" s="1"/>
  <c r="BH110" i="2"/>
  <c r="BG35" i="2"/>
  <c r="BF130" i="2"/>
  <c r="BF86" i="2" s="1"/>
  <c r="BG113" i="2"/>
  <c r="BF38" i="2"/>
  <c r="BG11" i="2" l="1"/>
  <c r="BF14" i="2"/>
  <c r="BE41" i="2"/>
  <c r="BJ115" i="2"/>
  <c r="BI132" i="2"/>
  <c r="BI88" i="2" s="1"/>
  <c r="BI40" i="2"/>
  <c r="BH6" i="2"/>
  <c r="BI109" i="2"/>
  <c r="BH126" i="2"/>
  <c r="BH82" i="2" s="1"/>
  <c r="BH34" i="2"/>
  <c r="BG124" i="2"/>
  <c r="BH107" i="2"/>
  <c r="BG131" i="2"/>
  <c r="BG87" i="2" s="1"/>
  <c r="BH114" i="2"/>
  <c r="BG39" i="2"/>
  <c r="BF133" i="2"/>
  <c r="BF37" i="2"/>
  <c r="BF13" i="2" s="1"/>
  <c r="BG128" i="2"/>
  <c r="BH111" i="2"/>
  <c r="BG36" i="2"/>
  <c r="BF80" i="2"/>
  <c r="BF8" i="2" s="1"/>
  <c r="BI122" i="2"/>
  <c r="BI78" i="2" s="1"/>
  <c r="BJ105" i="2"/>
  <c r="BI30" i="2"/>
  <c r="BG129" i="2"/>
  <c r="BH112" i="2"/>
  <c r="BF29" i="2"/>
  <c r="BF84" i="2"/>
  <c r="BF12" i="2" s="1"/>
  <c r="BG31" i="2"/>
  <c r="BG7" i="2" s="1"/>
  <c r="BF39" i="2"/>
  <c r="BH104" i="2"/>
  <c r="BG116" i="2"/>
  <c r="BG121" i="2"/>
  <c r="BG29" i="2"/>
  <c r="BH123" i="2"/>
  <c r="BH79" i="2" s="1"/>
  <c r="BI106" i="2"/>
  <c r="BE12" i="2"/>
  <c r="BF10" i="2"/>
  <c r="BE77" i="2"/>
  <c r="BH127" i="2"/>
  <c r="BI110" i="2"/>
  <c r="BF9" i="2"/>
  <c r="BD89" i="2"/>
  <c r="BD5" i="2"/>
  <c r="BD17" i="2" s="1"/>
  <c r="BG130" i="2"/>
  <c r="BH113" i="2"/>
  <c r="BG38" i="2"/>
  <c r="BF87" i="2"/>
  <c r="BF201" i="2"/>
  <c r="BH88" i="2"/>
  <c r="BH16" i="2" s="1"/>
  <c r="BG10" i="2"/>
  <c r="BH108" i="2"/>
  <c r="BG125" i="2"/>
  <c r="BG81" i="2" s="1"/>
  <c r="BI6" i="2" l="1"/>
  <c r="BG86" i="2"/>
  <c r="BG14" i="2" s="1"/>
  <c r="BG80" i="2"/>
  <c r="BG15" i="2"/>
  <c r="BI16" i="2"/>
  <c r="BF15" i="2"/>
  <c r="BG33" i="2"/>
  <c r="BG9" i="2" s="1"/>
  <c r="BE89" i="2"/>
  <c r="BE5" i="2"/>
  <c r="BE17" i="2" s="1"/>
  <c r="BH36" i="2"/>
  <c r="BH128" i="2"/>
  <c r="BH84" i="2" s="1"/>
  <c r="BI111" i="2"/>
  <c r="BH131" i="2"/>
  <c r="BI114" i="2"/>
  <c r="BH10" i="2"/>
  <c r="BJ132" i="2"/>
  <c r="BJ88" i="2" s="1"/>
  <c r="BK115" i="2"/>
  <c r="BH125" i="2"/>
  <c r="BH81" i="2" s="1"/>
  <c r="BI108" i="2"/>
  <c r="BH33" i="2"/>
  <c r="BF41" i="2"/>
  <c r="BG201" i="2"/>
  <c r="BG84" i="2"/>
  <c r="BG12" i="2" s="1"/>
  <c r="BH35" i="2"/>
  <c r="BG133" i="2"/>
  <c r="BG37" i="2"/>
  <c r="BJ122" i="2"/>
  <c r="BK105" i="2"/>
  <c r="BJ30" i="2"/>
  <c r="BJ109" i="2"/>
  <c r="BI126" i="2"/>
  <c r="BI113" i="2"/>
  <c r="BH130" i="2"/>
  <c r="BH86" i="2" s="1"/>
  <c r="BH38" i="2"/>
  <c r="BJ110" i="2"/>
  <c r="BI127" i="2"/>
  <c r="BI83" i="2" s="1"/>
  <c r="BI35" i="2"/>
  <c r="BH31" i="2"/>
  <c r="BH7" i="2" s="1"/>
  <c r="BH129" i="2"/>
  <c r="BH85" i="2" s="1"/>
  <c r="BI112" i="2"/>
  <c r="BG32" i="2"/>
  <c r="BH83" i="2"/>
  <c r="BJ106" i="2"/>
  <c r="BI123" i="2"/>
  <c r="BH121" i="2"/>
  <c r="BH116" i="2"/>
  <c r="BI104" i="2"/>
  <c r="BH29" i="2"/>
  <c r="BG85" i="2"/>
  <c r="BF77" i="2"/>
  <c r="BF89" i="2" s="1"/>
  <c r="BH124" i="2"/>
  <c r="BH80" i="2" s="1"/>
  <c r="BI107" i="2"/>
  <c r="BH32" i="2"/>
  <c r="BH12" i="2" l="1"/>
  <c r="BG8" i="2"/>
  <c r="BH8" i="2"/>
  <c r="BI11" i="2"/>
  <c r="BJ78" i="2"/>
  <c r="BJ6" i="2" s="1"/>
  <c r="BI82" i="2"/>
  <c r="BH9" i="2"/>
  <c r="BH14" i="2"/>
  <c r="BJ123" i="2"/>
  <c r="BJ79" i="2" s="1"/>
  <c r="BK106" i="2"/>
  <c r="BJ31" i="2"/>
  <c r="BJ126" i="2"/>
  <c r="BJ82" i="2" s="1"/>
  <c r="BK109" i="2"/>
  <c r="BJ34" i="2"/>
  <c r="BG13" i="2"/>
  <c r="BF5" i="2"/>
  <c r="BF17" i="2" s="1"/>
  <c r="BK132" i="2"/>
  <c r="BK88" i="2" s="1"/>
  <c r="BL115" i="2"/>
  <c r="BK40" i="2"/>
  <c r="BI38" i="2"/>
  <c r="BI130" i="2"/>
  <c r="BI86" i="2" s="1"/>
  <c r="BJ113" i="2"/>
  <c r="BG77" i="2"/>
  <c r="BH133" i="2"/>
  <c r="BH11" i="2"/>
  <c r="BI125" i="2"/>
  <c r="BI81" i="2" s="1"/>
  <c r="BJ108" i="2"/>
  <c r="BI33" i="2"/>
  <c r="BI128" i="2"/>
  <c r="BI84" i="2" s="1"/>
  <c r="BJ111" i="2"/>
  <c r="BH37" i="2"/>
  <c r="BH13" i="2" s="1"/>
  <c r="BK110" i="2"/>
  <c r="BJ127" i="2"/>
  <c r="BG41" i="2"/>
  <c r="BK122" i="2"/>
  <c r="BK78" i="2" s="1"/>
  <c r="BL105" i="2"/>
  <c r="BH201" i="2"/>
  <c r="BI31" i="2"/>
  <c r="BI129" i="2"/>
  <c r="BJ112" i="2"/>
  <c r="BH39" i="2"/>
  <c r="BI124" i="2"/>
  <c r="BI80" i="2" s="1"/>
  <c r="BJ107" i="2"/>
  <c r="BI32" i="2"/>
  <c r="BI121" i="2"/>
  <c r="BI29" i="2" s="1"/>
  <c r="BI116" i="2"/>
  <c r="BJ104" i="2"/>
  <c r="BI79" i="2"/>
  <c r="BI34" i="2"/>
  <c r="BI10" i="2" s="1"/>
  <c r="BI131" i="2"/>
  <c r="BI87" i="2" s="1"/>
  <c r="BJ114" i="2"/>
  <c r="BJ40" i="2"/>
  <c r="BJ16" i="2" s="1"/>
  <c r="BH87" i="2"/>
  <c r="BJ10" i="2" l="1"/>
  <c r="BI14" i="2"/>
  <c r="BI85" i="2"/>
  <c r="BJ83" i="2"/>
  <c r="BI9" i="2"/>
  <c r="BH15" i="2"/>
  <c r="BJ7" i="2"/>
  <c r="BI8" i="2"/>
  <c r="BJ124" i="2"/>
  <c r="BJ80" i="2" s="1"/>
  <c r="BK107" i="2"/>
  <c r="BJ32" i="2"/>
  <c r="BI39" i="2"/>
  <c r="BI15" i="2" s="1"/>
  <c r="BJ121" i="2"/>
  <c r="BJ116" i="2"/>
  <c r="BK104" i="2"/>
  <c r="BJ29" i="2"/>
  <c r="BI7" i="2"/>
  <c r="BI36" i="2"/>
  <c r="BI12" i="2" s="1"/>
  <c r="BJ130" i="2"/>
  <c r="BJ86" i="2" s="1"/>
  <c r="BK113" i="2"/>
  <c r="BJ38" i="2"/>
  <c r="BJ131" i="2"/>
  <c r="BJ87" i="2" s="1"/>
  <c r="BK114" i="2"/>
  <c r="BJ35" i="2"/>
  <c r="BK111" i="2"/>
  <c r="BJ128" i="2"/>
  <c r="BJ36" i="2"/>
  <c r="BK123" i="2"/>
  <c r="BK79" i="2" s="1"/>
  <c r="BL106" i="2"/>
  <c r="BK31" i="2"/>
  <c r="BI133" i="2"/>
  <c r="BI201" i="2"/>
  <c r="BI37" i="2"/>
  <c r="BK30" i="2"/>
  <c r="BK6" i="2" s="1"/>
  <c r="BL110" i="2"/>
  <c r="BK127" i="2"/>
  <c r="BK35" i="2"/>
  <c r="BJ129" i="2"/>
  <c r="BK112" i="2"/>
  <c r="BL122" i="2"/>
  <c r="BM105" i="2"/>
  <c r="BL30" i="2"/>
  <c r="BH77" i="2"/>
  <c r="BK16" i="2"/>
  <c r="BK126" i="2"/>
  <c r="BL109" i="2"/>
  <c r="BK34" i="2"/>
  <c r="BG89" i="2"/>
  <c r="BG5" i="2"/>
  <c r="BG17" i="2" s="1"/>
  <c r="BL132" i="2"/>
  <c r="BL88" i="2" s="1"/>
  <c r="BM115" i="2"/>
  <c r="BJ125" i="2"/>
  <c r="BK108" i="2"/>
  <c r="BH41" i="2"/>
  <c r="BJ11" i="2" l="1"/>
  <c r="BI13" i="2"/>
  <c r="BJ14" i="2"/>
  <c r="BJ8" i="2"/>
  <c r="BK7" i="2"/>
  <c r="BK83" i="2"/>
  <c r="BK11" i="2" s="1"/>
  <c r="BJ33" i="2"/>
  <c r="BJ84" i="2"/>
  <c r="BJ12" i="2" s="1"/>
  <c r="BK125" i="2"/>
  <c r="BK81" i="2" s="1"/>
  <c r="BL108" i="2"/>
  <c r="BK33" i="2"/>
  <c r="BJ37" i="2"/>
  <c r="BL127" i="2"/>
  <c r="BL83" i="2" s="1"/>
  <c r="BM110" i="2"/>
  <c r="BI77" i="2"/>
  <c r="BL111" i="2"/>
  <c r="BK128" i="2"/>
  <c r="BK124" i="2"/>
  <c r="BK80" i="2" s="1"/>
  <c r="BL107" i="2"/>
  <c r="BK32" i="2"/>
  <c r="BK116" i="2"/>
  <c r="BK121" i="2"/>
  <c r="BL104" i="2"/>
  <c r="BK29" i="2"/>
  <c r="BH89" i="2"/>
  <c r="BH5" i="2"/>
  <c r="BH17" i="2" s="1"/>
  <c r="BL112" i="2"/>
  <c r="BK129" i="2"/>
  <c r="BK85" i="2" s="1"/>
  <c r="BK37" i="2"/>
  <c r="BJ81" i="2"/>
  <c r="BJ85" i="2"/>
  <c r="BL31" i="2"/>
  <c r="BL123" i="2"/>
  <c r="BM106" i="2"/>
  <c r="BK130" i="2"/>
  <c r="BK86" i="2" s="1"/>
  <c r="BL113" i="2"/>
  <c r="BJ201" i="2"/>
  <c r="BL40" i="2"/>
  <c r="BL16" i="2" s="1"/>
  <c r="BL126" i="2"/>
  <c r="BM109" i="2"/>
  <c r="BM122" i="2"/>
  <c r="BN105" i="2"/>
  <c r="BM30" i="2"/>
  <c r="BJ39" i="2"/>
  <c r="BJ15" i="2" s="1"/>
  <c r="BJ133" i="2"/>
  <c r="BM132" i="2"/>
  <c r="BN115" i="2"/>
  <c r="BM40" i="2"/>
  <c r="BK82" i="2"/>
  <c r="BK10" i="2" s="1"/>
  <c r="BL78" i="2"/>
  <c r="BL6" i="2" s="1"/>
  <c r="BK131" i="2"/>
  <c r="BK87" i="2" s="1"/>
  <c r="BL114" i="2"/>
  <c r="BK39" i="2"/>
  <c r="BI41" i="2"/>
  <c r="BK15" i="2" l="1"/>
  <c r="BL79" i="2"/>
  <c r="BL7" i="2" s="1"/>
  <c r="BJ13" i="2"/>
  <c r="BK9" i="2"/>
  <c r="BM88" i="2"/>
  <c r="BM16" i="2" s="1"/>
  <c r="BM78" i="2"/>
  <c r="BM6" i="2" s="1"/>
  <c r="BK13" i="2"/>
  <c r="BK201" i="2"/>
  <c r="BJ41" i="2"/>
  <c r="BL35" i="2"/>
  <c r="BL11" i="2" s="1"/>
  <c r="BN122" i="2"/>
  <c r="BO105" i="2"/>
  <c r="BN30" i="2"/>
  <c r="BL34" i="2"/>
  <c r="BJ77" i="2"/>
  <c r="BM126" i="2"/>
  <c r="BM82" i="2" s="1"/>
  <c r="BN109" i="2"/>
  <c r="BM34" i="2"/>
  <c r="BK38" i="2"/>
  <c r="BK14" i="2" s="1"/>
  <c r="BK36" i="2"/>
  <c r="BN110" i="2"/>
  <c r="BM127" i="2"/>
  <c r="BM83" i="2" s="1"/>
  <c r="BM35" i="2"/>
  <c r="BL82" i="2"/>
  <c r="BM113" i="2"/>
  <c r="BL130" i="2"/>
  <c r="BL38" i="2"/>
  <c r="BK8" i="2"/>
  <c r="BK84" i="2"/>
  <c r="BL124" i="2"/>
  <c r="BL80" i="2" s="1"/>
  <c r="BM107" i="2"/>
  <c r="BL128" i="2"/>
  <c r="BL84" i="2" s="1"/>
  <c r="BM111" i="2"/>
  <c r="BJ9" i="2"/>
  <c r="BN132" i="2"/>
  <c r="BO115" i="2"/>
  <c r="BL131" i="2"/>
  <c r="BL87" i="2" s="1"/>
  <c r="BM114" i="2"/>
  <c r="BL39" i="2"/>
  <c r="BL121" i="2"/>
  <c r="BM104" i="2"/>
  <c r="BL116" i="2"/>
  <c r="BK133" i="2"/>
  <c r="BI89" i="2"/>
  <c r="BI5" i="2"/>
  <c r="BI17" i="2" s="1"/>
  <c r="BN106" i="2"/>
  <c r="BM123" i="2"/>
  <c r="BM79" i="2" s="1"/>
  <c r="BM31" i="2"/>
  <c r="BL129" i="2"/>
  <c r="BM112" i="2"/>
  <c r="BL125" i="2"/>
  <c r="BM108" i="2"/>
  <c r="BL33" i="2"/>
  <c r="BM10" i="2" l="1"/>
  <c r="BM7" i="2"/>
  <c r="BM11" i="2"/>
  <c r="BN78" i="2"/>
  <c r="BN6" i="2" s="1"/>
  <c r="BL86" i="2"/>
  <c r="BL14" i="2" s="1"/>
  <c r="BL81" i="2"/>
  <c r="BL9" i="2" s="1"/>
  <c r="BL85" i="2"/>
  <c r="BK41" i="2"/>
  <c r="BL15" i="2"/>
  <c r="BN88" i="2"/>
  <c r="BN126" i="2"/>
  <c r="BN82" i="2" s="1"/>
  <c r="BO109" i="2"/>
  <c r="BN34" i="2"/>
  <c r="BO122" i="2"/>
  <c r="BO78" i="2" s="1"/>
  <c r="BP105" i="2"/>
  <c r="BO30" i="2"/>
  <c r="BL201" i="2"/>
  <c r="BP115" i="2"/>
  <c r="BO132" i="2"/>
  <c r="BO88" i="2" s="1"/>
  <c r="BM128" i="2"/>
  <c r="BM84" i="2" s="1"/>
  <c r="BN111" i="2"/>
  <c r="BN127" i="2"/>
  <c r="BN83" i="2" s="1"/>
  <c r="BO110" i="2"/>
  <c r="BN35" i="2"/>
  <c r="BL29" i="2"/>
  <c r="BL32" i="2"/>
  <c r="BL8" i="2" s="1"/>
  <c r="BN123" i="2"/>
  <c r="BO106" i="2"/>
  <c r="BM124" i="2"/>
  <c r="BM80" i="2" s="1"/>
  <c r="BN107" i="2"/>
  <c r="BM32" i="2"/>
  <c r="BN113" i="2"/>
  <c r="BM130" i="2"/>
  <c r="BM86" i="2" s="1"/>
  <c r="BM38" i="2"/>
  <c r="BM125" i="2"/>
  <c r="BN108" i="2"/>
  <c r="BL37" i="2"/>
  <c r="BL13" i="2" s="1"/>
  <c r="BN104" i="2"/>
  <c r="BM116" i="2"/>
  <c r="BM121" i="2"/>
  <c r="BK77" i="2"/>
  <c r="BM131" i="2"/>
  <c r="BM87" i="2" s="1"/>
  <c r="BN114" i="2"/>
  <c r="BM39" i="2"/>
  <c r="BK12" i="2"/>
  <c r="BJ89" i="2"/>
  <c r="BJ5" i="2"/>
  <c r="BJ17" i="2" s="1"/>
  <c r="BM129" i="2"/>
  <c r="BM85" i="2" s="1"/>
  <c r="BN112" i="2"/>
  <c r="BM37" i="2"/>
  <c r="BL133" i="2"/>
  <c r="BN40" i="2"/>
  <c r="BN16" i="2" s="1"/>
  <c r="BL36" i="2"/>
  <c r="BL12" i="2" s="1"/>
  <c r="BL10" i="2"/>
  <c r="BM13" i="2" l="1"/>
  <c r="BM81" i="2"/>
  <c r="BM15" i="2"/>
  <c r="BM14" i="2"/>
  <c r="BM8" i="2"/>
  <c r="BN129" i="2"/>
  <c r="BN85" i="2" s="1"/>
  <c r="BO112" i="2"/>
  <c r="BN37" i="2"/>
  <c r="BN131" i="2"/>
  <c r="BN87" i="2" s="1"/>
  <c r="BO114" i="2"/>
  <c r="BN39" i="2"/>
  <c r="BO107" i="2"/>
  <c r="BN124" i="2"/>
  <c r="BN80" i="2" s="1"/>
  <c r="BN32" i="2"/>
  <c r="BP40" i="2"/>
  <c r="BQ115" i="2"/>
  <c r="BP132" i="2"/>
  <c r="BP88" i="2" s="1"/>
  <c r="BM133" i="2"/>
  <c r="BM36" i="2"/>
  <c r="BM12" i="2" s="1"/>
  <c r="BM19" i="2" s="1"/>
  <c r="BN116" i="2"/>
  <c r="BN121" i="2"/>
  <c r="BO104" i="2"/>
  <c r="BN29" i="2"/>
  <c r="BL41" i="2"/>
  <c r="BN128" i="2"/>
  <c r="BN84" i="2" s="1"/>
  <c r="BO111" i="2"/>
  <c r="BN36" i="2"/>
  <c r="BN10" i="2"/>
  <c r="BM201" i="2"/>
  <c r="BO126" i="2"/>
  <c r="BO82" i="2" s="1"/>
  <c r="BP109" i="2"/>
  <c r="BO34" i="2"/>
  <c r="BN11" i="2"/>
  <c r="BN130" i="2"/>
  <c r="BO113" i="2"/>
  <c r="BN38" i="2"/>
  <c r="BM33" i="2"/>
  <c r="BM9" i="2" s="1"/>
  <c r="BO123" i="2"/>
  <c r="BP106" i="2"/>
  <c r="BO127" i="2"/>
  <c r="BO83" i="2" s="1"/>
  <c r="BP110" i="2"/>
  <c r="BO6" i="2"/>
  <c r="BK89" i="2"/>
  <c r="BK5" i="2"/>
  <c r="BK17" i="2" s="1"/>
  <c r="BN31" i="2"/>
  <c r="BL77" i="2"/>
  <c r="BL89" i="2" s="1"/>
  <c r="BM29" i="2"/>
  <c r="BN125" i="2"/>
  <c r="BN81" i="2" s="1"/>
  <c r="BO108" i="2"/>
  <c r="BN33" i="2"/>
  <c r="BN79" i="2"/>
  <c r="BO40" i="2"/>
  <c r="BO16" i="2" s="1"/>
  <c r="BP122" i="2"/>
  <c r="BQ105" i="2"/>
  <c r="BP16" i="2" l="1"/>
  <c r="BN15" i="2"/>
  <c r="BN9" i="2"/>
  <c r="BN12" i="2"/>
  <c r="BP78" i="2"/>
  <c r="BO10" i="2"/>
  <c r="BN13" i="2"/>
  <c r="BQ122" i="2"/>
  <c r="BQ78" i="2" s="1"/>
  <c r="BR105" i="2"/>
  <c r="BQ30" i="2"/>
  <c r="BP123" i="2"/>
  <c r="BQ106" i="2"/>
  <c r="BP31" i="2"/>
  <c r="BL5" i="2"/>
  <c r="BL17" i="2" s="1"/>
  <c r="BN201" i="2"/>
  <c r="BN8" i="2"/>
  <c r="BO79" i="2"/>
  <c r="BO35" i="2"/>
  <c r="BO11" i="2" s="1"/>
  <c r="BN41" i="2"/>
  <c r="BM77" i="2"/>
  <c r="BM89" i="2" s="1"/>
  <c r="BP107" i="2"/>
  <c r="BO124" i="2"/>
  <c r="BO32" i="2"/>
  <c r="BM41" i="2"/>
  <c r="BP127" i="2"/>
  <c r="BQ110" i="2"/>
  <c r="BP35" i="2"/>
  <c r="BP34" i="2"/>
  <c r="BQ109" i="2"/>
  <c r="BP126" i="2"/>
  <c r="BO128" i="2"/>
  <c r="BO84" i="2" s="1"/>
  <c r="BP111" i="2"/>
  <c r="BP104" i="2"/>
  <c r="BO121" i="2"/>
  <c r="BO116" i="2"/>
  <c r="BO29" i="2"/>
  <c r="BN133" i="2"/>
  <c r="BO129" i="2"/>
  <c r="BO85" i="2" s="1"/>
  <c r="BP112" i="2"/>
  <c r="BO37" i="2"/>
  <c r="BN7" i="2"/>
  <c r="BO130" i="2"/>
  <c r="BO86" i="2" s="1"/>
  <c r="BP113" i="2"/>
  <c r="BO38" i="2"/>
  <c r="BR115" i="2"/>
  <c r="BQ132" i="2"/>
  <c r="BQ88" i="2" s="1"/>
  <c r="BP30" i="2"/>
  <c r="BP108" i="2"/>
  <c r="BO125" i="2"/>
  <c r="BO33" i="2"/>
  <c r="BO31" i="2"/>
  <c r="BN86" i="2"/>
  <c r="BN14" i="2" s="1"/>
  <c r="BN19" i="2" s="1"/>
  <c r="BP114" i="2"/>
  <c r="BO131" i="2"/>
  <c r="BO87" i="2" s="1"/>
  <c r="BO39" i="2"/>
  <c r="BO7" i="2" l="1"/>
  <c r="BP6" i="2"/>
  <c r="BO15" i="2"/>
  <c r="BP82" i="2"/>
  <c r="BP10" i="2" s="1"/>
  <c r="BO81" i="2"/>
  <c r="BO9" i="2" s="1"/>
  <c r="BP79" i="2"/>
  <c r="BP7" i="2" s="1"/>
  <c r="BO13" i="2"/>
  <c r="BR132" i="2"/>
  <c r="BR88" i="2" s="1"/>
  <c r="BS115" i="2"/>
  <c r="BR40" i="2"/>
  <c r="BP125" i="2"/>
  <c r="BP81" i="2" s="1"/>
  <c r="BQ108" i="2"/>
  <c r="BP33" i="2"/>
  <c r="BP37" i="2"/>
  <c r="BP129" i="2"/>
  <c r="BP85" i="2" s="1"/>
  <c r="BQ112" i="2"/>
  <c r="BR110" i="2"/>
  <c r="BQ127" i="2"/>
  <c r="BQ83" i="2" s="1"/>
  <c r="BQ35" i="2"/>
  <c r="BP124" i="2"/>
  <c r="BQ107" i="2"/>
  <c r="BP32" i="2"/>
  <c r="BP131" i="2"/>
  <c r="BQ114" i="2"/>
  <c r="BO133" i="2"/>
  <c r="BP128" i="2"/>
  <c r="BP84" i="2" s="1"/>
  <c r="BQ111" i="2"/>
  <c r="BO14" i="2"/>
  <c r="BQ113" i="2"/>
  <c r="BP130" i="2"/>
  <c r="BP86" i="2" s="1"/>
  <c r="BP38" i="2"/>
  <c r="BO201" i="2"/>
  <c r="BP83" i="2"/>
  <c r="BP11" i="2" s="1"/>
  <c r="BQ6" i="2"/>
  <c r="BP121" i="2"/>
  <c r="BP29" i="2" s="1"/>
  <c r="BP116" i="2"/>
  <c r="BQ104" i="2"/>
  <c r="BQ40" i="2"/>
  <c r="BQ16" i="2" s="1"/>
  <c r="BR109" i="2"/>
  <c r="BQ126" i="2"/>
  <c r="BM5" i="2"/>
  <c r="BR122" i="2"/>
  <c r="BS105" i="2"/>
  <c r="BR30" i="2"/>
  <c r="BN77" i="2"/>
  <c r="BO36" i="2"/>
  <c r="BO12" i="2" s="1"/>
  <c r="BO19" i="2" s="1"/>
  <c r="BO80" i="2"/>
  <c r="BO8" i="2" s="1"/>
  <c r="BQ123" i="2"/>
  <c r="BQ79" i="2" s="1"/>
  <c r="BR106" i="2"/>
  <c r="BP13" i="2" l="1"/>
  <c r="BR78" i="2"/>
  <c r="BR6" i="2" s="1"/>
  <c r="BP80" i="2"/>
  <c r="BP8" i="2" s="1"/>
  <c r="BQ82" i="2"/>
  <c r="BP9" i="2"/>
  <c r="BQ31" i="2"/>
  <c r="BQ7" i="2" s="1"/>
  <c r="BM17" i="2"/>
  <c r="BM18" i="2"/>
  <c r="BP36" i="2"/>
  <c r="BP12" i="2" s="1"/>
  <c r="BQ131" i="2"/>
  <c r="BR114" i="2"/>
  <c r="BQ39" i="2"/>
  <c r="BQ129" i="2"/>
  <c r="BQ85" i="2" s="1"/>
  <c r="BR112" i="2"/>
  <c r="BR123" i="2"/>
  <c r="BS106" i="2"/>
  <c r="BN89" i="2"/>
  <c r="BN5" i="2"/>
  <c r="BQ34" i="2"/>
  <c r="BQ10" i="2" s="1"/>
  <c r="BQ121" i="2"/>
  <c r="BQ116" i="2"/>
  <c r="BR104" i="2"/>
  <c r="BQ128" i="2"/>
  <c r="BR111" i="2"/>
  <c r="BQ36" i="2"/>
  <c r="BP87" i="2"/>
  <c r="BP14" i="2"/>
  <c r="BQ11" i="2"/>
  <c r="BO41" i="2"/>
  <c r="BR126" i="2"/>
  <c r="BS109" i="2"/>
  <c r="BR34" i="2"/>
  <c r="BP201" i="2"/>
  <c r="BR16" i="2"/>
  <c r="BS122" i="2"/>
  <c r="BS78" i="2" s="1"/>
  <c r="BT105" i="2"/>
  <c r="BS30" i="2"/>
  <c r="BP133" i="2"/>
  <c r="BQ130" i="2"/>
  <c r="BQ86" i="2" s="1"/>
  <c r="BR113" i="2"/>
  <c r="BQ38" i="2"/>
  <c r="BR35" i="2"/>
  <c r="BS110" i="2"/>
  <c r="BR127" i="2"/>
  <c r="BS132" i="2"/>
  <c r="BS88" i="2" s="1"/>
  <c r="BT115" i="2"/>
  <c r="BQ125" i="2"/>
  <c r="BQ81" i="2" s="1"/>
  <c r="BR108" i="2"/>
  <c r="BQ33" i="2"/>
  <c r="BO77" i="2"/>
  <c r="BQ124" i="2"/>
  <c r="BQ80" i="2" s="1"/>
  <c r="BR107" i="2"/>
  <c r="BQ32" i="2"/>
  <c r="BP39" i="2"/>
  <c r="BS6" i="2" l="1"/>
  <c r="BP15" i="2"/>
  <c r="BP19" i="2" s="1"/>
  <c r="BQ84" i="2"/>
  <c r="BQ12" i="2" s="1"/>
  <c r="BQ8" i="2"/>
  <c r="BR83" i="2"/>
  <c r="BR11" i="2" s="1"/>
  <c r="BR79" i="2"/>
  <c r="BQ87" i="2"/>
  <c r="BQ15" i="2" s="1"/>
  <c r="BQ14" i="2"/>
  <c r="BQ9" i="2"/>
  <c r="BS107" i="2"/>
  <c r="BR124" i="2"/>
  <c r="BR80" i="2" s="1"/>
  <c r="BR32" i="2"/>
  <c r="BN17" i="2"/>
  <c r="BN18" i="2"/>
  <c r="BR129" i="2"/>
  <c r="BR85" i="2" s="1"/>
  <c r="BS112" i="2"/>
  <c r="BR37" i="2"/>
  <c r="BT40" i="2"/>
  <c r="BT132" i="2"/>
  <c r="BU115" i="2"/>
  <c r="BQ133" i="2"/>
  <c r="BT110" i="2"/>
  <c r="BS127" i="2"/>
  <c r="BS83" i="2" s="1"/>
  <c r="BQ29" i="2"/>
  <c r="BO89" i="2"/>
  <c r="BO5" i="2"/>
  <c r="BS40" i="2"/>
  <c r="BS16" i="2" s="1"/>
  <c r="BP77" i="2"/>
  <c r="BR121" i="2"/>
  <c r="BR116" i="2"/>
  <c r="BS104" i="2"/>
  <c r="BR29" i="2"/>
  <c r="BR31" i="2"/>
  <c r="BS123" i="2"/>
  <c r="BS79" i="2" s="1"/>
  <c r="BT106" i="2"/>
  <c r="BS31" i="2"/>
  <c r="BR125" i="2"/>
  <c r="BR81" i="2" s="1"/>
  <c r="BS108" i="2"/>
  <c r="BR130" i="2"/>
  <c r="BR86" i="2" s="1"/>
  <c r="BS113" i="2"/>
  <c r="BR38" i="2"/>
  <c r="BR82" i="2"/>
  <c r="BR10" i="2" s="1"/>
  <c r="BR128" i="2"/>
  <c r="BR84" i="2" s="1"/>
  <c r="BS111" i="2"/>
  <c r="BR36" i="2"/>
  <c r="BQ201" i="2"/>
  <c r="BR131" i="2"/>
  <c r="BS114" i="2"/>
  <c r="BU105" i="2"/>
  <c r="BT122" i="2"/>
  <c r="BS126" i="2"/>
  <c r="BT109" i="2"/>
  <c r="BS34" i="2"/>
  <c r="BQ37" i="2"/>
  <c r="BQ13" i="2" s="1"/>
  <c r="BP41" i="2"/>
  <c r="BR7" i="2" l="1"/>
  <c r="BR8" i="2"/>
  <c r="BR13" i="2"/>
  <c r="BQ19" i="2"/>
  <c r="BR87" i="2"/>
  <c r="BT78" i="2"/>
  <c r="BT88" i="2"/>
  <c r="BT16" i="2" s="1"/>
  <c r="BS7" i="2"/>
  <c r="BR12" i="2"/>
  <c r="BP89" i="2"/>
  <c r="BP5" i="2"/>
  <c r="BR14" i="2"/>
  <c r="BT127" i="2"/>
  <c r="BT83" i="2" s="1"/>
  <c r="BU110" i="2"/>
  <c r="BT35" i="2"/>
  <c r="BU109" i="2"/>
  <c r="BT126" i="2"/>
  <c r="BT82" i="2" s="1"/>
  <c r="BT34" i="2"/>
  <c r="BS130" i="2"/>
  <c r="BT113" i="2"/>
  <c r="BS116" i="2"/>
  <c r="BS121" i="2"/>
  <c r="BS29" i="2" s="1"/>
  <c r="BT104" i="2"/>
  <c r="BO18" i="2"/>
  <c r="BO17" i="2"/>
  <c r="BS82" i="2"/>
  <c r="BS10" i="2" s="1"/>
  <c r="BR39" i="2"/>
  <c r="BS128" i="2"/>
  <c r="BS84" i="2" s="1"/>
  <c r="BT111" i="2"/>
  <c r="BT123" i="2"/>
  <c r="BT79" i="2" s="1"/>
  <c r="BU106" i="2"/>
  <c r="BT112" i="2"/>
  <c r="BS129" i="2"/>
  <c r="BS85" i="2" s="1"/>
  <c r="BS37" i="2"/>
  <c r="BS124" i="2"/>
  <c r="BS80" i="2" s="1"/>
  <c r="BT107" i="2"/>
  <c r="BU122" i="2"/>
  <c r="BU78" i="2" s="1"/>
  <c r="BV105" i="2"/>
  <c r="BU30" i="2"/>
  <c r="BQ41" i="2"/>
  <c r="BQ77" i="2"/>
  <c r="BQ89" i="2" s="1"/>
  <c r="BS131" i="2"/>
  <c r="BS87" i="2" s="1"/>
  <c r="BT114" i="2"/>
  <c r="BR133" i="2"/>
  <c r="BT30" i="2"/>
  <c r="BT6" i="2" s="1"/>
  <c r="BR33" i="2"/>
  <c r="BR9" i="2" s="1"/>
  <c r="BR201" i="2"/>
  <c r="BS33" i="2"/>
  <c r="BS125" i="2"/>
  <c r="BS81" i="2" s="1"/>
  <c r="BT108" i="2"/>
  <c r="BS35" i="2"/>
  <c r="BS11" i="2" s="1"/>
  <c r="BU132" i="2"/>
  <c r="BV115" i="2"/>
  <c r="BU88" i="2" l="1"/>
  <c r="BR15" i="2"/>
  <c r="BR19" i="2" s="1"/>
  <c r="BT10" i="2"/>
  <c r="BQ5" i="2"/>
  <c r="BQ18" i="2" s="1"/>
  <c r="BT11" i="2"/>
  <c r="BS9" i="2"/>
  <c r="BS13" i="2"/>
  <c r="BT131" i="2"/>
  <c r="BT87" i="2" s="1"/>
  <c r="BU114" i="2"/>
  <c r="BT39" i="2"/>
  <c r="BW105" i="2"/>
  <c r="BV122" i="2"/>
  <c r="BV78" i="2" s="1"/>
  <c r="BV30" i="2"/>
  <c r="BS201" i="2"/>
  <c r="BU127" i="2"/>
  <c r="BV110" i="2"/>
  <c r="BU35" i="2"/>
  <c r="BT129" i="2"/>
  <c r="BT85" i="2" s="1"/>
  <c r="BU112" i="2"/>
  <c r="BS36" i="2"/>
  <c r="BS12" i="2" s="1"/>
  <c r="BR41" i="2"/>
  <c r="BU34" i="2"/>
  <c r="BU126" i="2"/>
  <c r="BU82" i="2" s="1"/>
  <c r="BV109" i="2"/>
  <c r="BU40" i="2"/>
  <c r="BT125" i="2"/>
  <c r="BU108" i="2"/>
  <c r="BS32" i="2"/>
  <c r="BS8" i="2" s="1"/>
  <c r="BT128" i="2"/>
  <c r="BT84" i="2" s="1"/>
  <c r="BU111" i="2"/>
  <c r="BT36" i="2"/>
  <c r="BS38" i="2"/>
  <c r="BR77" i="2"/>
  <c r="BT124" i="2"/>
  <c r="BT80" i="2" s="1"/>
  <c r="BU107" i="2"/>
  <c r="BT116" i="2"/>
  <c r="BT121" i="2"/>
  <c r="BU104" i="2"/>
  <c r="BT29" i="2"/>
  <c r="BT130" i="2"/>
  <c r="BT86" i="2" s="1"/>
  <c r="BU113" i="2"/>
  <c r="BP18" i="2"/>
  <c r="BP17" i="2"/>
  <c r="BV132" i="2"/>
  <c r="BV88" i="2" s="1"/>
  <c r="BW115" i="2"/>
  <c r="BS39" i="2"/>
  <c r="BS15" i="2" s="1"/>
  <c r="BT31" i="2"/>
  <c r="BT7" i="2" s="1"/>
  <c r="BS133" i="2"/>
  <c r="BS86" i="2"/>
  <c r="BU6" i="2"/>
  <c r="BU123" i="2"/>
  <c r="BU79" i="2" s="1"/>
  <c r="BV106" i="2"/>
  <c r="BU31" i="2"/>
  <c r="BQ17" i="2" l="1"/>
  <c r="BU16" i="2"/>
  <c r="BT12" i="2"/>
  <c r="BS14" i="2"/>
  <c r="BS19" i="2" s="1"/>
  <c r="BT81" i="2"/>
  <c r="BU83" i="2"/>
  <c r="BU11" i="2" s="1"/>
  <c r="BV6" i="2"/>
  <c r="BU10" i="2"/>
  <c r="BU7" i="2"/>
  <c r="BT133" i="2"/>
  <c r="BT37" i="2"/>
  <c r="BT13" i="2" s="1"/>
  <c r="BW132" i="2"/>
  <c r="BW88" i="2" s="1"/>
  <c r="BW40" i="2"/>
  <c r="BV113" i="2"/>
  <c r="BU130" i="2"/>
  <c r="BU86" i="2" s="1"/>
  <c r="BU38" i="2"/>
  <c r="BU129" i="2"/>
  <c r="BV112" i="2"/>
  <c r="BU37" i="2"/>
  <c r="BT201" i="2"/>
  <c r="BR89" i="2"/>
  <c r="BR5" i="2"/>
  <c r="BT15" i="2"/>
  <c r="BV126" i="2"/>
  <c r="BV82" i="2" s="1"/>
  <c r="BW109" i="2"/>
  <c r="BV34" i="2"/>
  <c r="BT32" i="2"/>
  <c r="BT8" i="2" s="1"/>
  <c r="BT33" i="2"/>
  <c r="BU131" i="2"/>
  <c r="BV114" i="2"/>
  <c r="BU39" i="2"/>
  <c r="BU124" i="2"/>
  <c r="BV107" i="2"/>
  <c r="BU125" i="2"/>
  <c r="BU81" i="2" s="1"/>
  <c r="BV108" i="2"/>
  <c r="BW106" i="2"/>
  <c r="BV123" i="2"/>
  <c r="BS77" i="2"/>
  <c r="BV127" i="2"/>
  <c r="BV83" i="2" s="1"/>
  <c r="BW110" i="2"/>
  <c r="BV35" i="2"/>
  <c r="BW122" i="2"/>
  <c r="BW30" i="2"/>
  <c r="BU116" i="2"/>
  <c r="BU121" i="2"/>
  <c r="BV104" i="2"/>
  <c r="BU29" i="2"/>
  <c r="BU128" i="2"/>
  <c r="BV111" i="2"/>
  <c r="BV40" i="2"/>
  <c r="BV16" i="2" s="1"/>
  <c r="BT38" i="2"/>
  <c r="BT14" i="2" s="1"/>
  <c r="BS41" i="2"/>
  <c r="BU14" i="2" l="1"/>
  <c r="BT9" i="2"/>
  <c r="BV11" i="2"/>
  <c r="BU80" i="2"/>
  <c r="BU84" i="2"/>
  <c r="BW78" i="2"/>
  <c r="BW6" i="2" s="1"/>
  <c r="BV10" i="2"/>
  <c r="BT19" i="2"/>
  <c r="BW126" i="2"/>
  <c r="BW82" i="2" s="1"/>
  <c r="BW34" i="2"/>
  <c r="BU133" i="2"/>
  <c r="BV130" i="2"/>
  <c r="BV86" i="2" s="1"/>
  <c r="BW113" i="2"/>
  <c r="BV38" i="2"/>
  <c r="BV125" i="2"/>
  <c r="BV81" i="2" s="1"/>
  <c r="BW108" i="2"/>
  <c r="BV33" i="2"/>
  <c r="BV79" i="2"/>
  <c r="BU87" i="2"/>
  <c r="BU15" i="2" s="1"/>
  <c r="BV129" i="2"/>
  <c r="BV85" i="2" s="1"/>
  <c r="BW112" i="2"/>
  <c r="BV37" i="2"/>
  <c r="BV116" i="2"/>
  <c r="BV121" i="2"/>
  <c r="BW104" i="2"/>
  <c r="BV31" i="2"/>
  <c r="BV131" i="2"/>
  <c r="BW114" i="2"/>
  <c r="BU36" i="2"/>
  <c r="BU12" i="2" s="1"/>
  <c r="BW127" i="2"/>
  <c r="BW83" i="2" s="1"/>
  <c r="BW35" i="2"/>
  <c r="BU32" i="2"/>
  <c r="BU85" i="2"/>
  <c r="BU13" i="2" s="1"/>
  <c r="BT77" i="2"/>
  <c r="BW123" i="2"/>
  <c r="BW79" i="2" s="1"/>
  <c r="BV128" i="2"/>
  <c r="BW111" i="2"/>
  <c r="BV36" i="2"/>
  <c r="BU201" i="2"/>
  <c r="BV124" i="2"/>
  <c r="BV80" i="2" s="1"/>
  <c r="BW107" i="2"/>
  <c r="BV32" i="2"/>
  <c r="BW16" i="2"/>
  <c r="BR18" i="2"/>
  <c r="BR17" i="2"/>
  <c r="BT41" i="2"/>
  <c r="BS89" i="2"/>
  <c r="BS5" i="2"/>
  <c r="BU33" i="2"/>
  <c r="BU9" i="2" s="1"/>
  <c r="E184" i="2"/>
  <c r="E133" i="2"/>
  <c r="BU8" i="2" l="1"/>
  <c r="BW11" i="2"/>
  <c r="BV14" i="2"/>
  <c r="BV8" i="2"/>
  <c r="BV84" i="2"/>
  <c r="BV12" i="2" s="1"/>
  <c r="BV87" i="2"/>
  <c r="BV9" i="2"/>
  <c r="BV13" i="2"/>
  <c r="BW128" i="2"/>
  <c r="BW84" i="2" s="1"/>
  <c r="BW36" i="2"/>
  <c r="BU19" i="2"/>
  <c r="BW121" i="2"/>
  <c r="BW116" i="2"/>
  <c r="BW29" i="2"/>
  <c r="BW124" i="2"/>
  <c r="BS18" i="2"/>
  <c r="BS17" i="2"/>
  <c r="BV39" i="2"/>
  <c r="BV133" i="2"/>
  <c r="BW31" i="2"/>
  <c r="BW7" i="2" s="1"/>
  <c r="BW131" i="2"/>
  <c r="BW87" i="2" s="1"/>
  <c r="BW39" i="2"/>
  <c r="BU41" i="2"/>
  <c r="BU77" i="2"/>
  <c r="BW10" i="2"/>
  <c r="BV201" i="2"/>
  <c r="BW130" i="2"/>
  <c r="BW86" i="2" s="1"/>
  <c r="BW125" i="2"/>
  <c r="BV7" i="2"/>
  <c r="BW129" i="2"/>
  <c r="BW85" i="2" s="1"/>
  <c r="BW37" i="2"/>
  <c r="BT89" i="2"/>
  <c r="BT5" i="2"/>
  <c r="BV29" i="2"/>
  <c r="BV15" i="2" l="1"/>
  <c r="BW13" i="2"/>
  <c r="BV19" i="2"/>
  <c r="BV21" i="2" s="1"/>
  <c r="BW15" i="2"/>
  <c r="BV41" i="2"/>
  <c r="BW33" i="2"/>
  <c r="BW201" i="2"/>
  <c r="BT17" i="2"/>
  <c r="BT18" i="2"/>
  <c r="BW81" i="2"/>
  <c r="BW32" i="2"/>
  <c r="BW80" i="2"/>
  <c r="BU89" i="2"/>
  <c r="BU5" i="2"/>
  <c r="BW12" i="2"/>
  <c r="BW38" i="2"/>
  <c r="BW14" i="2" s="1"/>
  <c r="BV77" i="2"/>
  <c r="BV89" i="2" s="1"/>
  <c r="BW133" i="2"/>
  <c r="BW8" i="2" l="1"/>
  <c r="BW9" i="2"/>
  <c r="BW41" i="2"/>
  <c r="BW19" i="2"/>
  <c r="BU17" i="2"/>
  <c r="BU18" i="2"/>
  <c r="BW77" i="2"/>
  <c r="BV5" i="2"/>
  <c r="BV17" i="2" l="1"/>
  <c r="BV18" i="2"/>
  <c r="BW89" i="2"/>
  <c r="BW5" i="2"/>
  <c r="BW17" i="2" l="1"/>
  <c r="BW18" i="2"/>
</calcChain>
</file>

<file path=xl/sharedStrings.xml><?xml version="1.0" encoding="utf-8"?>
<sst xmlns="http://schemas.openxmlformats.org/spreadsheetml/2006/main" count="198" uniqueCount="20">
  <si>
    <t>マアジ</t>
    <phoneticPr fontId="3"/>
  </si>
  <si>
    <t>鹿児島県</t>
    <rPh sb="0" eb="4">
      <t>カゴシマケン</t>
    </rPh>
    <phoneticPr fontId="2"/>
  </si>
  <si>
    <t>月＼年</t>
  </si>
  <si>
    <t>年計</t>
  </si>
  <si>
    <t>1-6月</t>
    <rPh sb="3" eb="4">
      <t>ガツ</t>
    </rPh>
    <phoneticPr fontId="2"/>
  </si>
  <si>
    <t>7-11月</t>
    <rPh sb="4" eb="5">
      <t>ガツ</t>
    </rPh>
    <phoneticPr fontId="2"/>
  </si>
  <si>
    <t>前年比</t>
    <rPh sb="0" eb="3">
      <t xml:space="preserve">ゼンネンヒ </t>
    </rPh>
    <phoneticPr fontId="2"/>
  </si>
  <si>
    <t>漁法</t>
    <rPh sb="0" eb="2">
      <t>ギョホウ</t>
    </rPh>
    <phoneticPr fontId="3"/>
  </si>
  <si>
    <t>まき網</t>
    <rPh sb="2" eb="3">
      <t>アミ</t>
    </rPh>
    <phoneticPr fontId="3"/>
  </si>
  <si>
    <t>その他</t>
    <rPh sb="2" eb="3">
      <t>タ</t>
    </rPh>
    <phoneticPr fontId="3"/>
  </si>
  <si>
    <t>以下入力データシート</t>
    <rPh sb="0" eb="2">
      <t>イカ</t>
    </rPh>
    <rPh sb="2" eb="4">
      <t>ニュウリョク</t>
    </rPh>
    <phoneticPr fontId="3"/>
  </si>
  <si>
    <t>鹿児島</t>
    <rPh sb="0" eb="3">
      <t>カゴシマ</t>
    </rPh>
    <phoneticPr fontId="2"/>
  </si>
  <si>
    <t>阿久根港（まき網中小型・大型）：トン</t>
    <rPh sb="0" eb="3">
      <t>アクネ</t>
    </rPh>
    <rPh sb="3" eb="4">
      <t>コウ</t>
    </rPh>
    <rPh sb="7" eb="8">
      <t>アミ</t>
    </rPh>
    <rPh sb="8" eb="11">
      <t>チュウコガタ</t>
    </rPh>
    <rPh sb="12" eb="14">
      <t>オオガタ</t>
    </rPh>
    <phoneticPr fontId="2"/>
  </si>
  <si>
    <t>年計</t>
    <rPh sb="0" eb="2">
      <t>ネンケイ</t>
    </rPh>
    <phoneticPr fontId="2"/>
  </si>
  <si>
    <t>鹿児島県水産試験場</t>
    <rPh sb="0" eb="4">
      <t>カゴシマケン</t>
    </rPh>
    <rPh sb="4" eb="6">
      <t>スイサン</t>
    </rPh>
    <rPh sb="6" eb="9">
      <t>シケンジョウ</t>
    </rPh>
    <phoneticPr fontId="2"/>
  </si>
  <si>
    <t>枕崎港（まき網中小型・大型）：トン</t>
    <rPh sb="0" eb="1">
      <t>マクラ</t>
    </rPh>
    <rPh sb="1" eb="2">
      <t>サキ</t>
    </rPh>
    <rPh sb="2" eb="3">
      <t>コウ</t>
    </rPh>
    <phoneticPr fontId="2"/>
  </si>
  <si>
    <t>山川港（まき網中小型）：トン</t>
    <rPh sb="0" eb="2">
      <t>ヤマカワ</t>
    </rPh>
    <rPh sb="2" eb="3">
      <t>コウ</t>
    </rPh>
    <phoneticPr fontId="2"/>
  </si>
  <si>
    <t>内之浦港（まき網中小型）：トン</t>
    <rPh sb="0" eb="3">
      <t>ウチノウラ</t>
    </rPh>
    <rPh sb="3" eb="4">
      <t>コウ</t>
    </rPh>
    <phoneticPr fontId="2"/>
  </si>
  <si>
    <t>阿久根港棒受網（トン）</t>
    <rPh sb="0" eb="3">
      <t>アクネ</t>
    </rPh>
    <rPh sb="3" eb="4">
      <t>コウ</t>
    </rPh>
    <rPh sb="4" eb="7">
      <t>ボウウケアミ</t>
    </rPh>
    <phoneticPr fontId="2"/>
  </si>
  <si>
    <t>内之浦港棒受網（トン）</t>
    <rPh sb="0" eb="3">
      <t>ウチノウラ</t>
    </rPh>
    <rPh sb="3" eb="4">
      <t>コウ</t>
    </rPh>
    <rPh sb="4" eb="7">
      <t>ボウウケアミ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</si>
</sst>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color rgb="FF0000CC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37" fontId="4" fillId="0" borderId="8" xfId="0" applyNumberFormat="1" applyFont="1" applyBorder="1"/>
    <xf numFmtId="37" fontId="1" fillId="0" borderId="3" xfId="0" applyNumberFormat="1" applyFont="1" applyBorder="1"/>
    <xf numFmtId="37" fontId="1" fillId="0" borderId="0" xfId="0" applyNumberFormat="1" applyFont="1"/>
    <xf numFmtId="0" fontId="4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0" borderId="8" xfId="0" applyFont="1" applyBorder="1"/>
    <xf numFmtId="0" fontId="1" fillId="0" borderId="0" xfId="0" applyFont="1" applyAlignment="1">
      <alignment horizontal="right"/>
    </xf>
    <xf numFmtId="0" fontId="1" fillId="0" borderId="9" xfId="0" applyFont="1" applyBorder="1"/>
    <xf numFmtId="0" fontId="1" fillId="0" borderId="2" xfId="0" applyFont="1" applyBorder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鹿児島!$BL$18</c:f>
              <c:strCache>
                <c:ptCount val="1"/>
                <c:pt idx="0">
                  <c:v>1-6月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cat>
            <c:numRef>
              <c:f>鹿児島!$BM$4:$BW$4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鹿児島!$BM$18:$BW$18</c:f>
              <c:numCache>
                <c:formatCode>#,##0_);\(#,##0\)</c:formatCode>
                <c:ptCount val="11"/>
                <c:pt idx="0">
                  <c:v>102726</c:v>
                </c:pt>
                <c:pt idx="1">
                  <c:v>103158</c:v>
                </c:pt>
                <c:pt idx="2">
                  <c:v>103590</c:v>
                </c:pt>
                <c:pt idx="3">
                  <c:v>104022</c:v>
                </c:pt>
                <c:pt idx="4">
                  <c:v>104454</c:v>
                </c:pt>
                <c:pt idx="5">
                  <c:v>104886</c:v>
                </c:pt>
                <c:pt idx="6">
                  <c:v>105318</c:v>
                </c:pt>
                <c:pt idx="7">
                  <c:v>105750</c:v>
                </c:pt>
                <c:pt idx="8">
                  <c:v>106182</c:v>
                </c:pt>
                <c:pt idx="9">
                  <c:v>106614</c:v>
                </c:pt>
                <c:pt idx="10">
                  <c:v>107046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0F-4380-98AF-9AFE1B29E6DC}"/>
            </c:ext>
          </c:extLst>
        </c:ser>
        <c:ser>
          <c:idx val="0"/>
          <c:order val="1"/>
          <c:tx>
            <c:strRef>
              <c:f>鹿児島!$BL$19</c:f>
              <c:strCache>
                <c:ptCount val="1"/>
                <c:pt idx="0">
                  <c:v>7-11月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</c:marker>
          <c:cat>
            <c:numRef>
              <c:f>鹿児島!$BM$4:$BW$4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鹿児島!$BM$19:$BW$19</c:f>
              <c:numCache>
                <c:formatCode>#,##0_);\(#,##0\)</c:formatCode>
                <c:ptCount val="11"/>
                <c:pt idx="0">
                  <c:v>85770</c:v>
                </c:pt>
                <c:pt idx="1">
                  <c:v>86130</c:v>
                </c:pt>
                <c:pt idx="2">
                  <c:v>86490</c:v>
                </c:pt>
                <c:pt idx="3">
                  <c:v>86850</c:v>
                </c:pt>
                <c:pt idx="4">
                  <c:v>87210</c:v>
                </c:pt>
                <c:pt idx="5">
                  <c:v>87570</c:v>
                </c:pt>
                <c:pt idx="6">
                  <c:v>87930</c:v>
                </c:pt>
                <c:pt idx="7">
                  <c:v>88290</c:v>
                </c:pt>
                <c:pt idx="8">
                  <c:v>88650</c:v>
                </c:pt>
                <c:pt idx="9">
                  <c:v>89010</c:v>
                </c:pt>
                <c:pt idx="10">
                  <c:v>89370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F-4380-98AF-9AFE1B29E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518288"/>
        <c:axId val="2068372544"/>
      </c:lineChart>
      <c:catAx>
        <c:axId val="211951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8372544"/>
        <c:crosses val="autoZero"/>
        <c:auto val="1"/>
        <c:lblAlgn val="ctr"/>
        <c:lblOffset val="100"/>
        <c:noMultiLvlLbl val="0"/>
      </c:catAx>
      <c:valAx>
        <c:axId val="206837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1951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鹿児島!$BU$4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</c:marker>
          <c:cat>
            <c:numRef>
              <c:f>鹿児島!$B$5:$B$16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鹿児島!$BU$5:$BU$16</c:f>
              <c:numCache>
                <c:formatCode>#,##0_);\(#,##0\)</c:formatCode>
                <c:ptCount val="12"/>
                <c:pt idx="0">
                  <c:v>17682</c:v>
                </c:pt>
                <c:pt idx="1">
                  <c:v>17688</c:v>
                </c:pt>
                <c:pt idx="2">
                  <c:v>17694</c:v>
                </c:pt>
                <c:pt idx="3">
                  <c:v>17700</c:v>
                </c:pt>
                <c:pt idx="4">
                  <c:v>17706</c:v>
                </c:pt>
                <c:pt idx="5">
                  <c:v>17712</c:v>
                </c:pt>
                <c:pt idx="6">
                  <c:v>17718</c:v>
                </c:pt>
                <c:pt idx="7">
                  <c:v>17724</c:v>
                </c:pt>
                <c:pt idx="8">
                  <c:v>17730</c:v>
                </c:pt>
                <c:pt idx="9">
                  <c:v>17736</c:v>
                </c:pt>
                <c:pt idx="10">
                  <c:v>17742</c:v>
                </c:pt>
                <c:pt idx="11">
                  <c:v>17748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C-4050-9C63-B11DD6948459}"/>
            </c:ext>
          </c:extLst>
        </c:ser>
        <c:ser>
          <c:idx val="1"/>
          <c:order val="1"/>
          <c:tx>
            <c:strRef>
              <c:f>鹿児島!$BV$4</c:f>
              <c:strCache>
                <c:ptCount val="1"/>
                <c:pt idx="0">
                  <c:v>2019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cat>
            <c:numRef>
              <c:f>鹿児島!$B$5:$B$16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鹿児島!$BV$5:$BV$16</c:f>
              <c:numCache>
                <c:formatCode>#,##0_);\(#,##0\)</c:formatCode>
                <c:ptCount val="12"/>
                <c:pt idx="0">
                  <c:v>17754</c:v>
                </c:pt>
                <c:pt idx="1">
                  <c:v>17760</c:v>
                </c:pt>
                <c:pt idx="2">
                  <c:v>17766</c:v>
                </c:pt>
                <c:pt idx="3">
                  <c:v>17772</c:v>
                </c:pt>
                <c:pt idx="4">
                  <c:v>17778</c:v>
                </c:pt>
                <c:pt idx="5">
                  <c:v>17784</c:v>
                </c:pt>
                <c:pt idx="6">
                  <c:v>17790</c:v>
                </c:pt>
                <c:pt idx="7">
                  <c:v>17796</c:v>
                </c:pt>
                <c:pt idx="8">
                  <c:v>17802</c:v>
                </c:pt>
                <c:pt idx="9">
                  <c:v>17808</c:v>
                </c:pt>
                <c:pt idx="10">
                  <c:v>17814</c:v>
                </c:pt>
                <c:pt idx="11">
                  <c:v>17820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C-4050-9C63-B11DD6948459}"/>
            </c:ext>
          </c:extLst>
        </c:ser>
        <c:ser>
          <c:idx val="2"/>
          <c:order val="2"/>
          <c:tx>
            <c:strRef>
              <c:f>鹿児島!$BW$4</c:f>
              <c:strCache>
                <c:ptCount val="1"/>
                <c:pt idx="0">
                  <c:v>2020</c:v>
                </c:pt>
              </c:strCache>
            </c:strRef>
          </c:tx>
          <c:cat>
            <c:numRef>
              <c:f>鹿児島!$B$5:$B$16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鹿児島!$BW$5:$BW$16</c:f>
              <c:numCache>
                <c:formatCode>#,##0_);\(#,##0\)</c:formatCode>
                <c:ptCount val="12"/>
                <c:pt idx="0">
                  <c:v>17826</c:v>
                </c:pt>
                <c:pt idx="1">
                  <c:v>17832</c:v>
                </c:pt>
                <c:pt idx="2">
                  <c:v>17838</c:v>
                </c:pt>
                <c:pt idx="3">
                  <c:v>17844</c:v>
                </c:pt>
                <c:pt idx="4">
                  <c:v>17850</c:v>
                </c:pt>
                <c:pt idx="5">
                  <c:v>17856</c:v>
                </c:pt>
                <c:pt idx="6">
                  <c:v>17862</c:v>
                </c:pt>
                <c:pt idx="7">
                  <c:v>17868</c:v>
                </c:pt>
                <c:pt idx="8">
                  <c:v>17874</c:v>
                </c:pt>
                <c:pt idx="9">
                  <c:v>17880</c:v>
                </c:pt>
                <c:pt idx="10">
                  <c:v>17886</c:v>
                </c:pt>
                <c:pt idx="11">
                  <c:v>17892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8C-4050-9C63-B11DD6948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518288"/>
        <c:axId val="2068372544"/>
      </c:lineChart>
      <c:catAx>
        <c:axId val="211951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8372544"/>
        <c:crosses val="autoZero"/>
        <c:auto val="1"/>
        <c:lblAlgn val="ctr"/>
        <c:lblOffset val="100"/>
        <c:noMultiLvlLbl val="0"/>
      </c:catAx>
      <c:valAx>
        <c:axId val="206837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1951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75</xdr:col>
      <xdr:colOff>565897</xdr:colOff>
      <xdr:row>2</xdr:row>
      <xdr:rowOff>141195</xdr:rowOff>
    </xdr:from>
    <xdr:to>
      <xdr:col>82</xdr:col>
      <xdr:colOff>352985</xdr:colOff>
      <xdr:row>19</xdr:row>
      <xdr:rowOff>26895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9602FE4-6918-4535-BE24-5EA3A3BB0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83</xdr:col>
      <xdr:colOff>235324</xdr:colOff>
      <xdr:row>3</xdr:row>
      <xdr:rowOff>100853</xdr:rowOff>
    </xdr:from>
    <xdr:to>
      <xdr:col>90</xdr:col>
      <xdr:colOff>22412</xdr:colOff>
      <xdr:row>19</xdr:row>
      <xdr:rowOff>154642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00ED601-4492-4229-BD25-AFA88D5D7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50.26.44.80\admin\150.26.44.80\150.26.44.80\SUISICL02\Ddrive\My%20Documents\&#20104;&#22577;&#20250;&#35696;\H13-3&#22238;(Mar.02)\&#28417;&#27841;\My%20Documents\&#20104;&#22577;&#20250;&#35696;\64&#22238;(Dec98)&#20250;&#35696;\&#28417;&#27841;\&#32113;&#35336;&#34920;\63&#22238;(Jun98)&#20250;&#35696;\&#28417;&#27841;\&#32113;&#35336;&#34920;\&#65403;&#65418;&#65438;&#2605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50.26.44.80\admin\150.26.44.80\150.26.44.80\Kuroshio2003\2003\Work\VPA\Wada\SAR9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50.26.44.80\admin\150.26.44.80\150.26.44.80\A:\98&#24180;&#35413;&#20385;\&#25105;&#12364;&#22269;\98&#24180;\&#35413;&#20385;&#34920;\&#28417;&#28023;&#27841;\98\no-1\&#28417;&#28023;&#27841;\97\&#28417;&#28023;&#27841;\97\no-1\&#28417;&#28023;&#27841;\96\NO-2\TAI96-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50.26.44.80\admin\150.26.44.80\150.26.44.80\Kuroshio2003\2003\Work\TAC\RPS-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"/>
      <sheetName val="宿毛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海老沢"/>
      <sheetName val="半年ＣからのＦチューニング"/>
      <sheetName val="チューニング図"/>
      <sheetName val="０歳魚のチューニング"/>
      <sheetName val="図－１"/>
      <sheetName val="冷水－再生産"/>
      <sheetName val="ゆえに94"/>
      <sheetName val="S26-ｺﾎｰﾄ"/>
      <sheetName val="解析97-98.8"/>
      <sheetName val="ｼｭﾐﾚｰﾄ α"/>
      <sheetName val="ｼｭﾐﾚｰﾄ α 期中"/>
      <sheetName val="ｼｭﾐﾚｰﾄ β"/>
      <sheetName val="ｼｭﾐﾚｰﾄ β期中"/>
      <sheetName val="解析97-1昔です"/>
      <sheetName val="表-1"/>
      <sheetName val="表－２"/>
      <sheetName val="表-3"/>
      <sheetName val="表４－１"/>
      <sheetName val="表-4 (2)"/>
      <sheetName val="表-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62">
          <cell r="B62">
            <v>45695.830624708266</v>
          </cell>
          <cell r="C62">
            <v>78221.349849409962</v>
          </cell>
          <cell r="D62">
            <v>99582.014199395504</v>
          </cell>
          <cell r="E62">
            <v>64837.461280724703</v>
          </cell>
          <cell r="F62">
            <v>323176.64444252412</v>
          </cell>
          <cell r="G62">
            <v>238282.8965724119</v>
          </cell>
          <cell r="H62">
            <v>197519.52807685887</v>
          </cell>
          <cell r="I62">
            <v>226747.13612850878</v>
          </cell>
          <cell r="J62">
            <v>271479.285924825</v>
          </cell>
          <cell r="K62">
            <v>355048.48011325375</v>
          </cell>
          <cell r="L62">
            <v>529630.44298597239</v>
          </cell>
          <cell r="M62">
            <v>464672.04910281592</v>
          </cell>
          <cell r="N62">
            <v>36630.050441881773</v>
          </cell>
          <cell r="O62">
            <v>20717.689636598236</v>
          </cell>
          <cell r="P62">
            <v>5649.1202437734028</v>
          </cell>
          <cell r="Q62">
            <v>3677.6894138987273</v>
          </cell>
          <cell r="R62">
            <v>27902.834475425258</v>
          </cell>
          <cell r="S62">
            <v>8660.7158545512139</v>
          </cell>
          <cell r="T62">
            <v>6666.5729391200402</v>
          </cell>
          <cell r="U62">
            <v>2658.9286721446474</v>
          </cell>
        </row>
        <row r="63">
          <cell r="B63">
            <v>26116.049957876876</v>
          </cell>
          <cell r="C63">
            <v>28895.940822218981</v>
          </cell>
          <cell r="D63">
            <v>49642.285694783488</v>
          </cell>
          <cell r="E63">
            <v>64635.401345753904</v>
          </cell>
          <cell r="F63">
            <v>41302.857034662724</v>
          </cell>
          <cell r="G63">
            <v>206709.58518380413</v>
          </cell>
          <cell r="H63">
            <v>154928.03998688766</v>
          </cell>
          <cell r="I63">
            <v>129260.64798461064</v>
          </cell>
          <cell r="J63">
            <v>148435.76560598754</v>
          </cell>
          <cell r="K63">
            <v>171783.17210152416</v>
          </cell>
          <cell r="L63">
            <v>221549.4501665695</v>
          </cell>
          <cell r="M63">
            <v>351936.92544663523</v>
          </cell>
          <cell r="N63">
            <v>297804.54830816598</v>
          </cell>
          <cell r="O63">
            <v>22789.492325606931</v>
          </cell>
          <cell r="P63">
            <v>9403.2943363485101</v>
          </cell>
          <cell r="Q63">
            <v>2735.4682549149206</v>
          </cell>
          <cell r="R63">
            <v>2229.4344803429194</v>
          </cell>
          <cell r="S63">
            <v>15958.625075021408</v>
          </cell>
          <cell r="T63">
            <v>3721.7816837408973</v>
          </cell>
          <cell r="U63">
            <v>2571.7383245692085</v>
          </cell>
        </row>
        <row r="64">
          <cell r="B64">
            <v>5980.75766768424</v>
          </cell>
          <cell r="C64">
            <v>12495.479601195835</v>
          </cell>
          <cell r="D64">
            <v>15695.883493132031</v>
          </cell>
          <cell r="E64">
            <v>27638.43926654664</v>
          </cell>
          <cell r="F64">
            <v>40113.705730539776</v>
          </cell>
          <cell r="G64">
            <v>26602.133511803298</v>
          </cell>
          <cell r="H64">
            <v>110460.28301851993</v>
          </cell>
          <cell r="I64">
            <v>95049.196569880529</v>
          </cell>
          <cell r="J64">
            <v>82163.452634538815</v>
          </cell>
          <cell r="K64">
            <v>85824.209465679407</v>
          </cell>
          <cell r="L64">
            <v>102271.06908532517</v>
          </cell>
          <cell r="M64">
            <v>126709.5126033711</v>
          </cell>
          <cell r="N64">
            <v>227902.37057117413</v>
          </cell>
          <cell r="O64">
            <v>185476.69111836507</v>
          </cell>
          <cell r="P64">
            <v>14226.640719383713</v>
          </cell>
          <cell r="Q64">
            <v>3534.2692855180644</v>
          </cell>
          <cell r="R64">
            <v>1195.8479499158516</v>
          </cell>
          <cell r="S64">
            <v>707.63436978896675</v>
          </cell>
          <cell r="T64">
            <v>1931.2361217479061</v>
          </cell>
          <cell r="U64">
            <v>1102.1238585941501</v>
          </cell>
        </row>
        <row r="65">
          <cell r="B65">
            <v>413.11030524163056</v>
          </cell>
          <cell r="C65">
            <v>2368.2853259618269</v>
          </cell>
          <cell r="D65">
            <v>4577.0597672291478</v>
          </cell>
          <cell r="E65">
            <v>7460.0310599277191</v>
          </cell>
          <cell r="F65">
            <v>14927.459490973957</v>
          </cell>
          <cell r="G65">
            <v>24294.463315451383</v>
          </cell>
          <cell r="H65">
            <v>16330.391159133191</v>
          </cell>
          <cell r="I65">
            <v>53898.053087847198</v>
          </cell>
          <cell r="J65">
            <v>48376.098622963007</v>
          </cell>
          <cell r="K65">
            <v>46231.061026929681</v>
          </cell>
          <cell r="L65">
            <v>48419.670950507862</v>
          </cell>
          <cell r="M65">
            <v>58767.240315095027</v>
          </cell>
          <cell r="N65">
            <v>70451.760568742553</v>
          </cell>
          <cell r="O65">
            <v>139749.70855896088</v>
          </cell>
          <cell r="P65">
            <v>118772.83723861333</v>
          </cell>
          <cell r="Q65">
            <v>7415.8898114778176</v>
          </cell>
          <cell r="R65">
            <v>1586.3849502282642</v>
          </cell>
          <cell r="S65">
            <v>564.16893444660366</v>
          </cell>
          <cell r="T65">
            <v>281.93977636001512</v>
          </cell>
          <cell r="U65">
            <v>154.87307775119501</v>
          </cell>
        </row>
        <row r="66">
          <cell r="B66">
            <v>96.21262421434264</v>
          </cell>
          <cell r="C66">
            <v>97.614083903288758</v>
          </cell>
          <cell r="D66">
            <v>397.89334450195315</v>
          </cell>
          <cell r="E66">
            <v>1431.4521384740287</v>
          </cell>
          <cell r="F66">
            <v>2900.5639818730242</v>
          </cell>
          <cell r="G66">
            <v>6394.753981357826</v>
          </cell>
          <cell r="H66">
            <v>13491.556438522448</v>
          </cell>
          <cell r="I66">
            <v>9184.6799729463401</v>
          </cell>
          <cell r="J66">
            <v>16322.211048614528</v>
          </cell>
          <cell r="K66">
            <v>17999.795325228992</v>
          </cell>
          <cell r="L66">
            <v>20612.194660584533</v>
          </cell>
          <cell r="M66">
            <v>22095.638380373079</v>
          </cell>
          <cell r="N66">
            <v>26481.475257362203</v>
          </cell>
          <cell r="O66">
            <v>38232.288795922796</v>
          </cell>
          <cell r="P66">
            <v>83236.576511459396</v>
          </cell>
          <cell r="Q66">
            <v>73368.898079585779</v>
          </cell>
          <cell r="R66">
            <v>4177.6695000924747</v>
          </cell>
          <cell r="S66">
            <v>796.47940736383327</v>
          </cell>
          <cell r="T66">
            <v>166.94121181600559</v>
          </cell>
          <cell r="U66">
            <v>31.793579277950659</v>
          </cell>
        </row>
        <row r="67">
          <cell r="B67">
            <v>1.1054207473826188</v>
          </cell>
          <cell r="C67">
            <v>1.4509827055632132</v>
          </cell>
          <cell r="D67">
            <v>26.952331821114129</v>
          </cell>
          <cell r="E67">
            <v>26.009043598897051</v>
          </cell>
          <cell r="F67">
            <v>390.51318997052795</v>
          </cell>
          <cell r="G67">
            <v>650.71159199523152</v>
          </cell>
          <cell r="H67">
            <v>2875.8586956170029</v>
          </cell>
          <cell r="I67">
            <v>5976.6953319326731</v>
          </cell>
          <cell r="J67">
            <v>5293.7328885438119</v>
          </cell>
          <cell r="K67">
            <v>3898.3833235339112</v>
          </cell>
          <cell r="L67">
            <v>5735.1974482406258</v>
          </cell>
          <cell r="M67">
            <v>6123.9731178578659</v>
          </cell>
          <cell r="N67">
            <v>7535.089133714494</v>
          </cell>
          <cell r="O67">
            <v>10673.9550840006</v>
          </cell>
          <cell r="P67">
            <v>18143.033041091912</v>
          </cell>
          <cell r="Q67">
            <v>46068.624452444055</v>
          </cell>
          <cell r="R67">
            <v>43603.449248324847</v>
          </cell>
          <cell r="S67">
            <v>2558.8500394656689</v>
          </cell>
          <cell r="T67">
            <v>420.91126908580191</v>
          </cell>
          <cell r="U67">
            <v>49.680503555823648</v>
          </cell>
        </row>
        <row r="71">
          <cell r="B71">
            <v>1976</v>
          </cell>
          <cell r="C71">
            <v>1977</v>
          </cell>
          <cell r="D71">
            <v>1978</v>
          </cell>
          <cell r="E71">
            <v>1979</v>
          </cell>
          <cell r="F71">
            <v>1980</v>
          </cell>
          <cell r="G71">
            <v>1981</v>
          </cell>
          <cell r="H71">
            <v>1982</v>
          </cell>
          <cell r="I71">
            <v>1983</v>
          </cell>
          <cell r="J71">
            <v>1984</v>
          </cell>
          <cell r="K71">
            <v>1985</v>
          </cell>
          <cell r="L71">
            <v>1986</v>
          </cell>
          <cell r="M71">
            <v>1987</v>
          </cell>
          <cell r="N71">
            <v>1988</v>
          </cell>
          <cell r="O71">
            <v>1989</v>
          </cell>
          <cell r="P71">
            <v>1990</v>
          </cell>
          <cell r="Q71">
            <v>1991</v>
          </cell>
          <cell r="R71">
            <v>1992</v>
          </cell>
          <cell r="S71">
            <v>1993</v>
          </cell>
          <cell r="T71">
            <v>1994</v>
          </cell>
          <cell r="U71">
            <v>1995</v>
          </cell>
        </row>
        <row r="73">
          <cell r="B73">
            <v>0.33718311924544803</v>
          </cell>
          <cell r="C73">
            <v>0.21030264919023331</v>
          </cell>
          <cell r="D73">
            <v>0.18563547387193621</v>
          </cell>
          <cell r="E73">
            <v>7.7044204427408905E-2</v>
          </cell>
          <cell r="F73">
            <v>3.9940255387189344E-2</v>
          </cell>
          <cell r="G73">
            <v>0.22665881140394151</v>
          </cell>
          <cell r="H73">
            <v>8.8566134780597633E-2</v>
          </cell>
          <cell r="I73">
            <v>5.3120304814999394E-2</v>
          </cell>
          <cell r="J73">
            <v>0.14785118152361512</v>
          </cell>
          <cell r="K73">
            <v>0.11860622591691684</v>
          </cell>
          <cell r="L73">
            <v>0.15874865163344268</v>
          </cell>
          <cell r="M73">
            <v>3.4534632468031387E-2</v>
          </cell>
          <cell r="N73">
            <v>7.3508173358828463E-2</v>
          </cell>
          <cell r="O73">
            <v>7.1183252903067262E-2</v>
          </cell>
          <cell r="P73">
            <v>0.57855351969246716</v>
          </cell>
          <cell r="Q73">
            <v>0.42744711432878341</v>
          </cell>
          <cell r="R73">
            <v>0.74757570258671147</v>
          </cell>
          <cell r="S73">
            <v>1.7118391646409326</v>
          </cell>
          <cell r="T73">
            <v>0.81696340208510421</v>
          </cell>
          <cell r="U73">
            <v>1.2528089724967524</v>
          </cell>
        </row>
        <row r="74">
          <cell r="B74">
            <v>0.52638105807271984</v>
          </cell>
          <cell r="C74">
            <v>0.60431012724635313</v>
          </cell>
          <cell r="D74">
            <v>0.34383890234851955</v>
          </cell>
          <cell r="E74">
            <v>0.21600509510983729</v>
          </cell>
          <cell r="F74">
            <v>0.10146958742291337</v>
          </cell>
          <cell r="G74">
            <v>8.7963559679572839E-2</v>
          </cell>
          <cell r="H74">
            <v>0.31756167020740189</v>
          </cell>
          <cell r="I74">
            <v>0.27538875454408435</v>
          </cell>
          <cell r="J74">
            <v>0.17505869925557016</v>
          </cell>
          <cell r="K74">
            <v>0.17239497254672223</v>
          </cell>
          <cell r="L74">
            <v>0.15404226617334846</v>
          </cell>
          <cell r="M74">
            <v>0.18696893588886998</v>
          </cell>
          <cell r="N74">
            <v>8.9064311414411179E-2</v>
          </cell>
          <cell r="O74">
            <v>4.5716481790698635E-2</v>
          </cell>
          <cell r="P74">
            <v>0.25149134397719525</v>
          </cell>
          <cell r="Q74">
            <v>0.40104875806615531</v>
          </cell>
          <cell r="R74">
            <v>0.35125705844241467</v>
          </cell>
          <cell r="S74">
            <v>0.52023404432360065</v>
          </cell>
          <cell r="T74">
            <v>2.1233096262125617</v>
          </cell>
          <cell r="U74">
            <v>1.6046057845212187</v>
          </cell>
        </row>
        <row r="75">
          <cell r="B75">
            <v>1.0426928549139911</v>
          </cell>
          <cell r="C75">
            <v>1.3837374903943629</v>
          </cell>
          <cell r="D75">
            <v>0.76236740928329516</v>
          </cell>
          <cell r="E75">
            <v>0.54465438314392378</v>
          </cell>
          <cell r="F75">
            <v>0.4477244718943823</v>
          </cell>
          <cell r="G75">
            <v>0.18818443651341474</v>
          </cell>
          <cell r="H75">
            <v>0.17549098439972691</v>
          </cell>
          <cell r="I75">
            <v>0.7945675351641599</v>
          </cell>
          <cell r="J75">
            <v>0.58864547463336703</v>
          </cell>
          <cell r="K75">
            <v>0.40776901432140583</v>
          </cell>
          <cell r="L75">
            <v>0.38452592505992522</v>
          </cell>
          <cell r="M75">
            <v>0.39713912049445266</v>
          </cell>
          <cell r="N75">
            <v>0.21124781334010281</v>
          </cell>
          <cell r="O75">
            <v>0.11816615383342244</v>
          </cell>
          <cell r="P75">
            <v>8.1712624078191895E-2</v>
          </cell>
          <cell r="Q75">
            <v>0.17387141474549656</v>
          </cell>
          <cell r="R75">
            <v>0.28901181530608433</v>
          </cell>
          <cell r="S75">
            <v>0.81771201042126818</v>
          </cell>
          <cell r="T75">
            <v>1.7824291292228462</v>
          </cell>
          <cell r="U75">
            <v>1.3221643100136904</v>
          </cell>
        </row>
        <row r="76">
          <cell r="B76">
            <v>3.7943195230480113</v>
          </cell>
          <cell r="C76">
            <v>0.88695196770969442</v>
          </cell>
          <cell r="D76">
            <v>2.3277396824642298</v>
          </cell>
          <cell r="E76">
            <v>0.89898294360928455</v>
          </cell>
          <cell r="F76">
            <v>1.094593952578335</v>
          </cell>
          <cell r="G76">
            <v>0.39912665743226028</v>
          </cell>
          <cell r="H76">
            <v>0.41419624563758917</v>
          </cell>
          <cell r="I76">
            <v>0.15101322867799225</v>
          </cell>
          <cell r="J76">
            <v>1.0319648865131774</v>
          </cell>
          <cell r="K76">
            <v>0.74373820838392712</v>
          </cell>
          <cell r="L76">
            <v>0.81367178631497583</v>
          </cell>
          <cell r="M76">
            <v>0.67580956939142811</v>
          </cell>
          <cell r="N76">
            <v>0.50863877173203553</v>
          </cell>
          <cell r="O76">
            <v>0.34539378248767444</v>
          </cell>
          <cell r="P76">
            <v>0.19155475202381786</v>
          </cell>
          <cell r="Q76">
            <v>0.12036385550901979</v>
          </cell>
          <cell r="R76">
            <v>9.0195600957001326E-2</v>
          </cell>
          <cell r="S76">
            <v>0.23777922590744793</v>
          </cell>
          <cell r="T76">
            <v>0.81202915182688895</v>
          </cell>
          <cell r="U76">
            <v>0.95364576211077268</v>
          </cell>
        </row>
        <row r="97">
          <cell r="B97">
            <v>557.25923133179435</v>
          </cell>
          <cell r="C97">
            <v>1310.0002373441644</v>
          </cell>
          <cell r="D97">
            <v>1849.5546114337685</v>
          </cell>
          <cell r="E97">
            <v>3194.3613879776781</v>
          </cell>
          <cell r="F97">
            <v>7445.5430315035746</v>
          </cell>
          <cell r="G97">
            <v>5445.4296820829422</v>
          </cell>
          <cell r="H97">
            <v>3293.8666866555332</v>
          </cell>
          <cell r="I97">
            <v>3771.9483516616733</v>
          </cell>
          <cell r="J97">
            <v>4330.1909007160921</v>
          </cell>
          <cell r="K97">
            <v>3825.4755085320276</v>
          </cell>
          <cell r="L97">
            <v>5967.1604780371144</v>
          </cell>
          <cell r="M97">
            <v>4719.0829254946939</v>
          </cell>
          <cell r="N97">
            <v>8457.0346633799963</v>
          </cell>
          <cell r="O97">
            <v>15381.749340526963</v>
          </cell>
          <cell r="P97">
            <v>19050.079081799191</v>
          </cell>
          <cell r="Q97">
            <v>13695.72891851918</v>
          </cell>
          <cell r="R97">
            <v>5912.0860084558408</v>
          </cell>
          <cell r="S97">
            <v>577.6140204488072</v>
          </cell>
          <cell r="T97">
            <v>297.8157361692115</v>
          </cell>
          <cell r="U97">
            <v>123.18179691128913</v>
          </cell>
        </row>
        <row r="99">
          <cell r="B99">
            <v>45695.830624708266</v>
          </cell>
          <cell r="C99">
            <v>78221.349849409962</v>
          </cell>
          <cell r="D99">
            <v>99582.014199395504</v>
          </cell>
          <cell r="E99">
            <v>64837.461280724703</v>
          </cell>
          <cell r="F99">
            <v>323176.64444252412</v>
          </cell>
          <cell r="G99">
            <v>238282.8965724119</v>
          </cell>
          <cell r="H99">
            <v>197519.52807685887</v>
          </cell>
          <cell r="I99">
            <v>226747.13612850878</v>
          </cell>
          <cell r="J99">
            <v>271479.285924825</v>
          </cell>
          <cell r="K99">
            <v>355048.48011325375</v>
          </cell>
          <cell r="L99">
            <v>529630.44298597239</v>
          </cell>
          <cell r="M99">
            <v>464672.04910281592</v>
          </cell>
          <cell r="N99">
            <v>36630.050441881773</v>
          </cell>
          <cell r="O99">
            <v>20717.689636598236</v>
          </cell>
          <cell r="P99">
            <v>5649.1202437734028</v>
          </cell>
          <cell r="Q99">
            <v>3677.6894138987273</v>
          </cell>
          <cell r="R99">
            <v>27902.834475425258</v>
          </cell>
          <cell r="S99">
            <v>8660.7158545512139</v>
          </cell>
          <cell r="T99">
            <v>6666.5729391200402</v>
          </cell>
          <cell r="U99">
            <v>2658.9286721446474</v>
          </cell>
        </row>
        <row r="106">
          <cell r="B106">
            <v>557.25923133179435</v>
          </cell>
        </row>
        <row r="107">
          <cell r="B107">
            <v>1310.0002373441644</v>
          </cell>
        </row>
        <row r="108">
          <cell r="B108">
            <v>1849.5546114337685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</row>
        <row r="109">
          <cell r="B109">
            <v>3194.3613879776781</v>
          </cell>
          <cell r="M109">
            <v>1000</v>
          </cell>
          <cell r="N109">
            <v>70732.31970730731</v>
          </cell>
          <cell r="O109">
            <v>91152.094667295285</v>
          </cell>
          <cell r="P109">
            <v>21608.542159125067</v>
          </cell>
        </row>
        <row r="110">
          <cell r="B110">
            <v>7445.5430315035746</v>
          </cell>
          <cell r="M110">
            <v>2000</v>
          </cell>
          <cell r="N110">
            <v>83269.442430150433</v>
          </cell>
          <cell r="O110">
            <v>167456.30036866909</v>
          </cell>
          <cell r="P110">
            <v>33672.105455217432</v>
          </cell>
        </row>
        <row r="111">
          <cell r="B111">
            <v>5445.4296820829422</v>
          </cell>
          <cell r="M111">
            <v>3000</v>
          </cell>
          <cell r="N111">
            <v>73521.553562647474</v>
          </cell>
          <cell r="O111">
            <v>230726.56176070624</v>
          </cell>
          <cell r="P111">
            <v>39352.86369984776</v>
          </cell>
        </row>
        <row r="112">
          <cell r="B112">
            <v>3293.8666866555332</v>
          </cell>
          <cell r="M112">
            <v>4000</v>
          </cell>
          <cell r="N112">
            <v>57702.040567344076</v>
          </cell>
          <cell r="O112">
            <v>282579.83955464448</v>
          </cell>
          <cell r="P112">
            <v>40881.788529372505</v>
          </cell>
        </row>
        <row r="113">
          <cell r="B113">
            <v>3771.9483516616733</v>
          </cell>
          <cell r="M113">
            <v>5000</v>
          </cell>
          <cell r="N113">
            <v>42455.987278933724</v>
          </cell>
          <cell r="O113">
            <v>324456.16488100076</v>
          </cell>
          <cell r="P113">
            <v>39815.732489663111</v>
          </cell>
        </row>
        <row r="114">
          <cell r="B114">
            <v>4330.1909007160921</v>
          </cell>
          <cell r="M114">
            <v>6000</v>
          </cell>
          <cell r="N114">
            <v>29988.721448702679</v>
          </cell>
          <cell r="O114">
            <v>357636.73364452017</v>
          </cell>
          <cell r="P114">
            <v>37226.376493960044</v>
          </cell>
        </row>
        <row r="115">
          <cell r="B115">
            <v>3825.4755085320276</v>
          </cell>
          <cell r="M115">
            <v>7000</v>
          </cell>
          <cell r="N115">
            <v>20594.084938727225</v>
          </cell>
          <cell r="O115">
            <v>383260.22710949491</v>
          </cell>
          <cell r="P115">
            <v>33838.598259455757</v>
          </cell>
        </row>
        <row r="116">
          <cell r="B116">
            <v>5967.1604780371144</v>
          </cell>
          <cell r="M116">
            <v>8000</v>
          </cell>
          <cell r="N116">
            <v>13853.905034830024</v>
          </cell>
          <cell r="O116">
            <v>402337.52762012737</v>
          </cell>
          <cell r="P116">
            <v>30131.386815414495</v>
          </cell>
        </row>
        <row r="117">
          <cell r="B117">
            <v>4719.0829254946939</v>
          </cell>
          <cell r="M117">
            <v>9000</v>
          </cell>
          <cell r="N117">
            <v>9174.0792721576217</v>
          </cell>
          <cell r="O117">
            <v>415764.98261362314</v>
          </cell>
          <cell r="P117">
            <v>26411.097755931958</v>
          </cell>
        </row>
        <row r="118">
          <cell r="B118">
            <v>8457.0346633799963</v>
          </cell>
          <cell r="M118">
            <v>10000</v>
          </cell>
          <cell r="N118">
            <v>6000.0896412755174</v>
          </cell>
          <cell r="O118">
            <v>424336.35578134569</v>
          </cell>
          <cell r="P118">
            <v>22864.344374061653</v>
          </cell>
        </row>
        <row r="119">
          <cell r="B119">
            <v>15381.749340526963</v>
          </cell>
          <cell r="M119">
            <v>11000</v>
          </cell>
          <cell r="N119">
            <v>3884.974599519247</v>
          </cell>
          <cell r="O119">
            <v>428753.59124478104</v>
          </cell>
          <cell r="P119">
            <v>19595.946597974544</v>
          </cell>
        </row>
        <row r="120">
          <cell r="B120">
            <v>19050.079081799191</v>
          </cell>
          <cell r="M120">
            <v>12000</v>
          </cell>
          <cell r="N120">
            <v>2494.6780411962131</v>
          </cell>
          <cell r="O120">
            <v>429636.50481912855</v>
          </cell>
          <cell r="P120">
            <v>16655.958020913735</v>
          </cell>
        </row>
        <row r="121">
          <cell r="B121">
            <v>13695.72891851918</v>
          </cell>
          <cell r="M121">
            <v>13000</v>
          </cell>
          <cell r="N121">
            <v>1590.7955603520861</v>
          </cell>
          <cell r="O121">
            <v>427531.5057296016</v>
          </cell>
          <cell r="P121">
            <v>14058.744339202554</v>
          </cell>
        </row>
        <row r="122">
          <cell r="B122">
            <v>5912.0860084558408</v>
          </cell>
          <cell r="M122">
            <v>14000</v>
          </cell>
          <cell r="N122">
            <v>1008.4092328689565</v>
          </cell>
          <cell r="O122">
            <v>422919.44242529984</v>
          </cell>
          <cell r="P122">
            <v>11796.305899985309</v>
          </cell>
        </row>
        <row r="123">
          <cell r="B123">
            <v>577.6140204488072</v>
          </cell>
          <cell r="M123">
            <v>15000</v>
          </cell>
          <cell r="N123">
            <v>635.97170877483984</v>
          </cell>
          <cell r="O123">
            <v>416222.65731296805</v>
          </cell>
          <cell r="P123">
            <v>9847.4562245854868</v>
          </cell>
        </row>
        <row r="124">
          <cell r="B124">
            <v>297.8157361692115</v>
          </cell>
          <cell r="M124">
            <v>16000</v>
          </cell>
          <cell r="N124">
            <v>399.30456919019997</v>
          </cell>
          <cell r="O124">
            <v>407811.32722634566</v>
          </cell>
          <cell r="P124">
            <v>8184.0371464974587</v>
          </cell>
        </row>
        <row r="125">
          <cell r="B125">
            <v>123.18179691128913</v>
          </cell>
          <cell r="M125">
            <v>17000</v>
          </cell>
          <cell r="N125">
            <v>249.73015012610333</v>
          </cell>
          <cell r="O125">
            <v>398009.15918174793</v>
          </cell>
          <cell r="P125">
            <v>6775.0318324465597</v>
          </cell>
        </row>
        <row r="126">
          <cell r="M126">
            <v>18000</v>
          </cell>
          <cell r="N126">
            <v>155.64397785027458</v>
          </cell>
          <cell r="O126">
            <v>387098.50437931652</v>
          </cell>
          <cell r="P126">
            <v>5589.2010663350184</v>
          </cell>
        </row>
        <row r="127">
          <cell r="M127">
            <v>19000</v>
          </cell>
          <cell r="N127">
            <v>96.705500568056266</v>
          </cell>
          <cell r="O127">
            <v>375324.94743047882</v>
          </cell>
          <cell r="P127">
            <v>4596.694472173589</v>
          </cell>
        </row>
        <row r="128">
          <cell r="E128" t="str">
            <v>1988-1997</v>
          </cell>
          <cell r="F128" t="str">
            <v>回帰分析の結果:</v>
          </cell>
          <cell r="H128" t="str">
            <v>Ln(alpha)</v>
          </cell>
          <cell r="M128">
            <v>20000</v>
          </cell>
          <cell r="N128">
            <v>59.919106923506675</v>
          </cell>
          <cell r="O128">
            <v>362901.42236952146</v>
          </cell>
          <cell r="P128">
            <v>3769.9608713862731</v>
          </cell>
        </row>
        <row r="129">
          <cell r="E129" t="str">
            <v>Y 切片</v>
          </cell>
          <cell r="H129">
            <v>3.3226548309439279</v>
          </cell>
        </row>
        <row r="130">
          <cell r="E130" t="str">
            <v>Y 評価値の標準誤差</v>
          </cell>
          <cell r="H130">
            <v>0.89068426761388275</v>
          </cell>
        </row>
        <row r="131">
          <cell r="E131" t="str">
            <v>Ｒ２乗</v>
          </cell>
          <cell r="H131">
            <v>0.82738607231111505</v>
          </cell>
        </row>
        <row r="132">
          <cell r="E132" t="str">
            <v>標本数</v>
          </cell>
          <cell r="H132">
            <v>10</v>
          </cell>
        </row>
        <row r="133">
          <cell r="E133" t="str">
            <v>自由度</v>
          </cell>
          <cell r="H133">
            <v>8</v>
          </cell>
        </row>
        <row r="134">
          <cell r="G134" t="str">
            <v>(beta)</v>
          </cell>
        </row>
        <row r="135">
          <cell r="E135" t="str">
            <v>X 係数</v>
          </cell>
          <cell r="G135">
            <v>-2.4956612410172472E-4</v>
          </cell>
        </row>
        <row r="136">
          <cell r="E136" t="str">
            <v>X 係数の標準誤差</v>
          </cell>
          <cell r="G136">
            <v>4.0301801077954059E-5</v>
          </cell>
        </row>
        <row r="141">
          <cell r="B141">
            <v>0</v>
          </cell>
          <cell r="C141">
            <v>0.1</v>
          </cell>
          <cell r="D141">
            <v>0.2</v>
          </cell>
          <cell r="E141">
            <v>0.3</v>
          </cell>
          <cell r="F141">
            <v>0.4</v>
          </cell>
          <cell r="G141">
            <v>0.5</v>
          </cell>
          <cell r="H141">
            <v>0.6</v>
          </cell>
          <cell r="I141">
            <v>0.7</v>
          </cell>
          <cell r="J141">
            <v>0.8</v>
          </cell>
          <cell r="K141">
            <v>0.9</v>
          </cell>
          <cell r="L141">
            <v>1</v>
          </cell>
          <cell r="M141">
            <v>1.1000000000000001</v>
          </cell>
          <cell r="N141">
            <v>1.2</v>
          </cell>
          <cell r="O141">
            <v>1.3</v>
          </cell>
          <cell r="P141">
            <v>1.4</v>
          </cell>
          <cell r="Q141">
            <v>1.5</v>
          </cell>
          <cell r="R141">
            <v>1.6</v>
          </cell>
          <cell r="S141">
            <v>1.7</v>
          </cell>
          <cell r="T141">
            <v>1.8</v>
          </cell>
        </row>
        <row r="151">
          <cell r="B151">
            <v>100</v>
          </cell>
          <cell r="C151">
            <v>74.090508528276828</v>
          </cell>
          <cell r="D151">
            <v>55.622553251608679</v>
          </cell>
          <cell r="E151">
            <v>42.286316453943883</v>
          </cell>
          <cell r="F151">
            <v>32.531231292725252</v>
          </cell>
          <cell r="G151">
            <v>25.305749664169895</v>
          </cell>
          <cell r="H151">
            <v>19.889070589917786</v>
          </cell>
          <cell r="I151">
            <v>15.781591204150159</v>
          </cell>
          <cell r="J151">
            <v>12.633060990912441</v>
          </cell>
          <cell r="K151">
            <v>10.195088224271302</v>
          </cell>
          <cell r="L151">
            <v>8.2894773561510018</v>
          </cell>
          <cell r="M151">
            <v>6.7869300196163165</v>
          </cell>
          <cell r="N151">
            <v>5.5925816305988283</v>
          </cell>
          <cell r="O151">
            <v>4.6360828546187367</v>
          </cell>
          <cell r="P151">
            <v>3.8647286170376112</v>
          </cell>
          <cell r="Q151">
            <v>3.2386489252238486</v>
          </cell>
          <cell r="R151">
            <v>2.7274076106583367</v>
          </cell>
          <cell r="S151">
            <v>2.3075717242952232</v>
          </cell>
          <cell r="T151">
            <v>1.9609567002305164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海域月計"/>
      <sheetName val="常磐"/>
      <sheetName val="三陸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abaStep3"/>
      <sheetName val="Sardine"/>
      <sheetName val="Example"/>
      <sheetName val="masaba"/>
      <sheetName val="Sukeso"/>
      <sheetName val="Graphs (E-BW)"/>
      <sheetName val="Graphs (E)"/>
      <sheetName val="Graphs"/>
      <sheetName val="MasabaSPR"/>
      <sheetName val="SRR"/>
      <sheetName val="Sheet3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488AF-166B-42A3-B431-F25A5117B000}">
  <sheetPr>
    <tabColor rgb="FFFFFF00"/>
  </sheetPr>
  <dimension ref="A1:BX235"/>
  <sheetViews>
    <sheetView tabSelected="1" zoomScale="68" zoomScaleNormal="68" workbookViewId="0">
      <pane xSplit="3" ySplit="1" topLeftCell="D155" activePane="bottomRight" state="frozen"/>
      <selection activeCell="CJ129" sqref="CJ129"/>
      <selection pane="topRight" activeCell="CJ129" sqref="CJ129"/>
      <selection pane="bottomLeft" activeCell="CJ129" sqref="CJ129"/>
      <selection pane="bottomRight" activeCell="L198" sqref="L198"/>
    </sheetView>
  </sheetViews>
  <sheetFormatPr defaultColWidth="9" defaultRowHeight="13.5" x14ac:dyDescent="0.15"/>
  <cols>
    <col min="1" max="1" width="10" style="1" customWidth="1"/>
    <col min="2" max="2" width="26" style="1" customWidth="1"/>
    <col min="3" max="16384" width="9" style="1"/>
  </cols>
  <sheetData>
    <row r="1" spans="1:75" x14ac:dyDescent="0.15">
      <c r="A1" s="1" t="s">
        <v>0</v>
      </c>
      <c r="E1" s="1">
        <v>1950</v>
      </c>
      <c r="F1" s="1">
        <v>1951</v>
      </c>
      <c r="G1" s="1">
        <v>1952</v>
      </c>
      <c r="H1" s="1">
        <v>1953</v>
      </c>
      <c r="I1" s="1">
        <v>1954</v>
      </c>
      <c r="J1" s="1">
        <v>1955</v>
      </c>
      <c r="K1" s="1">
        <v>1956</v>
      </c>
      <c r="L1" s="1">
        <v>1957</v>
      </c>
      <c r="M1" s="1">
        <v>1958</v>
      </c>
      <c r="N1" s="1">
        <v>1959</v>
      </c>
      <c r="O1" s="1">
        <v>1960</v>
      </c>
      <c r="P1" s="1">
        <v>1961</v>
      </c>
      <c r="Q1" s="1">
        <v>1962</v>
      </c>
      <c r="R1" s="1">
        <v>1963</v>
      </c>
      <c r="S1" s="1">
        <v>1964</v>
      </c>
      <c r="T1" s="1">
        <v>1965</v>
      </c>
      <c r="U1" s="1">
        <v>1966</v>
      </c>
      <c r="V1" s="1">
        <v>1967</v>
      </c>
      <c r="W1" s="1">
        <v>1968</v>
      </c>
      <c r="X1" s="1">
        <v>1969</v>
      </c>
      <c r="Y1" s="1">
        <v>1970</v>
      </c>
      <c r="Z1" s="1">
        <v>1971</v>
      </c>
      <c r="AA1" s="1">
        <v>1972</v>
      </c>
      <c r="AB1" s="1">
        <v>1973</v>
      </c>
      <c r="AC1" s="1">
        <v>1974</v>
      </c>
      <c r="AD1" s="1">
        <v>1975</v>
      </c>
      <c r="AE1" s="1">
        <v>1976</v>
      </c>
      <c r="AF1" s="1">
        <v>1977</v>
      </c>
      <c r="AG1" s="1">
        <v>1978</v>
      </c>
      <c r="AH1" s="1">
        <v>1979</v>
      </c>
      <c r="AI1" s="1">
        <v>1980</v>
      </c>
      <c r="AJ1" s="1">
        <v>1981</v>
      </c>
      <c r="AK1" s="1">
        <v>1982</v>
      </c>
      <c r="AL1" s="1">
        <v>1983</v>
      </c>
      <c r="AM1" s="1">
        <v>1984</v>
      </c>
      <c r="AN1" s="1">
        <v>1985</v>
      </c>
      <c r="AO1" s="1">
        <v>1986</v>
      </c>
      <c r="AP1" s="1">
        <v>1987</v>
      </c>
      <c r="AQ1" s="1">
        <v>1988</v>
      </c>
      <c r="AR1" s="1">
        <v>1989</v>
      </c>
      <c r="AS1" s="1">
        <v>1990</v>
      </c>
      <c r="AT1" s="1">
        <v>1991</v>
      </c>
      <c r="AU1" s="1">
        <v>1992</v>
      </c>
      <c r="AV1" s="1">
        <v>1993</v>
      </c>
      <c r="AW1" s="1">
        <v>1994</v>
      </c>
      <c r="AX1" s="1">
        <v>1995</v>
      </c>
      <c r="AY1" s="1">
        <v>1996</v>
      </c>
      <c r="AZ1" s="1">
        <v>1997</v>
      </c>
      <c r="BA1" s="1">
        <v>1998</v>
      </c>
      <c r="BB1" s="1">
        <v>1999</v>
      </c>
      <c r="BC1" s="1">
        <v>2000</v>
      </c>
      <c r="BD1" s="1">
        <v>2001</v>
      </c>
      <c r="BE1" s="1">
        <v>2002</v>
      </c>
      <c r="BF1" s="1">
        <v>2003</v>
      </c>
      <c r="BG1" s="1">
        <v>2004</v>
      </c>
      <c r="BH1" s="1">
        <v>2005</v>
      </c>
      <c r="BI1" s="1">
        <v>2006</v>
      </c>
      <c r="BJ1" s="1">
        <v>2007</v>
      </c>
      <c r="BK1" s="1">
        <v>2008</v>
      </c>
      <c r="BL1" s="1">
        <v>2009</v>
      </c>
      <c r="BM1" s="1">
        <v>2010</v>
      </c>
      <c r="BN1" s="1">
        <v>2011</v>
      </c>
      <c r="BO1" s="1">
        <v>2012</v>
      </c>
      <c r="BP1" s="1">
        <v>2013</v>
      </c>
      <c r="BQ1" s="1">
        <v>2014</v>
      </c>
      <c r="BR1" s="1">
        <v>2015</v>
      </c>
      <c r="BS1" s="1">
        <v>2016</v>
      </c>
      <c r="BT1" s="1">
        <v>2017</v>
      </c>
      <c r="BU1" s="1">
        <v>2018</v>
      </c>
      <c r="BV1" s="1">
        <v>2019</v>
      </c>
      <c r="BW1" s="1">
        <v>2020</v>
      </c>
    </row>
    <row r="3" spans="1:75" x14ac:dyDescent="0.15">
      <c r="A3" s="1" t="s">
        <v>1</v>
      </c>
    </row>
    <row r="4" spans="1:75" x14ac:dyDescent="0.15">
      <c r="B4" s="2" t="s">
        <v>2</v>
      </c>
      <c r="C4" s="1" t="s">
        <v>2</v>
      </c>
      <c r="E4" s="3">
        <v>1950</v>
      </c>
      <c r="F4" s="3">
        <v>1951</v>
      </c>
      <c r="G4" s="3">
        <v>1952</v>
      </c>
      <c r="H4" s="3">
        <v>1953</v>
      </c>
      <c r="I4" s="3">
        <v>1954</v>
      </c>
      <c r="J4" s="3">
        <v>1955</v>
      </c>
      <c r="K4" s="3">
        <v>1956</v>
      </c>
      <c r="L4" s="3">
        <v>1957</v>
      </c>
      <c r="M4" s="3">
        <v>1958</v>
      </c>
      <c r="N4" s="3">
        <v>1959</v>
      </c>
      <c r="O4" s="3">
        <v>1960</v>
      </c>
      <c r="P4" s="3">
        <v>1961</v>
      </c>
      <c r="Q4" s="3">
        <v>1962</v>
      </c>
      <c r="R4" s="3">
        <v>1963</v>
      </c>
      <c r="S4" s="3">
        <v>1964</v>
      </c>
      <c r="T4" s="3">
        <v>1965</v>
      </c>
      <c r="U4" s="3">
        <v>1966</v>
      </c>
      <c r="V4" s="3">
        <v>1967</v>
      </c>
      <c r="W4" s="3">
        <v>1968</v>
      </c>
      <c r="X4" s="3">
        <v>1969</v>
      </c>
      <c r="Y4" s="3">
        <v>1970</v>
      </c>
      <c r="Z4" s="3">
        <v>1971</v>
      </c>
      <c r="AA4" s="3">
        <v>1972</v>
      </c>
      <c r="AB4" s="3">
        <v>1973</v>
      </c>
      <c r="AC4" s="3">
        <v>1974</v>
      </c>
      <c r="AD4" s="3">
        <v>1975</v>
      </c>
      <c r="AE4" s="3">
        <v>1976</v>
      </c>
      <c r="AF4" s="3">
        <v>1977</v>
      </c>
      <c r="AG4" s="3">
        <v>1978</v>
      </c>
      <c r="AH4" s="3">
        <v>1979</v>
      </c>
      <c r="AI4" s="3">
        <v>1980</v>
      </c>
      <c r="AJ4" s="3">
        <v>1981</v>
      </c>
      <c r="AK4" s="3">
        <v>1982</v>
      </c>
      <c r="AL4" s="3">
        <v>1983</v>
      </c>
      <c r="AM4" s="3">
        <v>1984</v>
      </c>
      <c r="AN4" s="3">
        <v>1985</v>
      </c>
      <c r="AO4" s="3">
        <v>1986</v>
      </c>
      <c r="AP4" s="3">
        <v>1987</v>
      </c>
      <c r="AQ4" s="3">
        <v>1988</v>
      </c>
      <c r="AR4" s="3">
        <v>1989</v>
      </c>
      <c r="AS4" s="3">
        <v>1990</v>
      </c>
      <c r="AT4" s="3">
        <v>1991</v>
      </c>
      <c r="AU4" s="3">
        <v>1992</v>
      </c>
      <c r="AV4" s="3">
        <v>1993</v>
      </c>
      <c r="AW4" s="4">
        <v>1994</v>
      </c>
      <c r="AX4" s="5">
        <v>1995</v>
      </c>
      <c r="AY4" s="5">
        <v>1996</v>
      </c>
      <c r="AZ4" s="5">
        <v>1997</v>
      </c>
      <c r="BA4" s="5">
        <v>1998</v>
      </c>
      <c r="BB4" s="5">
        <v>1999</v>
      </c>
      <c r="BC4" s="5">
        <v>2000</v>
      </c>
      <c r="BD4" s="6">
        <v>2001</v>
      </c>
      <c r="BE4" s="7">
        <v>2002</v>
      </c>
      <c r="BF4" s="8">
        <v>2003</v>
      </c>
      <c r="BG4" s="7">
        <v>2004</v>
      </c>
      <c r="BH4" s="7">
        <v>2005</v>
      </c>
      <c r="BI4" s="7">
        <v>2006</v>
      </c>
      <c r="BJ4" s="7">
        <v>2007</v>
      </c>
      <c r="BK4" s="7">
        <v>2008</v>
      </c>
      <c r="BL4" s="7">
        <v>2009</v>
      </c>
      <c r="BM4" s="7">
        <v>2010</v>
      </c>
      <c r="BN4" s="7">
        <v>2011</v>
      </c>
      <c r="BO4" s="7">
        <v>2012</v>
      </c>
      <c r="BP4" s="7">
        <v>2013</v>
      </c>
      <c r="BQ4" s="7">
        <v>2014</v>
      </c>
      <c r="BR4" s="7">
        <v>2015</v>
      </c>
      <c r="BS4" s="7">
        <v>2016</v>
      </c>
      <c r="BT4" s="7">
        <v>2017</v>
      </c>
      <c r="BU4" s="7">
        <v>2018</v>
      </c>
      <c r="BV4" s="7">
        <v>2019</v>
      </c>
      <c r="BW4" s="7">
        <f>BW$1</f>
        <v>2020</v>
      </c>
    </row>
    <row r="5" spans="1:75" x14ac:dyDescent="0.15">
      <c r="B5" s="9">
        <v>1</v>
      </c>
      <c r="C5" s="1">
        <v>2</v>
      </c>
      <c r="E5" s="10">
        <f t="shared" ref="E5:V15" si="0">SUM(E29,E53,E77)</f>
        <v>12786</v>
      </c>
      <c r="F5" s="10">
        <f t="shared" si="0"/>
        <v>12858</v>
      </c>
      <c r="G5" s="10">
        <f t="shared" si="0"/>
        <v>12930</v>
      </c>
      <c r="H5" s="10">
        <f t="shared" si="0"/>
        <v>13002</v>
      </c>
      <c r="I5" s="10">
        <f t="shared" si="0"/>
        <v>13074</v>
      </c>
      <c r="J5" s="10">
        <f t="shared" si="0"/>
        <v>13146</v>
      </c>
      <c r="K5" s="10">
        <f t="shared" si="0"/>
        <v>13218</v>
      </c>
      <c r="L5" s="10">
        <f t="shared" si="0"/>
        <v>13290</v>
      </c>
      <c r="M5" s="10">
        <f t="shared" si="0"/>
        <v>13362</v>
      </c>
      <c r="N5" s="10">
        <f t="shared" si="0"/>
        <v>13434</v>
      </c>
      <c r="O5" s="10">
        <f t="shared" si="0"/>
        <v>13506</v>
      </c>
      <c r="P5" s="10">
        <f t="shared" si="0"/>
        <v>13578</v>
      </c>
      <c r="Q5" s="10">
        <f t="shared" si="0"/>
        <v>13650</v>
      </c>
      <c r="R5" s="10">
        <f t="shared" si="0"/>
        <v>13722</v>
      </c>
      <c r="S5" s="10">
        <f t="shared" si="0"/>
        <v>13794</v>
      </c>
      <c r="T5" s="10">
        <f t="shared" si="0"/>
        <v>13866</v>
      </c>
      <c r="U5" s="10">
        <f t="shared" si="0"/>
        <v>13938</v>
      </c>
      <c r="V5" s="10">
        <f t="shared" si="0"/>
        <v>14010</v>
      </c>
      <c r="W5" s="10">
        <f t="shared" ref="W5:BS10" si="1">SUM(W29,W53,W77)</f>
        <v>14082</v>
      </c>
      <c r="X5" s="10">
        <f t="shared" si="1"/>
        <v>14154</v>
      </c>
      <c r="Y5" s="10">
        <f t="shared" si="1"/>
        <v>14226</v>
      </c>
      <c r="Z5" s="10">
        <f t="shared" si="1"/>
        <v>14298</v>
      </c>
      <c r="AA5" s="10">
        <f t="shared" si="1"/>
        <v>14370</v>
      </c>
      <c r="AB5" s="10">
        <f t="shared" si="1"/>
        <v>14442</v>
      </c>
      <c r="AC5" s="10">
        <f t="shared" si="1"/>
        <v>14514</v>
      </c>
      <c r="AD5" s="10">
        <f t="shared" si="1"/>
        <v>14586</v>
      </c>
      <c r="AE5" s="10">
        <f t="shared" si="1"/>
        <v>14658</v>
      </c>
      <c r="AF5" s="10">
        <f t="shared" si="1"/>
        <v>14730</v>
      </c>
      <c r="AG5" s="10">
        <f t="shared" si="1"/>
        <v>14802</v>
      </c>
      <c r="AH5" s="10">
        <f t="shared" si="1"/>
        <v>14874</v>
      </c>
      <c r="AI5" s="10">
        <f t="shared" si="1"/>
        <v>14946</v>
      </c>
      <c r="AJ5" s="10">
        <f t="shared" si="1"/>
        <v>15018</v>
      </c>
      <c r="AK5" s="10">
        <f t="shared" si="1"/>
        <v>15090</v>
      </c>
      <c r="AL5" s="10">
        <f t="shared" si="1"/>
        <v>15162</v>
      </c>
      <c r="AM5" s="10">
        <f t="shared" si="1"/>
        <v>15234</v>
      </c>
      <c r="AN5" s="10">
        <f t="shared" si="1"/>
        <v>15306</v>
      </c>
      <c r="AO5" s="10">
        <f t="shared" si="1"/>
        <v>15378</v>
      </c>
      <c r="AP5" s="10">
        <f t="shared" si="1"/>
        <v>15450</v>
      </c>
      <c r="AQ5" s="10">
        <f t="shared" si="1"/>
        <v>15522</v>
      </c>
      <c r="AR5" s="10">
        <f t="shared" si="1"/>
        <v>15594</v>
      </c>
      <c r="AS5" s="10">
        <f t="shared" si="1"/>
        <v>15666</v>
      </c>
      <c r="AT5" s="10">
        <f t="shared" si="1"/>
        <v>15738</v>
      </c>
      <c r="AU5" s="10">
        <f t="shared" si="1"/>
        <v>15810</v>
      </c>
      <c r="AV5" s="10">
        <f t="shared" si="1"/>
        <v>15882</v>
      </c>
      <c r="AW5" s="10">
        <f t="shared" si="1"/>
        <v>15954</v>
      </c>
      <c r="AX5" s="10">
        <f t="shared" si="1"/>
        <v>16026</v>
      </c>
      <c r="AY5" s="10">
        <f t="shared" si="1"/>
        <v>16098</v>
      </c>
      <c r="AZ5" s="10">
        <f t="shared" si="1"/>
        <v>16170</v>
      </c>
      <c r="BA5" s="10">
        <f t="shared" si="1"/>
        <v>16242</v>
      </c>
      <c r="BB5" s="10">
        <f t="shared" si="1"/>
        <v>16314</v>
      </c>
      <c r="BC5" s="10">
        <f t="shared" si="1"/>
        <v>16386</v>
      </c>
      <c r="BD5" s="10">
        <f t="shared" si="1"/>
        <v>16458</v>
      </c>
      <c r="BE5" s="10">
        <f t="shared" si="1"/>
        <v>16530</v>
      </c>
      <c r="BF5" s="10">
        <f t="shared" si="1"/>
        <v>16602</v>
      </c>
      <c r="BG5" s="10">
        <f t="shared" si="1"/>
        <v>16674</v>
      </c>
      <c r="BH5" s="10">
        <f t="shared" si="1"/>
        <v>16746</v>
      </c>
      <c r="BI5" s="10">
        <f t="shared" si="1"/>
        <v>16818</v>
      </c>
      <c r="BJ5" s="10">
        <f t="shared" si="1"/>
        <v>16890</v>
      </c>
      <c r="BK5" s="10">
        <f t="shared" si="1"/>
        <v>16962</v>
      </c>
      <c r="BL5" s="10">
        <f t="shared" si="1"/>
        <v>17034</v>
      </c>
      <c r="BM5" s="10">
        <f t="shared" si="1"/>
        <v>17106</v>
      </c>
      <c r="BN5" s="10">
        <f t="shared" si="1"/>
        <v>17178</v>
      </c>
      <c r="BO5" s="10">
        <f t="shared" si="1"/>
        <v>17250</v>
      </c>
      <c r="BP5" s="10">
        <f t="shared" si="1"/>
        <v>17322</v>
      </c>
      <c r="BQ5" s="10">
        <f t="shared" si="1"/>
        <v>17394</v>
      </c>
      <c r="BR5" s="10">
        <f t="shared" si="1"/>
        <v>17466</v>
      </c>
      <c r="BS5" s="10">
        <f t="shared" si="1"/>
        <v>17538</v>
      </c>
      <c r="BT5" s="10">
        <f>SUM(BT29,BT53,BT77)</f>
        <v>17610</v>
      </c>
      <c r="BU5" s="10">
        <f>SUM(BU29,BU53,BU77)</f>
        <v>17682</v>
      </c>
      <c r="BV5" s="10">
        <f>SUM(BV29,BV53,BV77)</f>
        <v>17754</v>
      </c>
      <c r="BW5" s="10">
        <f>SUM(BW29,BW53,BW77)</f>
        <v>17826</v>
      </c>
    </row>
    <row r="6" spans="1:75" x14ac:dyDescent="0.15">
      <c r="B6" s="9">
        <v>2</v>
      </c>
      <c r="C6" s="1" t="s">
        <v>2</v>
      </c>
      <c r="E6" s="10">
        <f t="shared" si="0"/>
        <v>12792</v>
      </c>
      <c r="F6" s="10">
        <f t="shared" si="0"/>
        <v>12864</v>
      </c>
      <c r="G6" s="10">
        <f t="shared" si="0"/>
        <v>12936</v>
      </c>
      <c r="H6" s="10">
        <f t="shared" si="0"/>
        <v>13008</v>
      </c>
      <c r="I6" s="10">
        <f t="shared" si="0"/>
        <v>13080</v>
      </c>
      <c r="J6" s="10">
        <f t="shared" si="0"/>
        <v>13152</v>
      </c>
      <c r="K6" s="10">
        <f t="shared" si="0"/>
        <v>13224</v>
      </c>
      <c r="L6" s="10">
        <f t="shared" si="0"/>
        <v>13296</v>
      </c>
      <c r="M6" s="10">
        <f t="shared" si="0"/>
        <v>13368</v>
      </c>
      <c r="N6" s="10">
        <f t="shared" si="0"/>
        <v>13440</v>
      </c>
      <c r="O6" s="10">
        <f t="shared" si="0"/>
        <v>13512</v>
      </c>
      <c r="P6" s="10">
        <f t="shared" si="0"/>
        <v>13584</v>
      </c>
      <c r="Q6" s="10">
        <f t="shared" si="0"/>
        <v>13656</v>
      </c>
      <c r="R6" s="10">
        <f t="shared" si="0"/>
        <v>13728</v>
      </c>
      <c r="S6" s="10">
        <f t="shared" si="0"/>
        <v>13800</v>
      </c>
      <c r="T6" s="10">
        <f t="shared" si="0"/>
        <v>13872</v>
      </c>
      <c r="U6" s="10">
        <f t="shared" si="0"/>
        <v>13944</v>
      </c>
      <c r="V6" s="10">
        <f t="shared" si="0"/>
        <v>14016</v>
      </c>
      <c r="W6" s="10">
        <f t="shared" si="1"/>
        <v>14088</v>
      </c>
      <c r="X6" s="10">
        <f t="shared" si="1"/>
        <v>14160</v>
      </c>
      <c r="Y6" s="10">
        <f t="shared" si="1"/>
        <v>14232</v>
      </c>
      <c r="Z6" s="10">
        <f t="shared" si="1"/>
        <v>14304</v>
      </c>
      <c r="AA6" s="10">
        <f t="shared" si="1"/>
        <v>14376</v>
      </c>
      <c r="AB6" s="10">
        <f t="shared" si="1"/>
        <v>14448</v>
      </c>
      <c r="AC6" s="10">
        <f t="shared" si="1"/>
        <v>14520</v>
      </c>
      <c r="AD6" s="10">
        <f t="shared" si="1"/>
        <v>14592</v>
      </c>
      <c r="AE6" s="10">
        <f t="shared" si="1"/>
        <v>14664</v>
      </c>
      <c r="AF6" s="10">
        <f t="shared" si="1"/>
        <v>14736</v>
      </c>
      <c r="AG6" s="10">
        <f t="shared" si="1"/>
        <v>14808</v>
      </c>
      <c r="AH6" s="10">
        <f t="shared" si="1"/>
        <v>14880</v>
      </c>
      <c r="AI6" s="10">
        <f t="shared" si="1"/>
        <v>14952</v>
      </c>
      <c r="AJ6" s="10">
        <f t="shared" si="1"/>
        <v>15024</v>
      </c>
      <c r="AK6" s="10">
        <f t="shared" si="1"/>
        <v>15096</v>
      </c>
      <c r="AL6" s="10">
        <f t="shared" si="1"/>
        <v>15168</v>
      </c>
      <c r="AM6" s="10">
        <f t="shared" si="1"/>
        <v>15240</v>
      </c>
      <c r="AN6" s="10">
        <f t="shared" si="1"/>
        <v>15312</v>
      </c>
      <c r="AO6" s="10">
        <f t="shared" si="1"/>
        <v>15384</v>
      </c>
      <c r="AP6" s="10">
        <f t="shared" si="1"/>
        <v>15456</v>
      </c>
      <c r="AQ6" s="10">
        <f t="shared" si="1"/>
        <v>15528</v>
      </c>
      <c r="AR6" s="10">
        <f t="shared" si="1"/>
        <v>15600</v>
      </c>
      <c r="AS6" s="10">
        <f t="shared" si="1"/>
        <v>15672</v>
      </c>
      <c r="AT6" s="10">
        <f t="shared" si="1"/>
        <v>15744</v>
      </c>
      <c r="AU6" s="10">
        <f t="shared" si="1"/>
        <v>15816</v>
      </c>
      <c r="AV6" s="10">
        <f t="shared" si="1"/>
        <v>15888</v>
      </c>
      <c r="AW6" s="10">
        <f t="shared" si="1"/>
        <v>15960</v>
      </c>
      <c r="AX6" s="10">
        <f t="shared" si="1"/>
        <v>16032</v>
      </c>
      <c r="AY6" s="10">
        <f t="shared" si="1"/>
        <v>16104</v>
      </c>
      <c r="AZ6" s="10">
        <f t="shared" si="1"/>
        <v>16176</v>
      </c>
      <c r="BA6" s="10">
        <f t="shared" si="1"/>
        <v>16248</v>
      </c>
      <c r="BB6" s="10">
        <f t="shared" si="1"/>
        <v>16320</v>
      </c>
      <c r="BC6" s="10">
        <f t="shared" si="1"/>
        <v>16392</v>
      </c>
      <c r="BD6" s="10">
        <f t="shared" si="1"/>
        <v>16464</v>
      </c>
      <c r="BE6" s="10">
        <f t="shared" si="1"/>
        <v>16536</v>
      </c>
      <c r="BF6" s="10">
        <f t="shared" si="1"/>
        <v>16608</v>
      </c>
      <c r="BG6" s="10">
        <f t="shared" si="1"/>
        <v>16680</v>
      </c>
      <c r="BH6" s="10">
        <f t="shared" si="1"/>
        <v>16752</v>
      </c>
      <c r="BI6" s="10">
        <f t="shared" si="1"/>
        <v>16824</v>
      </c>
      <c r="BJ6" s="10">
        <f t="shared" si="1"/>
        <v>16896</v>
      </c>
      <c r="BK6" s="10">
        <f t="shared" si="1"/>
        <v>16968</v>
      </c>
      <c r="BL6" s="10">
        <f t="shared" si="1"/>
        <v>17040</v>
      </c>
      <c r="BM6" s="10">
        <f t="shared" si="1"/>
        <v>17112</v>
      </c>
      <c r="BN6" s="10">
        <f t="shared" si="1"/>
        <v>17184</v>
      </c>
      <c r="BO6" s="10">
        <f t="shared" si="1"/>
        <v>17256</v>
      </c>
      <c r="BP6" s="10">
        <f t="shared" si="1"/>
        <v>17328</v>
      </c>
      <c r="BQ6" s="10">
        <f t="shared" si="1"/>
        <v>17400</v>
      </c>
      <c r="BR6" s="10">
        <f t="shared" si="1"/>
        <v>17472</v>
      </c>
      <c r="BS6" s="10">
        <f t="shared" si="1"/>
        <v>17544</v>
      </c>
      <c r="BT6" s="10">
        <f t="shared" ref="BT6:BW16" si="2">SUM(BT30,BT54,BT78)</f>
        <v>17616</v>
      </c>
      <c r="BU6" s="10">
        <f t="shared" si="2"/>
        <v>17688</v>
      </c>
      <c r="BV6" s="10">
        <f t="shared" si="2"/>
        <v>17760</v>
      </c>
      <c r="BW6" s="10">
        <f t="shared" si="2"/>
        <v>17832</v>
      </c>
    </row>
    <row r="7" spans="1:75" x14ac:dyDescent="0.15">
      <c r="B7" s="9">
        <v>3</v>
      </c>
      <c r="C7" s="9">
        <v>3</v>
      </c>
      <c r="D7" s="9"/>
      <c r="E7" s="10">
        <f t="shared" si="0"/>
        <v>12798</v>
      </c>
      <c r="F7" s="10">
        <f t="shared" si="0"/>
        <v>12870</v>
      </c>
      <c r="G7" s="10">
        <f t="shared" si="0"/>
        <v>12942</v>
      </c>
      <c r="H7" s="10">
        <f t="shared" si="0"/>
        <v>13014</v>
      </c>
      <c r="I7" s="10">
        <f t="shared" si="0"/>
        <v>13086</v>
      </c>
      <c r="J7" s="10">
        <f t="shared" si="0"/>
        <v>13158</v>
      </c>
      <c r="K7" s="10">
        <f t="shared" si="0"/>
        <v>13230</v>
      </c>
      <c r="L7" s="10">
        <f t="shared" si="0"/>
        <v>13302</v>
      </c>
      <c r="M7" s="10">
        <f t="shared" si="0"/>
        <v>13374</v>
      </c>
      <c r="N7" s="10">
        <f t="shared" si="0"/>
        <v>13446</v>
      </c>
      <c r="O7" s="10">
        <f t="shared" si="0"/>
        <v>13518</v>
      </c>
      <c r="P7" s="10">
        <f t="shared" si="0"/>
        <v>13590</v>
      </c>
      <c r="Q7" s="10">
        <f t="shared" si="0"/>
        <v>13662</v>
      </c>
      <c r="R7" s="10">
        <f t="shared" si="0"/>
        <v>13734</v>
      </c>
      <c r="S7" s="10">
        <f t="shared" si="0"/>
        <v>13806</v>
      </c>
      <c r="T7" s="10">
        <f t="shared" si="0"/>
        <v>13878</v>
      </c>
      <c r="U7" s="10">
        <f t="shared" si="0"/>
        <v>13950</v>
      </c>
      <c r="V7" s="10">
        <f t="shared" si="0"/>
        <v>14022</v>
      </c>
      <c r="W7" s="10">
        <f t="shared" si="1"/>
        <v>14094</v>
      </c>
      <c r="X7" s="10">
        <f t="shared" si="1"/>
        <v>14166</v>
      </c>
      <c r="Y7" s="10">
        <f t="shared" si="1"/>
        <v>14238</v>
      </c>
      <c r="Z7" s="10">
        <f t="shared" si="1"/>
        <v>14310</v>
      </c>
      <c r="AA7" s="10">
        <f t="shared" si="1"/>
        <v>14382</v>
      </c>
      <c r="AB7" s="10">
        <f t="shared" si="1"/>
        <v>14454</v>
      </c>
      <c r="AC7" s="10">
        <f t="shared" si="1"/>
        <v>14526</v>
      </c>
      <c r="AD7" s="10">
        <f t="shared" si="1"/>
        <v>14598</v>
      </c>
      <c r="AE7" s="10">
        <f t="shared" si="1"/>
        <v>14670</v>
      </c>
      <c r="AF7" s="10">
        <f t="shared" si="1"/>
        <v>14742</v>
      </c>
      <c r="AG7" s="10">
        <f t="shared" si="1"/>
        <v>14814</v>
      </c>
      <c r="AH7" s="10">
        <f t="shared" si="1"/>
        <v>14886</v>
      </c>
      <c r="AI7" s="10">
        <f t="shared" si="1"/>
        <v>14958</v>
      </c>
      <c r="AJ7" s="10">
        <f t="shared" si="1"/>
        <v>15030</v>
      </c>
      <c r="AK7" s="10">
        <f t="shared" si="1"/>
        <v>15102</v>
      </c>
      <c r="AL7" s="10">
        <f t="shared" si="1"/>
        <v>15174</v>
      </c>
      <c r="AM7" s="10">
        <f t="shared" si="1"/>
        <v>15246</v>
      </c>
      <c r="AN7" s="10">
        <f t="shared" si="1"/>
        <v>15318</v>
      </c>
      <c r="AO7" s="10">
        <f t="shared" si="1"/>
        <v>15390</v>
      </c>
      <c r="AP7" s="10">
        <f t="shared" si="1"/>
        <v>15462</v>
      </c>
      <c r="AQ7" s="10">
        <f t="shared" si="1"/>
        <v>15534</v>
      </c>
      <c r="AR7" s="10">
        <f t="shared" si="1"/>
        <v>15606</v>
      </c>
      <c r="AS7" s="10">
        <f t="shared" si="1"/>
        <v>15678</v>
      </c>
      <c r="AT7" s="10">
        <f t="shared" si="1"/>
        <v>15750</v>
      </c>
      <c r="AU7" s="10">
        <f t="shared" si="1"/>
        <v>15822</v>
      </c>
      <c r="AV7" s="10">
        <f t="shared" si="1"/>
        <v>15894</v>
      </c>
      <c r="AW7" s="10">
        <f t="shared" si="1"/>
        <v>15966</v>
      </c>
      <c r="AX7" s="10">
        <f t="shared" si="1"/>
        <v>16038</v>
      </c>
      <c r="AY7" s="10">
        <f t="shared" si="1"/>
        <v>16110</v>
      </c>
      <c r="AZ7" s="10">
        <f t="shared" si="1"/>
        <v>16182</v>
      </c>
      <c r="BA7" s="10">
        <f t="shared" si="1"/>
        <v>16254</v>
      </c>
      <c r="BB7" s="10">
        <f t="shared" si="1"/>
        <v>16326</v>
      </c>
      <c r="BC7" s="10">
        <f t="shared" si="1"/>
        <v>16398</v>
      </c>
      <c r="BD7" s="10">
        <f t="shared" si="1"/>
        <v>16470</v>
      </c>
      <c r="BE7" s="10">
        <f t="shared" si="1"/>
        <v>16542</v>
      </c>
      <c r="BF7" s="10">
        <f t="shared" si="1"/>
        <v>16614</v>
      </c>
      <c r="BG7" s="10">
        <f t="shared" si="1"/>
        <v>16686</v>
      </c>
      <c r="BH7" s="10">
        <f t="shared" si="1"/>
        <v>16758</v>
      </c>
      <c r="BI7" s="10">
        <f t="shared" si="1"/>
        <v>16830</v>
      </c>
      <c r="BJ7" s="10">
        <f t="shared" si="1"/>
        <v>16902</v>
      </c>
      <c r="BK7" s="10">
        <f t="shared" si="1"/>
        <v>16974</v>
      </c>
      <c r="BL7" s="10">
        <f t="shared" si="1"/>
        <v>17046</v>
      </c>
      <c r="BM7" s="10">
        <f t="shared" si="1"/>
        <v>17118</v>
      </c>
      <c r="BN7" s="10">
        <f t="shared" si="1"/>
        <v>17190</v>
      </c>
      <c r="BO7" s="10">
        <f t="shared" si="1"/>
        <v>17262</v>
      </c>
      <c r="BP7" s="10">
        <f t="shared" si="1"/>
        <v>17334</v>
      </c>
      <c r="BQ7" s="10">
        <f t="shared" si="1"/>
        <v>17406</v>
      </c>
      <c r="BR7" s="10">
        <f t="shared" si="1"/>
        <v>17478</v>
      </c>
      <c r="BS7" s="10">
        <f t="shared" si="1"/>
        <v>17550</v>
      </c>
      <c r="BT7" s="10">
        <f t="shared" si="2"/>
        <v>17622</v>
      </c>
      <c r="BU7" s="10">
        <f t="shared" si="2"/>
        <v>17694</v>
      </c>
      <c r="BV7" s="10">
        <f t="shared" si="2"/>
        <v>17766</v>
      </c>
      <c r="BW7" s="10">
        <f t="shared" si="2"/>
        <v>17838</v>
      </c>
    </row>
    <row r="8" spans="1:75" x14ac:dyDescent="0.15">
      <c r="B8" s="9">
        <v>4</v>
      </c>
      <c r="C8" s="1" t="s">
        <v>2</v>
      </c>
      <c r="E8" s="10">
        <f t="shared" si="0"/>
        <v>12804</v>
      </c>
      <c r="F8" s="10">
        <f t="shared" si="0"/>
        <v>12876</v>
      </c>
      <c r="G8" s="10">
        <f t="shared" si="0"/>
        <v>12948</v>
      </c>
      <c r="H8" s="10">
        <f t="shared" si="0"/>
        <v>13020</v>
      </c>
      <c r="I8" s="10">
        <f t="shared" si="0"/>
        <v>13092</v>
      </c>
      <c r="J8" s="10">
        <f t="shared" si="0"/>
        <v>13164</v>
      </c>
      <c r="K8" s="10">
        <f t="shared" si="0"/>
        <v>13236</v>
      </c>
      <c r="L8" s="10">
        <f t="shared" si="0"/>
        <v>13308</v>
      </c>
      <c r="M8" s="10">
        <f t="shared" si="0"/>
        <v>13380</v>
      </c>
      <c r="N8" s="10">
        <f t="shared" si="0"/>
        <v>13452</v>
      </c>
      <c r="O8" s="10">
        <f t="shared" si="0"/>
        <v>13524</v>
      </c>
      <c r="P8" s="10">
        <f t="shared" si="0"/>
        <v>13596</v>
      </c>
      <c r="Q8" s="10">
        <f t="shared" si="0"/>
        <v>13668</v>
      </c>
      <c r="R8" s="10">
        <f t="shared" si="0"/>
        <v>13740</v>
      </c>
      <c r="S8" s="10">
        <f t="shared" si="0"/>
        <v>13812</v>
      </c>
      <c r="T8" s="10">
        <f t="shared" si="0"/>
        <v>13884</v>
      </c>
      <c r="U8" s="10">
        <f t="shared" si="0"/>
        <v>13956</v>
      </c>
      <c r="V8" s="10">
        <f t="shared" si="0"/>
        <v>14028</v>
      </c>
      <c r="W8" s="10">
        <f t="shared" si="1"/>
        <v>14100</v>
      </c>
      <c r="X8" s="10">
        <f t="shared" si="1"/>
        <v>14172</v>
      </c>
      <c r="Y8" s="10">
        <f t="shared" si="1"/>
        <v>14244</v>
      </c>
      <c r="Z8" s="10">
        <f t="shared" si="1"/>
        <v>14316</v>
      </c>
      <c r="AA8" s="10">
        <f t="shared" si="1"/>
        <v>14388</v>
      </c>
      <c r="AB8" s="10">
        <f t="shared" si="1"/>
        <v>14460</v>
      </c>
      <c r="AC8" s="10">
        <f t="shared" si="1"/>
        <v>14532</v>
      </c>
      <c r="AD8" s="10">
        <f t="shared" si="1"/>
        <v>14604</v>
      </c>
      <c r="AE8" s="10">
        <f t="shared" si="1"/>
        <v>14676</v>
      </c>
      <c r="AF8" s="10">
        <f t="shared" si="1"/>
        <v>14748</v>
      </c>
      <c r="AG8" s="10">
        <f t="shared" si="1"/>
        <v>14820</v>
      </c>
      <c r="AH8" s="10">
        <f t="shared" si="1"/>
        <v>14892</v>
      </c>
      <c r="AI8" s="10">
        <f t="shared" si="1"/>
        <v>14964</v>
      </c>
      <c r="AJ8" s="10">
        <f t="shared" si="1"/>
        <v>15036</v>
      </c>
      <c r="AK8" s="10">
        <f t="shared" si="1"/>
        <v>15108</v>
      </c>
      <c r="AL8" s="10">
        <f t="shared" si="1"/>
        <v>15180</v>
      </c>
      <c r="AM8" s="10">
        <f t="shared" si="1"/>
        <v>15252</v>
      </c>
      <c r="AN8" s="10">
        <f t="shared" si="1"/>
        <v>15324</v>
      </c>
      <c r="AO8" s="10">
        <f t="shared" si="1"/>
        <v>15396</v>
      </c>
      <c r="AP8" s="10">
        <f t="shared" si="1"/>
        <v>15468</v>
      </c>
      <c r="AQ8" s="10">
        <f t="shared" si="1"/>
        <v>15540</v>
      </c>
      <c r="AR8" s="10">
        <f t="shared" si="1"/>
        <v>15612</v>
      </c>
      <c r="AS8" s="10">
        <f t="shared" si="1"/>
        <v>15684</v>
      </c>
      <c r="AT8" s="10">
        <f t="shared" si="1"/>
        <v>15756</v>
      </c>
      <c r="AU8" s="10">
        <f t="shared" si="1"/>
        <v>15828</v>
      </c>
      <c r="AV8" s="10">
        <f t="shared" si="1"/>
        <v>15900</v>
      </c>
      <c r="AW8" s="10">
        <f t="shared" si="1"/>
        <v>15972</v>
      </c>
      <c r="AX8" s="10">
        <f t="shared" si="1"/>
        <v>16044</v>
      </c>
      <c r="AY8" s="10">
        <f t="shared" si="1"/>
        <v>16116</v>
      </c>
      <c r="AZ8" s="10">
        <f t="shared" si="1"/>
        <v>16188</v>
      </c>
      <c r="BA8" s="10">
        <f t="shared" si="1"/>
        <v>16260</v>
      </c>
      <c r="BB8" s="10">
        <f t="shared" si="1"/>
        <v>16332</v>
      </c>
      <c r="BC8" s="10">
        <f t="shared" si="1"/>
        <v>16404</v>
      </c>
      <c r="BD8" s="10">
        <f t="shared" si="1"/>
        <v>16476</v>
      </c>
      <c r="BE8" s="10">
        <f t="shared" si="1"/>
        <v>16548</v>
      </c>
      <c r="BF8" s="10">
        <f t="shared" si="1"/>
        <v>16620</v>
      </c>
      <c r="BG8" s="10">
        <f t="shared" si="1"/>
        <v>16692</v>
      </c>
      <c r="BH8" s="10">
        <f t="shared" si="1"/>
        <v>16764</v>
      </c>
      <c r="BI8" s="10">
        <f t="shared" si="1"/>
        <v>16836</v>
      </c>
      <c r="BJ8" s="10">
        <f t="shared" si="1"/>
        <v>16908</v>
      </c>
      <c r="BK8" s="10">
        <f t="shared" si="1"/>
        <v>16980</v>
      </c>
      <c r="BL8" s="10">
        <f t="shared" si="1"/>
        <v>17052</v>
      </c>
      <c r="BM8" s="10">
        <f t="shared" si="1"/>
        <v>17124</v>
      </c>
      <c r="BN8" s="10">
        <f t="shared" si="1"/>
        <v>17196</v>
      </c>
      <c r="BO8" s="10">
        <f t="shared" si="1"/>
        <v>17268</v>
      </c>
      <c r="BP8" s="10">
        <f t="shared" si="1"/>
        <v>17340</v>
      </c>
      <c r="BQ8" s="10">
        <f t="shared" si="1"/>
        <v>17412</v>
      </c>
      <c r="BR8" s="10">
        <f t="shared" si="1"/>
        <v>17484</v>
      </c>
      <c r="BS8" s="10">
        <f t="shared" si="1"/>
        <v>17556</v>
      </c>
      <c r="BT8" s="10">
        <f t="shared" si="2"/>
        <v>17628</v>
      </c>
      <c r="BU8" s="10">
        <f t="shared" si="2"/>
        <v>17700</v>
      </c>
      <c r="BV8" s="10">
        <f t="shared" si="2"/>
        <v>17772</v>
      </c>
      <c r="BW8" s="10">
        <f t="shared" si="2"/>
        <v>17844</v>
      </c>
    </row>
    <row r="9" spans="1:75" x14ac:dyDescent="0.15">
      <c r="B9" s="9">
        <v>5</v>
      </c>
      <c r="C9" s="9">
        <v>4</v>
      </c>
      <c r="D9" s="9"/>
      <c r="E9" s="10">
        <f t="shared" si="0"/>
        <v>12810</v>
      </c>
      <c r="F9" s="10">
        <f t="shared" si="0"/>
        <v>12882</v>
      </c>
      <c r="G9" s="10">
        <f t="shared" si="0"/>
        <v>12954</v>
      </c>
      <c r="H9" s="10">
        <f t="shared" si="0"/>
        <v>13026</v>
      </c>
      <c r="I9" s="10">
        <f t="shared" si="0"/>
        <v>13098</v>
      </c>
      <c r="J9" s="10">
        <f t="shared" si="0"/>
        <v>13170</v>
      </c>
      <c r="K9" s="10">
        <f t="shared" si="0"/>
        <v>13242</v>
      </c>
      <c r="L9" s="10">
        <f t="shared" si="0"/>
        <v>13314</v>
      </c>
      <c r="M9" s="10">
        <f t="shared" si="0"/>
        <v>13386</v>
      </c>
      <c r="N9" s="10">
        <f t="shared" si="0"/>
        <v>13458</v>
      </c>
      <c r="O9" s="10">
        <f t="shared" si="0"/>
        <v>13530</v>
      </c>
      <c r="P9" s="10">
        <f t="shared" si="0"/>
        <v>13602</v>
      </c>
      <c r="Q9" s="10">
        <f t="shared" si="0"/>
        <v>13674</v>
      </c>
      <c r="R9" s="10">
        <f t="shared" si="0"/>
        <v>13746</v>
      </c>
      <c r="S9" s="10">
        <f t="shared" si="0"/>
        <v>13818</v>
      </c>
      <c r="T9" s="10">
        <f t="shared" si="0"/>
        <v>13890</v>
      </c>
      <c r="U9" s="10">
        <f t="shared" si="0"/>
        <v>13962</v>
      </c>
      <c r="V9" s="10">
        <f t="shared" si="0"/>
        <v>14034</v>
      </c>
      <c r="W9" s="10">
        <f t="shared" si="1"/>
        <v>14106</v>
      </c>
      <c r="X9" s="10">
        <f t="shared" si="1"/>
        <v>14178</v>
      </c>
      <c r="Y9" s="10">
        <f t="shared" si="1"/>
        <v>14250</v>
      </c>
      <c r="Z9" s="10">
        <f t="shared" si="1"/>
        <v>14322</v>
      </c>
      <c r="AA9" s="10">
        <f t="shared" si="1"/>
        <v>14394</v>
      </c>
      <c r="AB9" s="10">
        <f t="shared" si="1"/>
        <v>14466</v>
      </c>
      <c r="AC9" s="10">
        <f t="shared" si="1"/>
        <v>14538</v>
      </c>
      <c r="AD9" s="10">
        <f t="shared" si="1"/>
        <v>14610</v>
      </c>
      <c r="AE9" s="10">
        <f t="shared" si="1"/>
        <v>14682</v>
      </c>
      <c r="AF9" s="10">
        <f t="shared" si="1"/>
        <v>14754</v>
      </c>
      <c r="AG9" s="10">
        <f t="shared" si="1"/>
        <v>14826</v>
      </c>
      <c r="AH9" s="10">
        <f t="shared" si="1"/>
        <v>14898</v>
      </c>
      <c r="AI9" s="10">
        <f t="shared" si="1"/>
        <v>14970</v>
      </c>
      <c r="AJ9" s="10">
        <f t="shared" si="1"/>
        <v>15042</v>
      </c>
      <c r="AK9" s="10">
        <f t="shared" si="1"/>
        <v>15114</v>
      </c>
      <c r="AL9" s="10">
        <f t="shared" si="1"/>
        <v>15186</v>
      </c>
      <c r="AM9" s="10">
        <f t="shared" si="1"/>
        <v>15258</v>
      </c>
      <c r="AN9" s="10">
        <f t="shared" si="1"/>
        <v>15330</v>
      </c>
      <c r="AO9" s="10">
        <f t="shared" si="1"/>
        <v>15402</v>
      </c>
      <c r="AP9" s="10">
        <f t="shared" si="1"/>
        <v>15474</v>
      </c>
      <c r="AQ9" s="10">
        <f t="shared" si="1"/>
        <v>15546</v>
      </c>
      <c r="AR9" s="10">
        <f t="shared" si="1"/>
        <v>15618</v>
      </c>
      <c r="AS9" s="10">
        <f t="shared" si="1"/>
        <v>15690</v>
      </c>
      <c r="AT9" s="10">
        <f t="shared" si="1"/>
        <v>15762</v>
      </c>
      <c r="AU9" s="10">
        <f t="shared" si="1"/>
        <v>15834</v>
      </c>
      <c r="AV9" s="10">
        <f t="shared" si="1"/>
        <v>15906</v>
      </c>
      <c r="AW9" s="10">
        <f t="shared" si="1"/>
        <v>15978</v>
      </c>
      <c r="AX9" s="10">
        <f t="shared" si="1"/>
        <v>16050</v>
      </c>
      <c r="AY9" s="10">
        <f t="shared" si="1"/>
        <v>16122</v>
      </c>
      <c r="AZ9" s="10">
        <f t="shared" si="1"/>
        <v>16194</v>
      </c>
      <c r="BA9" s="10">
        <f t="shared" si="1"/>
        <v>16266</v>
      </c>
      <c r="BB9" s="10">
        <f t="shared" si="1"/>
        <v>16338</v>
      </c>
      <c r="BC9" s="10">
        <f t="shared" si="1"/>
        <v>16410</v>
      </c>
      <c r="BD9" s="10">
        <f t="shared" si="1"/>
        <v>16482</v>
      </c>
      <c r="BE9" s="10">
        <f t="shared" si="1"/>
        <v>16554</v>
      </c>
      <c r="BF9" s="10">
        <f t="shared" si="1"/>
        <v>16626</v>
      </c>
      <c r="BG9" s="10">
        <f t="shared" si="1"/>
        <v>16698</v>
      </c>
      <c r="BH9" s="10">
        <f t="shared" si="1"/>
        <v>16770</v>
      </c>
      <c r="BI9" s="10">
        <f t="shared" si="1"/>
        <v>16842</v>
      </c>
      <c r="BJ9" s="10">
        <f t="shared" si="1"/>
        <v>16914</v>
      </c>
      <c r="BK9" s="10">
        <f t="shared" si="1"/>
        <v>16986</v>
      </c>
      <c r="BL9" s="10">
        <f t="shared" si="1"/>
        <v>17058</v>
      </c>
      <c r="BM9" s="10">
        <f t="shared" si="1"/>
        <v>17130</v>
      </c>
      <c r="BN9" s="10">
        <f t="shared" si="1"/>
        <v>17202</v>
      </c>
      <c r="BO9" s="10">
        <f t="shared" si="1"/>
        <v>17274</v>
      </c>
      <c r="BP9" s="10">
        <f t="shared" si="1"/>
        <v>17346</v>
      </c>
      <c r="BQ9" s="10">
        <f t="shared" si="1"/>
        <v>17418</v>
      </c>
      <c r="BR9" s="10">
        <f t="shared" si="1"/>
        <v>17490</v>
      </c>
      <c r="BS9" s="10">
        <f t="shared" si="1"/>
        <v>17562</v>
      </c>
      <c r="BT9" s="10">
        <f t="shared" si="2"/>
        <v>17634</v>
      </c>
      <c r="BU9" s="10">
        <f t="shared" si="2"/>
        <v>17706</v>
      </c>
      <c r="BV9" s="10">
        <f t="shared" si="2"/>
        <v>17778</v>
      </c>
      <c r="BW9" s="10">
        <f t="shared" si="2"/>
        <v>17850</v>
      </c>
    </row>
    <row r="10" spans="1:75" x14ac:dyDescent="0.15">
      <c r="B10" s="9">
        <v>6</v>
      </c>
      <c r="C10" s="1" t="s">
        <v>2</v>
      </c>
      <c r="E10" s="10">
        <f t="shared" si="0"/>
        <v>12816</v>
      </c>
      <c r="F10" s="10">
        <f t="shared" si="0"/>
        <v>12888</v>
      </c>
      <c r="G10" s="10">
        <f t="shared" si="0"/>
        <v>12960</v>
      </c>
      <c r="H10" s="10">
        <f t="shared" si="0"/>
        <v>13032</v>
      </c>
      <c r="I10" s="10">
        <f t="shared" si="0"/>
        <v>13104</v>
      </c>
      <c r="J10" s="10">
        <f t="shared" si="0"/>
        <v>13176</v>
      </c>
      <c r="K10" s="10">
        <f t="shared" si="0"/>
        <v>13248</v>
      </c>
      <c r="L10" s="10">
        <f t="shared" si="0"/>
        <v>13320</v>
      </c>
      <c r="M10" s="10">
        <f t="shared" si="0"/>
        <v>13392</v>
      </c>
      <c r="N10" s="10">
        <f t="shared" si="0"/>
        <v>13464</v>
      </c>
      <c r="O10" s="10">
        <f t="shared" si="0"/>
        <v>13536</v>
      </c>
      <c r="P10" s="10">
        <f t="shared" si="0"/>
        <v>13608</v>
      </c>
      <c r="Q10" s="10">
        <f t="shared" si="0"/>
        <v>13680</v>
      </c>
      <c r="R10" s="10">
        <f t="shared" si="0"/>
        <v>13752</v>
      </c>
      <c r="S10" s="10">
        <f t="shared" si="0"/>
        <v>13824</v>
      </c>
      <c r="T10" s="10">
        <f t="shared" si="0"/>
        <v>13896</v>
      </c>
      <c r="U10" s="10">
        <f t="shared" si="0"/>
        <v>13968</v>
      </c>
      <c r="V10" s="10">
        <f t="shared" si="0"/>
        <v>14040</v>
      </c>
      <c r="W10" s="10">
        <f t="shared" si="1"/>
        <v>14112</v>
      </c>
      <c r="X10" s="10">
        <f t="shared" si="1"/>
        <v>14184</v>
      </c>
      <c r="Y10" s="10">
        <f t="shared" si="1"/>
        <v>14256</v>
      </c>
      <c r="Z10" s="10">
        <f t="shared" si="1"/>
        <v>14328</v>
      </c>
      <c r="AA10" s="10">
        <f t="shared" si="1"/>
        <v>14400</v>
      </c>
      <c r="AB10" s="10">
        <f t="shared" si="1"/>
        <v>14472</v>
      </c>
      <c r="AC10" s="10">
        <f t="shared" si="1"/>
        <v>14544</v>
      </c>
      <c r="AD10" s="10">
        <f t="shared" si="1"/>
        <v>14616</v>
      </c>
      <c r="AE10" s="10">
        <f t="shared" si="1"/>
        <v>14688</v>
      </c>
      <c r="AF10" s="10">
        <f t="shared" si="1"/>
        <v>14760</v>
      </c>
      <c r="AG10" s="10">
        <f t="shared" ref="W10:BS15" si="3">SUM(AG34,AG58,AG82)</f>
        <v>14832</v>
      </c>
      <c r="AH10" s="10">
        <f t="shared" si="3"/>
        <v>14904</v>
      </c>
      <c r="AI10" s="10">
        <f t="shared" si="3"/>
        <v>14976</v>
      </c>
      <c r="AJ10" s="10">
        <f t="shared" si="3"/>
        <v>15048</v>
      </c>
      <c r="AK10" s="10">
        <f t="shared" si="3"/>
        <v>15120</v>
      </c>
      <c r="AL10" s="10">
        <f t="shared" si="3"/>
        <v>15192</v>
      </c>
      <c r="AM10" s="10">
        <f t="shared" si="3"/>
        <v>15264</v>
      </c>
      <c r="AN10" s="10">
        <f t="shared" si="3"/>
        <v>15336</v>
      </c>
      <c r="AO10" s="10">
        <f t="shared" si="3"/>
        <v>15408</v>
      </c>
      <c r="AP10" s="10">
        <f t="shared" si="3"/>
        <v>15480</v>
      </c>
      <c r="AQ10" s="10">
        <f t="shared" si="3"/>
        <v>15552</v>
      </c>
      <c r="AR10" s="10">
        <f t="shared" si="3"/>
        <v>15624</v>
      </c>
      <c r="AS10" s="10">
        <f t="shared" si="3"/>
        <v>15696</v>
      </c>
      <c r="AT10" s="10">
        <f t="shared" si="3"/>
        <v>15768</v>
      </c>
      <c r="AU10" s="10">
        <f t="shared" si="3"/>
        <v>15840</v>
      </c>
      <c r="AV10" s="10">
        <f t="shared" si="3"/>
        <v>15912</v>
      </c>
      <c r="AW10" s="10">
        <f t="shared" si="3"/>
        <v>15984</v>
      </c>
      <c r="AX10" s="10">
        <f t="shared" si="3"/>
        <v>16056</v>
      </c>
      <c r="AY10" s="10">
        <f t="shared" si="3"/>
        <v>16128</v>
      </c>
      <c r="AZ10" s="10">
        <f t="shared" si="3"/>
        <v>16200</v>
      </c>
      <c r="BA10" s="10">
        <f t="shared" si="3"/>
        <v>16272</v>
      </c>
      <c r="BB10" s="10">
        <f t="shared" si="3"/>
        <v>16344</v>
      </c>
      <c r="BC10" s="10">
        <f t="shared" si="3"/>
        <v>16416</v>
      </c>
      <c r="BD10" s="10">
        <f t="shared" si="3"/>
        <v>16488</v>
      </c>
      <c r="BE10" s="10">
        <f t="shared" si="3"/>
        <v>16560</v>
      </c>
      <c r="BF10" s="10">
        <f t="shared" si="3"/>
        <v>16632</v>
      </c>
      <c r="BG10" s="10">
        <f t="shared" si="3"/>
        <v>16704</v>
      </c>
      <c r="BH10" s="10">
        <f t="shared" si="3"/>
        <v>16776</v>
      </c>
      <c r="BI10" s="10">
        <f t="shared" si="3"/>
        <v>16848</v>
      </c>
      <c r="BJ10" s="10">
        <f t="shared" si="3"/>
        <v>16920</v>
      </c>
      <c r="BK10" s="10">
        <f t="shared" si="3"/>
        <v>16992</v>
      </c>
      <c r="BL10" s="10">
        <f t="shared" si="3"/>
        <v>17064</v>
      </c>
      <c r="BM10" s="10">
        <f t="shared" si="3"/>
        <v>17136</v>
      </c>
      <c r="BN10" s="10">
        <f t="shared" si="3"/>
        <v>17208</v>
      </c>
      <c r="BO10" s="10">
        <f t="shared" si="3"/>
        <v>17280</v>
      </c>
      <c r="BP10" s="10">
        <f t="shared" si="3"/>
        <v>17352</v>
      </c>
      <c r="BQ10" s="10">
        <f t="shared" si="3"/>
        <v>17424</v>
      </c>
      <c r="BR10" s="10">
        <f t="shared" si="3"/>
        <v>17496</v>
      </c>
      <c r="BS10" s="10">
        <f t="shared" si="3"/>
        <v>17568</v>
      </c>
      <c r="BT10" s="10">
        <f t="shared" si="2"/>
        <v>17640</v>
      </c>
      <c r="BU10" s="10">
        <f t="shared" si="2"/>
        <v>17712</v>
      </c>
      <c r="BV10" s="10">
        <f t="shared" si="2"/>
        <v>17784</v>
      </c>
      <c r="BW10" s="10">
        <f t="shared" si="2"/>
        <v>17856</v>
      </c>
    </row>
    <row r="11" spans="1:75" x14ac:dyDescent="0.15">
      <c r="B11" s="9">
        <v>7</v>
      </c>
      <c r="C11" s="9">
        <v>5</v>
      </c>
      <c r="D11" s="9"/>
      <c r="E11" s="10">
        <f t="shared" si="0"/>
        <v>12822</v>
      </c>
      <c r="F11" s="10">
        <f t="shared" si="0"/>
        <v>12894</v>
      </c>
      <c r="G11" s="10">
        <f t="shared" si="0"/>
        <v>12966</v>
      </c>
      <c r="H11" s="10">
        <f t="shared" si="0"/>
        <v>13038</v>
      </c>
      <c r="I11" s="10">
        <f t="shared" si="0"/>
        <v>13110</v>
      </c>
      <c r="J11" s="10">
        <f t="shared" si="0"/>
        <v>13182</v>
      </c>
      <c r="K11" s="10">
        <f t="shared" si="0"/>
        <v>13254</v>
      </c>
      <c r="L11" s="10">
        <f t="shared" si="0"/>
        <v>13326</v>
      </c>
      <c r="M11" s="10">
        <f t="shared" si="0"/>
        <v>13398</v>
      </c>
      <c r="N11" s="10">
        <f t="shared" si="0"/>
        <v>13470</v>
      </c>
      <c r="O11" s="10">
        <f t="shared" si="0"/>
        <v>13542</v>
      </c>
      <c r="P11" s="10">
        <f t="shared" si="0"/>
        <v>13614</v>
      </c>
      <c r="Q11" s="10">
        <f t="shared" si="0"/>
        <v>13686</v>
      </c>
      <c r="R11" s="10">
        <f t="shared" si="0"/>
        <v>13758</v>
      </c>
      <c r="S11" s="10">
        <f t="shared" si="0"/>
        <v>13830</v>
      </c>
      <c r="T11" s="10">
        <f t="shared" si="0"/>
        <v>13902</v>
      </c>
      <c r="U11" s="10">
        <f t="shared" si="0"/>
        <v>13974</v>
      </c>
      <c r="V11" s="10">
        <f t="shared" si="0"/>
        <v>14046</v>
      </c>
      <c r="W11" s="10">
        <f t="shared" si="3"/>
        <v>14118</v>
      </c>
      <c r="X11" s="10">
        <f t="shared" si="3"/>
        <v>14190</v>
      </c>
      <c r="Y11" s="10">
        <f t="shared" si="3"/>
        <v>14262</v>
      </c>
      <c r="Z11" s="10">
        <f t="shared" si="3"/>
        <v>14334</v>
      </c>
      <c r="AA11" s="10">
        <f t="shared" si="3"/>
        <v>14406</v>
      </c>
      <c r="AB11" s="10">
        <f t="shared" si="3"/>
        <v>14478</v>
      </c>
      <c r="AC11" s="10">
        <f t="shared" si="3"/>
        <v>14550</v>
      </c>
      <c r="AD11" s="10">
        <f t="shared" si="3"/>
        <v>14622</v>
      </c>
      <c r="AE11" s="10">
        <f t="shared" si="3"/>
        <v>14694</v>
      </c>
      <c r="AF11" s="10">
        <f t="shared" si="3"/>
        <v>14766</v>
      </c>
      <c r="AG11" s="10">
        <f t="shared" si="3"/>
        <v>14838</v>
      </c>
      <c r="AH11" s="10">
        <f t="shared" si="3"/>
        <v>14910</v>
      </c>
      <c r="AI11" s="10">
        <f t="shared" si="3"/>
        <v>14982</v>
      </c>
      <c r="AJ11" s="10">
        <f t="shared" si="3"/>
        <v>15054</v>
      </c>
      <c r="AK11" s="10">
        <f t="shared" si="3"/>
        <v>15126</v>
      </c>
      <c r="AL11" s="10">
        <f t="shared" si="3"/>
        <v>15198</v>
      </c>
      <c r="AM11" s="10">
        <f t="shared" si="3"/>
        <v>15270</v>
      </c>
      <c r="AN11" s="10">
        <f t="shared" si="3"/>
        <v>15342</v>
      </c>
      <c r="AO11" s="10">
        <f t="shared" si="3"/>
        <v>15414</v>
      </c>
      <c r="AP11" s="10">
        <f t="shared" si="3"/>
        <v>15486</v>
      </c>
      <c r="AQ11" s="10">
        <f t="shared" si="3"/>
        <v>15558</v>
      </c>
      <c r="AR11" s="10">
        <f t="shared" si="3"/>
        <v>15630</v>
      </c>
      <c r="AS11" s="10">
        <f t="shared" si="3"/>
        <v>15702</v>
      </c>
      <c r="AT11" s="10">
        <f t="shared" si="3"/>
        <v>15774</v>
      </c>
      <c r="AU11" s="10">
        <f t="shared" si="3"/>
        <v>15846</v>
      </c>
      <c r="AV11" s="10">
        <f t="shared" si="3"/>
        <v>15918</v>
      </c>
      <c r="AW11" s="10">
        <f t="shared" si="3"/>
        <v>15990</v>
      </c>
      <c r="AX11" s="10">
        <f t="shared" si="3"/>
        <v>16062</v>
      </c>
      <c r="AY11" s="10">
        <f t="shared" si="3"/>
        <v>16134</v>
      </c>
      <c r="AZ11" s="10">
        <f t="shared" si="3"/>
        <v>16206</v>
      </c>
      <c r="BA11" s="10">
        <f t="shared" si="3"/>
        <v>16278</v>
      </c>
      <c r="BB11" s="10">
        <f t="shared" si="3"/>
        <v>16350</v>
      </c>
      <c r="BC11" s="10">
        <f t="shared" si="3"/>
        <v>16422</v>
      </c>
      <c r="BD11" s="10">
        <f t="shared" si="3"/>
        <v>16494</v>
      </c>
      <c r="BE11" s="10">
        <f t="shared" si="3"/>
        <v>16566</v>
      </c>
      <c r="BF11" s="10">
        <f t="shared" si="3"/>
        <v>16638</v>
      </c>
      <c r="BG11" s="10">
        <f t="shared" si="3"/>
        <v>16710</v>
      </c>
      <c r="BH11" s="10">
        <f t="shared" si="3"/>
        <v>16782</v>
      </c>
      <c r="BI11" s="10">
        <f t="shared" si="3"/>
        <v>16854</v>
      </c>
      <c r="BJ11" s="10">
        <f t="shared" si="3"/>
        <v>16926</v>
      </c>
      <c r="BK11" s="10">
        <f t="shared" si="3"/>
        <v>16998</v>
      </c>
      <c r="BL11" s="10">
        <f t="shared" si="3"/>
        <v>17070</v>
      </c>
      <c r="BM11" s="10">
        <f t="shared" si="3"/>
        <v>17142</v>
      </c>
      <c r="BN11" s="10">
        <f t="shared" si="3"/>
        <v>17214</v>
      </c>
      <c r="BO11" s="10">
        <f t="shared" si="3"/>
        <v>17286</v>
      </c>
      <c r="BP11" s="10">
        <f t="shared" si="3"/>
        <v>17358</v>
      </c>
      <c r="BQ11" s="10">
        <f t="shared" si="3"/>
        <v>17430</v>
      </c>
      <c r="BR11" s="10">
        <f t="shared" si="3"/>
        <v>17502</v>
      </c>
      <c r="BS11" s="10">
        <f t="shared" si="3"/>
        <v>17574</v>
      </c>
      <c r="BT11" s="10">
        <f t="shared" si="2"/>
        <v>17646</v>
      </c>
      <c r="BU11" s="10">
        <f t="shared" si="2"/>
        <v>17718</v>
      </c>
      <c r="BV11" s="10">
        <f t="shared" si="2"/>
        <v>17790</v>
      </c>
      <c r="BW11" s="10">
        <f t="shared" si="2"/>
        <v>17862</v>
      </c>
    </row>
    <row r="12" spans="1:75" x14ac:dyDescent="0.15">
      <c r="B12" s="9">
        <v>8</v>
      </c>
      <c r="C12" s="1" t="s">
        <v>2</v>
      </c>
      <c r="E12" s="10">
        <f t="shared" si="0"/>
        <v>12828</v>
      </c>
      <c r="F12" s="10">
        <f t="shared" si="0"/>
        <v>12900</v>
      </c>
      <c r="G12" s="10">
        <f t="shared" si="0"/>
        <v>12972</v>
      </c>
      <c r="H12" s="10">
        <f t="shared" si="0"/>
        <v>13044</v>
      </c>
      <c r="I12" s="10">
        <f t="shared" si="0"/>
        <v>13116</v>
      </c>
      <c r="J12" s="10">
        <f t="shared" si="0"/>
        <v>13188</v>
      </c>
      <c r="K12" s="10">
        <f t="shared" si="0"/>
        <v>13260</v>
      </c>
      <c r="L12" s="10">
        <f t="shared" si="0"/>
        <v>13332</v>
      </c>
      <c r="M12" s="10">
        <f t="shared" si="0"/>
        <v>13404</v>
      </c>
      <c r="N12" s="10">
        <f t="shared" si="0"/>
        <v>13476</v>
      </c>
      <c r="O12" s="10">
        <f t="shared" si="0"/>
        <v>13548</v>
      </c>
      <c r="P12" s="10">
        <f t="shared" si="0"/>
        <v>13620</v>
      </c>
      <c r="Q12" s="10">
        <f t="shared" si="0"/>
        <v>13692</v>
      </c>
      <c r="R12" s="10">
        <f t="shared" si="0"/>
        <v>13764</v>
      </c>
      <c r="S12" s="10">
        <f t="shared" si="0"/>
        <v>13836</v>
      </c>
      <c r="T12" s="10">
        <f t="shared" si="0"/>
        <v>13908</v>
      </c>
      <c r="U12" s="10">
        <f t="shared" si="0"/>
        <v>13980</v>
      </c>
      <c r="V12" s="10">
        <f t="shared" si="0"/>
        <v>14052</v>
      </c>
      <c r="W12" s="10">
        <f t="shared" si="3"/>
        <v>14124</v>
      </c>
      <c r="X12" s="10">
        <f t="shared" si="3"/>
        <v>14196</v>
      </c>
      <c r="Y12" s="10">
        <f t="shared" si="3"/>
        <v>14268</v>
      </c>
      <c r="Z12" s="10">
        <f t="shared" si="3"/>
        <v>14340</v>
      </c>
      <c r="AA12" s="10">
        <f t="shared" si="3"/>
        <v>14412</v>
      </c>
      <c r="AB12" s="10">
        <f t="shared" si="3"/>
        <v>14484</v>
      </c>
      <c r="AC12" s="10">
        <f t="shared" si="3"/>
        <v>14556</v>
      </c>
      <c r="AD12" s="10">
        <f t="shared" si="3"/>
        <v>14628</v>
      </c>
      <c r="AE12" s="10">
        <f t="shared" si="3"/>
        <v>14700</v>
      </c>
      <c r="AF12" s="10">
        <f t="shared" si="3"/>
        <v>14772</v>
      </c>
      <c r="AG12" s="10">
        <f t="shared" si="3"/>
        <v>14844</v>
      </c>
      <c r="AH12" s="10">
        <f t="shared" si="3"/>
        <v>14916</v>
      </c>
      <c r="AI12" s="10">
        <f t="shared" si="3"/>
        <v>14988</v>
      </c>
      <c r="AJ12" s="10">
        <f t="shared" si="3"/>
        <v>15060</v>
      </c>
      <c r="AK12" s="10">
        <f t="shared" si="3"/>
        <v>15132</v>
      </c>
      <c r="AL12" s="10">
        <f t="shared" si="3"/>
        <v>15204</v>
      </c>
      <c r="AM12" s="10">
        <f t="shared" si="3"/>
        <v>15276</v>
      </c>
      <c r="AN12" s="10">
        <f t="shared" si="3"/>
        <v>15348</v>
      </c>
      <c r="AO12" s="10">
        <f t="shared" si="3"/>
        <v>15420</v>
      </c>
      <c r="AP12" s="10">
        <f t="shared" si="3"/>
        <v>15492</v>
      </c>
      <c r="AQ12" s="10">
        <f t="shared" si="3"/>
        <v>15564</v>
      </c>
      <c r="AR12" s="10">
        <f t="shared" si="3"/>
        <v>15636</v>
      </c>
      <c r="AS12" s="10">
        <f t="shared" si="3"/>
        <v>15708</v>
      </c>
      <c r="AT12" s="10">
        <f t="shared" si="3"/>
        <v>15780</v>
      </c>
      <c r="AU12" s="10">
        <f t="shared" si="3"/>
        <v>15852</v>
      </c>
      <c r="AV12" s="10">
        <f t="shared" si="3"/>
        <v>15924</v>
      </c>
      <c r="AW12" s="10">
        <f t="shared" si="3"/>
        <v>15996</v>
      </c>
      <c r="AX12" s="10">
        <f t="shared" si="3"/>
        <v>16068</v>
      </c>
      <c r="AY12" s="10">
        <f t="shared" si="3"/>
        <v>16140</v>
      </c>
      <c r="AZ12" s="10">
        <f t="shared" si="3"/>
        <v>16212</v>
      </c>
      <c r="BA12" s="10">
        <f t="shared" si="3"/>
        <v>16284</v>
      </c>
      <c r="BB12" s="10">
        <f t="shared" si="3"/>
        <v>16356</v>
      </c>
      <c r="BC12" s="10">
        <f t="shared" si="3"/>
        <v>16428</v>
      </c>
      <c r="BD12" s="10">
        <f t="shared" si="3"/>
        <v>16500</v>
      </c>
      <c r="BE12" s="10">
        <f t="shared" si="3"/>
        <v>16572</v>
      </c>
      <c r="BF12" s="10">
        <f t="shared" si="3"/>
        <v>16644</v>
      </c>
      <c r="BG12" s="10">
        <f t="shared" si="3"/>
        <v>16716</v>
      </c>
      <c r="BH12" s="10">
        <f t="shared" si="3"/>
        <v>16788</v>
      </c>
      <c r="BI12" s="10">
        <f t="shared" si="3"/>
        <v>16860</v>
      </c>
      <c r="BJ12" s="10">
        <f t="shared" si="3"/>
        <v>16932</v>
      </c>
      <c r="BK12" s="10">
        <f t="shared" si="3"/>
        <v>17004</v>
      </c>
      <c r="BL12" s="10">
        <f t="shared" si="3"/>
        <v>17076</v>
      </c>
      <c r="BM12" s="10">
        <f t="shared" si="3"/>
        <v>17148</v>
      </c>
      <c r="BN12" s="10">
        <f t="shared" si="3"/>
        <v>17220</v>
      </c>
      <c r="BO12" s="10">
        <f t="shared" si="3"/>
        <v>17292</v>
      </c>
      <c r="BP12" s="10">
        <f t="shared" si="3"/>
        <v>17364</v>
      </c>
      <c r="BQ12" s="10">
        <f t="shared" si="3"/>
        <v>17436</v>
      </c>
      <c r="BR12" s="10">
        <f t="shared" si="3"/>
        <v>17508</v>
      </c>
      <c r="BS12" s="10">
        <f t="shared" si="3"/>
        <v>17580</v>
      </c>
      <c r="BT12" s="10">
        <f t="shared" si="2"/>
        <v>17652</v>
      </c>
      <c r="BU12" s="10">
        <f t="shared" si="2"/>
        <v>17724</v>
      </c>
      <c r="BV12" s="10">
        <f t="shared" si="2"/>
        <v>17796</v>
      </c>
      <c r="BW12" s="10">
        <f t="shared" si="2"/>
        <v>17868</v>
      </c>
    </row>
    <row r="13" spans="1:75" x14ac:dyDescent="0.15">
      <c r="B13" s="9">
        <v>9</v>
      </c>
      <c r="C13" s="9">
        <v>6</v>
      </c>
      <c r="D13" s="9"/>
      <c r="E13" s="10">
        <f t="shared" si="0"/>
        <v>12834</v>
      </c>
      <c r="F13" s="10">
        <f t="shared" si="0"/>
        <v>12906</v>
      </c>
      <c r="G13" s="10">
        <f t="shared" si="0"/>
        <v>12978</v>
      </c>
      <c r="H13" s="10">
        <f t="shared" si="0"/>
        <v>13050</v>
      </c>
      <c r="I13" s="10">
        <f t="shared" si="0"/>
        <v>13122</v>
      </c>
      <c r="J13" s="10">
        <f t="shared" si="0"/>
        <v>13194</v>
      </c>
      <c r="K13" s="10">
        <f t="shared" si="0"/>
        <v>13266</v>
      </c>
      <c r="L13" s="10">
        <f t="shared" si="0"/>
        <v>13338</v>
      </c>
      <c r="M13" s="10">
        <f t="shared" si="0"/>
        <v>13410</v>
      </c>
      <c r="N13" s="10">
        <f t="shared" si="0"/>
        <v>13482</v>
      </c>
      <c r="O13" s="10">
        <f t="shared" si="0"/>
        <v>13554</v>
      </c>
      <c r="P13" s="10">
        <f t="shared" si="0"/>
        <v>13626</v>
      </c>
      <c r="Q13" s="10">
        <f t="shared" si="0"/>
        <v>13698</v>
      </c>
      <c r="R13" s="10">
        <f t="shared" si="0"/>
        <v>13770</v>
      </c>
      <c r="S13" s="10">
        <f t="shared" si="0"/>
        <v>13842</v>
      </c>
      <c r="T13" s="10">
        <f t="shared" si="0"/>
        <v>13914</v>
      </c>
      <c r="U13" s="10">
        <f t="shared" si="0"/>
        <v>13986</v>
      </c>
      <c r="V13" s="10">
        <f t="shared" si="0"/>
        <v>14058</v>
      </c>
      <c r="W13" s="10">
        <f t="shared" si="3"/>
        <v>14130</v>
      </c>
      <c r="X13" s="10">
        <f t="shared" si="3"/>
        <v>14202</v>
      </c>
      <c r="Y13" s="10">
        <f t="shared" si="3"/>
        <v>14274</v>
      </c>
      <c r="Z13" s="10">
        <f t="shared" si="3"/>
        <v>14346</v>
      </c>
      <c r="AA13" s="10">
        <f t="shared" si="3"/>
        <v>14418</v>
      </c>
      <c r="AB13" s="10">
        <f t="shared" si="3"/>
        <v>14490</v>
      </c>
      <c r="AC13" s="10">
        <f t="shared" si="3"/>
        <v>14562</v>
      </c>
      <c r="AD13" s="10">
        <f t="shared" si="3"/>
        <v>14634</v>
      </c>
      <c r="AE13" s="10">
        <f t="shared" si="3"/>
        <v>14706</v>
      </c>
      <c r="AF13" s="10">
        <f t="shared" si="3"/>
        <v>14778</v>
      </c>
      <c r="AG13" s="10">
        <f t="shared" si="3"/>
        <v>14850</v>
      </c>
      <c r="AH13" s="10">
        <f t="shared" si="3"/>
        <v>14922</v>
      </c>
      <c r="AI13" s="10">
        <f t="shared" si="3"/>
        <v>14994</v>
      </c>
      <c r="AJ13" s="10">
        <f t="shared" si="3"/>
        <v>15066</v>
      </c>
      <c r="AK13" s="10">
        <f t="shared" si="3"/>
        <v>15138</v>
      </c>
      <c r="AL13" s="10">
        <f t="shared" si="3"/>
        <v>15210</v>
      </c>
      <c r="AM13" s="10">
        <f t="shared" si="3"/>
        <v>15282</v>
      </c>
      <c r="AN13" s="10">
        <f t="shared" si="3"/>
        <v>15354</v>
      </c>
      <c r="AO13" s="10">
        <f t="shared" si="3"/>
        <v>15426</v>
      </c>
      <c r="AP13" s="10">
        <f t="shared" si="3"/>
        <v>15498</v>
      </c>
      <c r="AQ13" s="10">
        <f t="shared" si="3"/>
        <v>15570</v>
      </c>
      <c r="AR13" s="10">
        <f t="shared" si="3"/>
        <v>15642</v>
      </c>
      <c r="AS13" s="10">
        <f t="shared" si="3"/>
        <v>15714</v>
      </c>
      <c r="AT13" s="10">
        <f t="shared" si="3"/>
        <v>15786</v>
      </c>
      <c r="AU13" s="10">
        <f t="shared" si="3"/>
        <v>15858</v>
      </c>
      <c r="AV13" s="10">
        <f t="shared" si="3"/>
        <v>15930</v>
      </c>
      <c r="AW13" s="10">
        <f t="shared" si="3"/>
        <v>16002</v>
      </c>
      <c r="AX13" s="10">
        <f t="shared" si="3"/>
        <v>16074</v>
      </c>
      <c r="AY13" s="10">
        <f t="shared" si="3"/>
        <v>16146</v>
      </c>
      <c r="AZ13" s="10">
        <f t="shared" si="3"/>
        <v>16218</v>
      </c>
      <c r="BA13" s="10">
        <f t="shared" si="3"/>
        <v>16290</v>
      </c>
      <c r="BB13" s="10">
        <f t="shared" si="3"/>
        <v>16362</v>
      </c>
      <c r="BC13" s="10">
        <f t="shared" si="3"/>
        <v>16434</v>
      </c>
      <c r="BD13" s="10">
        <f t="shared" si="3"/>
        <v>16506</v>
      </c>
      <c r="BE13" s="10">
        <f t="shared" si="3"/>
        <v>16578</v>
      </c>
      <c r="BF13" s="10">
        <f t="shared" si="3"/>
        <v>16650</v>
      </c>
      <c r="BG13" s="10">
        <f t="shared" si="3"/>
        <v>16722</v>
      </c>
      <c r="BH13" s="10">
        <f t="shared" si="3"/>
        <v>16794</v>
      </c>
      <c r="BI13" s="10">
        <f t="shared" si="3"/>
        <v>16866</v>
      </c>
      <c r="BJ13" s="10">
        <f t="shared" si="3"/>
        <v>16938</v>
      </c>
      <c r="BK13" s="10">
        <f t="shared" si="3"/>
        <v>17010</v>
      </c>
      <c r="BL13" s="10">
        <f t="shared" si="3"/>
        <v>17082</v>
      </c>
      <c r="BM13" s="10">
        <f t="shared" si="3"/>
        <v>17154</v>
      </c>
      <c r="BN13" s="10">
        <f t="shared" si="3"/>
        <v>17226</v>
      </c>
      <c r="BO13" s="10">
        <f t="shared" si="3"/>
        <v>17298</v>
      </c>
      <c r="BP13" s="10">
        <f t="shared" si="3"/>
        <v>17370</v>
      </c>
      <c r="BQ13" s="10">
        <f t="shared" si="3"/>
        <v>17442</v>
      </c>
      <c r="BR13" s="10">
        <f t="shared" si="3"/>
        <v>17514</v>
      </c>
      <c r="BS13" s="10">
        <f t="shared" si="3"/>
        <v>17586</v>
      </c>
      <c r="BT13" s="10">
        <f t="shared" si="2"/>
        <v>17658</v>
      </c>
      <c r="BU13" s="10">
        <f t="shared" si="2"/>
        <v>17730</v>
      </c>
      <c r="BV13" s="10">
        <f t="shared" si="2"/>
        <v>17802</v>
      </c>
      <c r="BW13" s="10">
        <f t="shared" si="2"/>
        <v>17874</v>
      </c>
    </row>
    <row r="14" spans="1:75" x14ac:dyDescent="0.15">
      <c r="B14" s="9">
        <v>10</v>
      </c>
      <c r="C14" s="1" t="s">
        <v>2</v>
      </c>
      <c r="E14" s="10">
        <f t="shared" si="0"/>
        <v>12840</v>
      </c>
      <c r="F14" s="10">
        <f t="shared" si="0"/>
        <v>12912</v>
      </c>
      <c r="G14" s="10">
        <f t="shared" si="0"/>
        <v>12984</v>
      </c>
      <c r="H14" s="10">
        <f t="shared" si="0"/>
        <v>13056</v>
      </c>
      <c r="I14" s="10">
        <f t="shared" si="0"/>
        <v>13128</v>
      </c>
      <c r="J14" s="10">
        <f t="shared" si="0"/>
        <v>13200</v>
      </c>
      <c r="K14" s="10">
        <f t="shared" si="0"/>
        <v>13272</v>
      </c>
      <c r="L14" s="10">
        <f t="shared" si="0"/>
        <v>13344</v>
      </c>
      <c r="M14" s="10">
        <f t="shared" si="0"/>
        <v>13416</v>
      </c>
      <c r="N14" s="10">
        <f t="shared" si="0"/>
        <v>13488</v>
      </c>
      <c r="O14" s="10">
        <f t="shared" si="0"/>
        <v>13560</v>
      </c>
      <c r="P14" s="10">
        <f t="shared" si="0"/>
        <v>13632</v>
      </c>
      <c r="Q14" s="10">
        <f t="shared" si="0"/>
        <v>13704</v>
      </c>
      <c r="R14" s="10">
        <f t="shared" si="0"/>
        <v>13776</v>
      </c>
      <c r="S14" s="10">
        <f t="shared" si="0"/>
        <v>13848</v>
      </c>
      <c r="T14" s="10">
        <f t="shared" si="0"/>
        <v>13920</v>
      </c>
      <c r="U14" s="10">
        <f t="shared" si="0"/>
        <v>13992</v>
      </c>
      <c r="V14" s="10">
        <f t="shared" si="0"/>
        <v>14064</v>
      </c>
      <c r="W14" s="10">
        <f t="shared" si="3"/>
        <v>14136</v>
      </c>
      <c r="X14" s="10">
        <f t="shared" si="3"/>
        <v>14208</v>
      </c>
      <c r="Y14" s="10">
        <f t="shared" si="3"/>
        <v>14280</v>
      </c>
      <c r="Z14" s="10">
        <f t="shared" si="3"/>
        <v>14352</v>
      </c>
      <c r="AA14" s="10">
        <f t="shared" si="3"/>
        <v>14424</v>
      </c>
      <c r="AB14" s="10">
        <f t="shared" si="3"/>
        <v>14496</v>
      </c>
      <c r="AC14" s="10">
        <f t="shared" si="3"/>
        <v>14568</v>
      </c>
      <c r="AD14" s="10">
        <f t="shared" si="3"/>
        <v>14640</v>
      </c>
      <c r="AE14" s="10">
        <f t="shared" si="3"/>
        <v>14712</v>
      </c>
      <c r="AF14" s="10">
        <f t="shared" si="3"/>
        <v>14784</v>
      </c>
      <c r="AG14" s="10">
        <f t="shared" si="3"/>
        <v>14856</v>
      </c>
      <c r="AH14" s="10">
        <f t="shared" si="3"/>
        <v>14928</v>
      </c>
      <c r="AI14" s="10">
        <f t="shared" si="3"/>
        <v>15000</v>
      </c>
      <c r="AJ14" s="10">
        <f t="shared" si="3"/>
        <v>15072</v>
      </c>
      <c r="AK14" s="10">
        <f t="shared" si="3"/>
        <v>15144</v>
      </c>
      <c r="AL14" s="10">
        <f t="shared" si="3"/>
        <v>15216</v>
      </c>
      <c r="AM14" s="10">
        <f t="shared" si="3"/>
        <v>15288</v>
      </c>
      <c r="AN14" s="10">
        <f t="shared" si="3"/>
        <v>15360</v>
      </c>
      <c r="AO14" s="10">
        <f t="shared" si="3"/>
        <v>15432</v>
      </c>
      <c r="AP14" s="10">
        <f t="shared" si="3"/>
        <v>15504</v>
      </c>
      <c r="AQ14" s="10">
        <f t="shared" si="3"/>
        <v>15576</v>
      </c>
      <c r="AR14" s="10">
        <f t="shared" si="3"/>
        <v>15648</v>
      </c>
      <c r="AS14" s="10">
        <f t="shared" si="3"/>
        <v>15720</v>
      </c>
      <c r="AT14" s="10">
        <f t="shared" si="3"/>
        <v>15792</v>
      </c>
      <c r="AU14" s="10">
        <f t="shared" si="3"/>
        <v>15864</v>
      </c>
      <c r="AV14" s="10">
        <f t="shared" si="3"/>
        <v>15936</v>
      </c>
      <c r="AW14" s="10">
        <f t="shared" si="3"/>
        <v>16008</v>
      </c>
      <c r="AX14" s="10">
        <f t="shared" si="3"/>
        <v>16080</v>
      </c>
      <c r="AY14" s="10">
        <f t="shared" si="3"/>
        <v>16152</v>
      </c>
      <c r="AZ14" s="10">
        <f t="shared" si="3"/>
        <v>16224</v>
      </c>
      <c r="BA14" s="10">
        <f t="shared" si="3"/>
        <v>16296</v>
      </c>
      <c r="BB14" s="10">
        <f t="shared" si="3"/>
        <v>16368</v>
      </c>
      <c r="BC14" s="10">
        <f t="shared" si="3"/>
        <v>16440</v>
      </c>
      <c r="BD14" s="10">
        <f t="shared" si="3"/>
        <v>16512</v>
      </c>
      <c r="BE14" s="10">
        <f t="shared" si="3"/>
        <v>16584</v>
      </c>
      <c r="BF14" s="10">
        <f t="shared" si="3"/>
        <v>16656</v>
      </c>
      <c r="BG14" s="10">
        <f t="shared" si="3"/>
        <v>16728</v>
      </c>
      <c r="BH14" s="10">
        <f t="shared" si="3"/>
        <v>16800</v>
      </c>
      <c r="BI14" s="10">
        <f t="shared" si="3"/>
        <v>16872</v>
      </c>
      <c r="BJ14" s="10">
        <f t="shared" si="3"/>
        <v>16944</v>
      </c>
      <c r="BK14" s="10">
        <f t="shared" si="3"/>
        <v>17016</v>
      </c>
      <c r="BL14" s="10">
        <f t="shared" si="3"/>
        <v>17088</v>
      </c>
      <c r="BM14" s="10">
        <f t="shared" si="3"/>
        <v>17160</v>
      </c>
      <c r="BN14" s="10">
        <f t="shared" si="3"/>
        <v>17232</v>
      </c>
      <c r="BO14" s="10">
        <f t="shared" si="3"/>
        <v>17304</v>
      </c>
      <c r="BP14" s="10">
        <f t="shared" si="3"/>
        <v>17376</v>
      </c>
      <c r="BQ14" s="10">
        <f t="shared" si="3"/>
        <v>17448</v>
      </c>
      <c r="BR14" s="10">
        <f t="shared" si="3"/>
        <v>17520</v>
      </c>
      <c r="BS14" s="10">
        <f t="shared" si="3"/>
        <v>17592</v>
      </c>
      <c r="BT14" s="10">
        <f t="shared" si="2"/>
        <v>17664</v>
      </c>
      <c r="BU14" s="10">
        <f t="shared" si="2"/>
        <v>17736</v>
      </c>
      <c r="BV14" s="10">
        <f t="shared" si="2"/>
        <v>17808</v>
      </c>
      <c r="BW14" s="10">
        <f t="shared" si="2"/>
        <v>17880</v>
      </c>
    </row>
    <row r="15" spans="1:75" x14ac:dyDescent="0.15">
      <c r="B15" s="9">
        <v>11</v>
      </c>
      <c r="C15" s="9">
        <v>7</v>
      </c>
      <c r="D15" s="9"/>
      <c r="E15" s="10">
        <f t="shared" si="0"/>
        <v>12846</v>
      </c>
      <c r="F15" s="10">
        <f t="shared" si="0"/>
        <v>12918</v>
      </c>
      <c r="G15" s="10">
        <f t="shared" si="0"/>
        <v>12990</v>
      </c>
      <c r="H15" s="10">
        <f t="shared" si="0"/>
        <v>13062</v>
      </c>
      <c r="I15" s="10">
        <f t="shared" si="0"/>
        <v>13134</v>
      </c>
      <c r="J15" s="10">
        <f t="shared" si="0"/>
        <v>13206</v>
      </c>
      <c r="K15" s="10">
        <f t="shared" si="0"/>
        <v>13278</v>
      </c>
      <c r="L15" s="10">
        <f t="shared" si="0"/>
        <v>13350</v>
      </c>
      <c r="M15" s="10">
        <f t="shared" si="0"/>
        <v>13422</v>
      </c>
      <c r="N15" s="10">
        <f t="shared" si="0"/>
        <v>13494</v>
      </c>
      <c r="O15" s="10">
        <f t="shared" si="0"/>
        <v>13566</v>
      </c>
      <c r="P15" s="10">
        <f t="shared" si="0"/>
        <v>13638</v>
      </c>
      <c r="Q15" s="10">
        <f t="shared" si="0"/>
        <v>13710</v>
      </c>
      <c r="R15" s="10">
        <f t="shared" si="0"/>
        <v>13782</v>
      </c>
      <c r="S15" s="10">
        <f t="shared" si="0"/>
        <v>13854</v>
      </c>
      <c r="T15" s="10">
        <f t="shared" si="0"/>
        <v>13926</v>
      </c>
      <c r="U15" s="10">
        <f t="shared" si="0"/>
        <v>13998</v>
      </c>
      <c r="V15" s="10">
        <f t="shared" si="0"/>
        <v>14070</v>
      </c>
      <c r="W15" s="10">
        <f t="shared" si="3"/>
        <v>14142</v>
      </c>
      <c r="X15" s="10">
        <f t="shared" si="3"/>
        <v>14214</v>
      </c>
      <c r="Y15" s="10">
        <f t="shared" si="3"/>
        <v>14286</v>
      </c>
      <c r="Z15" s="10">
        <f t="shared" si="3"/>
        <v>14358</v>
      </c>
      <c r="AA15" s="10">
        <f t="shared" si="3"/>
        <v>14430</v>
      </c>
      <c r="AB15" s="10">
        <f t="shared" si="3"/>
        <v>14502</v>
      </c>
      <c r="AC15" s="10">
        <f t="shared" si="3"/>
        <v>14574</v>
      </c>
      <c r="AD15" s="10">
        <f t="shared" si="3"/>
        <v>14646</v>
      </c>
      <c r="AE15" s="10">
        <f t="shared" si="3"/>
        <v>14718</v>
      </c>
      <c r="AF15" s="10">
        <f t="shared" si="3"/>
        <v>14790</v>
      </c>
      <c r="AG15" s="10">
        <f t="shared" si="3"/>
        <v>14862</v>
      </c>
      <c r="AH15" s="10">
        <f t="shared" si="3"/>
        <v>14934</v>
      </c>
      <c r="AI15" s="10">
        <f t="shared" si="3"/>
        <v>15006</v>
      </c>
      <c r="AJ15" s="10">
        <f t="shared" si="3"/>
        <v>15078</v>
      </c>
      <c r="AK15" s="10">
        <f t="shared" si="3"/>
        <v>15150</v>
      </c>
      <c r="AL15" s="10">
        <f t="shared" si="3"/>
        <v>15222</v>
      </c>
      <c r="AM15" s="10">
        <f t="shared" si="3"/>
        <v>15294</v>
      </c>
      <c r="AN15" s="10">
        <f t="shared" si="3"/>
        <v>15366</v>
      </c>
      <c r="AO15" s="10">
        <f t="shared" si="3"/>
        <v>15438</v>
      </c>
      <c r="AP15" s="10">
        <f t="shared" si="3"/>
        <v>15510</v>
      </c>
      <c r="AQ15" s="10">
        <f t="shared" ref="AO15:BS16" si="4">SUM(AQ39,AQ63,AQ87)</f>
        <v>15582</v>
      </c>
      <c r="AR15" s="10">
        <f t="shared" si="4"/>
        <v>15654</v>
      </c>
      <c r="AS15" s="10">
        <f t="shared" si="4"/>
        <v>15726</v>
      </c>
      <c r="AT15" s="10">
        <f t="shared" si="4"/>
        <v>15798</v>
      </c>
      <c r="AU15" s="10">
        <f t="shared" si="4"/>
        <v>15870</v>
      </c>
      <c r="AV15" s="10">
        <f t="shared" si="4"/>
        <v>15942</v>
      </c>
      <c r="AW15" s="10">
        <f t="shared" si="4"/>
        <v>16014</v>
      </c>
      <c r="AX15" s="10">
        <f t="shared" si="4"/>
        <v>16086</v>
      </c>
      <c r="AY15" s="10">
        <f t="shared" si="4"/>
        <v>16158</v>
      </c>
      <c r="AZ15" s="10">
        <f t="shared" si="4"/>
        <v>16230</v>
      </c>
      <c r="BA15" s="10">
        <f t="shared" si="4"/>
        <v>16302</v>
      </c>
      <c r="BB15" s="10">
        <f t="shared" si="4"/>
        <v>16374</v>
      </c>
      <c r="BC15" s="10">
        <f t="shared" si="4"/>
        <v>16446</v>
      </c>
      <c r="BD15" s="10">
        <f t="shared" si="4"/>
        <v>16518</v>
      </c>
      <c r="BE15" s="10">
        <f t="shared" si="4"/>
        <v>16590</v>
      </c>
      <c r="BF15" s="10">
        <f t="shared" si="4"/>
        <v>16662</v>
      </c>
      <c r="BG15" s="10">
        <f t="shared" si="4"/>
        <v>16734</v>
      </c>
      <c r="BH15" s="10">
        <f t="shared" si="4"/>
        <v>16806</v>
      </c>
      <c r="BI15" s="10">
        <f t="shared" si="4"/>
        <v>16878</v>
      </c>
      <c r="BJ15" s="10">
        <f t="shared" si="4"/>
        <v>16950</v>
      </c>
      <c r="BK15" s="10">
        <f t="shared" si="4"/>
        <v>17022</v>
      </c>
      <c r="BL15" s="10">
        <f t="shared" si="4"/>
        <v>17094</v>
      </c>
      <c r="BM15" s="10">
        <f t="shared" si="4"/>
        <v>17166</v>
      </c>
      <c r="BN15" s="10">
        <f t="shared" si="4"/>
        <v>17238</v>
      </c>
      <c r="BO15" s="10">
        <f t="shared" si="4"/>
        <v>17310</v>
      </c>
      <c r="BP15" s="10">
        <f t="shared" si="4"/>
        <v>17382</v>
      </c>
      <c r="BQ15" s="10">
        <f t="shared" si="4"/>
        <v>17454</v>
      </c>
      <c r="BR15" s="10">
        <f t="shared" si="4"/>
        <v>17526</v>
      </c>
      <c r="BS15" s="10">
        <f t="shared" si="4"/>
        <v>17598</v>
      </c>
      <c r="BT15" s="10">
        <f t="shared" si="2"/>
        <v>17670</v>
      </c>
      <c r="BU15" s="10">
        <f t="shared" si="2"/>
        <v>17742</v>
      </c>
      <c r="BV15" s="10">
        <f t="shared" si="2"/>
        <v>17814</v>
      </c>
      <c r="BW15" s="10">
        <f t="shared" si="2"/>
        <v>17886</v>
      </c>
    </row>
    <row r="16" spans="1:75" x14ac:dyDescent="0.15">
      <c r="B16" s="9">
        <v>12</v>
      </c>
      <c r="C16" s="1" t="s">
        <v>2</v>
      </c>
      <c r="E16" s="10">
        <f t="shared" ref="E16:V16" si="5">SUM(E40,E64,E88)</f>
        <v>12852</v>
      </c>
      <c r="F16" s="10">
        <f t="shared" si="5"/>
        <v>12924</v>
      </c>
      <c r="G16" s="10">
        <f t="shared" si="5"/>
        <v>12996</v>
      </c>
      <c r="H16" s="10">
        <f t="shared" si="5"/>
        <v>13068</v>
      </c>
      <c r="I16" s="10">
        <f t="shared" si="5"/>
        <v>13140</v>
      </c>
      <c r="J16" s="10">
        <f t="shared" si="5"/>
        <v>13212</v>
      </c>
      <c r="K16" s="10">
        <f t="shared" si="5"/>
        <v>13284</v>
      </c>
      <c r="L16" s="10">
        <f t="shared" si="5"/>
        <v>13356</v>
      </c>
      <c r="M16" s="10">
        <f t="shared" si="5"/>
        <v>13428</v>
      </c>
      <c r="N16" s="10">
        <f t="shared" si="5"/>
        <v>13500</v>
      </c>
      <c r="O16" s="10">
        <f t="shared" si="5"/>
        <v>13572</v>
      </c>
      <c r="P16" s="10">
        <f t="shared" si="5"/>
        <v>13644</v>
      </c>
      <c r="Q16" s="10">
        <f t="shared" si="5"/>
        <v>13716</v>
      </c>
      <c r="R16" s="10">
        <f t="shared" si="5"/>
        <v>13788</v>
      </c>
      <c r="S16" s="10">
        <f t="shared" si="5"/>
        <v>13860</v>
      </c>
      <c r="T16" s="10">
        <f t="shared" si="5"/>
        <v>13932</v>
      </c>
      <c r="U16" s="10">
        <f t="shared" si="5"/>
        <v>14004</v>
      </c>
      <c r="V16" s="10">
        <f t="shared" si="5"/>
        <v>14076</v>
      </c>
      <c r="W16" s="10">
        <f t="shared" ref="W16:AN16" si="6">SUM(W40,W64,W88)</f>
        <v>14148</v>
      </c>
      <c r="X16" s="10">
        <f t="shared" si="6"/>
        <v>14220</v>
      </c>
      <c r="Y16" s="10">
        <f t="shared" si="6"/>
        <v>14292</v>
      </c>
      <c r="Z16" s="10">
        <f t="shared" si="6"/>
        <v>14364</v>
      </c>
      <c r="AA16" s="10">
        <f t="shared" si="6"/>
        <v>14436</v>
      </c>
      <c r="AB16" s="10">
        <f t="shared" si="6"/>
        <v>14508</v>
      </c>
      <c r="AC16" s="10">
        <f t="shared" si="6"/>
        <v>14580</v>
      </c>
      <c r="AD16" s="10">
        <f t="shared" si="6"/>
        <v>14652</v>
      </c>
      <c r="AE16" s="10">
        <f t="shared" si="6"/>
        <v>14724</v>
      </c>
      <c r="AF16" s="10">
        <f t="shared" si="6"/>
        <v>14796</v>
      </c>
      <c r="AG16" s="10">
        <f t="shared" si="6"/>
        <v>14868</v>
      </c>
      <c r="AH16" s="10">
        <f t="shared" si="6"/>
        <v>14940</v>
      </c>
      <c r="AI16" s="10">
        <f t="shared" si="6"/>
        <v>15012</v>
      </c>
      <c r="AJ16" s="10">
        <f t="shared" si="6"/>
        <v>15084</v>
      </c>
      <c r="AK16" s="10">
        <f t="shared" si="6"/>
        <v>15156</v>
      </c>
      <c r="AL16" s="10">
        <f t="shared" si="6"/>
        <v>15228</v>
      </c>
      <c r="AM16" s="10">
        <f t="shared" si="6"/>
        <v>15300</v>
      </c>
      <c r="AN16" s="10">
        <f t="shared" si="6"/>
        <v>15372</v>
      </c>
      <c r="AO16" s="10">
        <f t="shared" si="4"/>
        <v>15444</v>
      </c>
      <c r="AP16" s="10">
        <f t="shared" si="4"/>
        <v>15516</v>
      </c>
      <c r="AQ16" s="10">
        <f t="shared" si="4"/>
        <v>15588</v>
      </c>
      <c r="AR16" s="10">
        <f t="shared" si="4"/>
        <v>15660</v>
      </c>
      <c r="AS16" s="10">
        <f t="shared" si="4"/>
        <v>15732</v>
      </c>
      <c r="AT16" s="10">
        <f t="shared" si="4"/>
        <v>15804</v>
      </c>
      <c r="AU16" s="10">
        <f t="shared" si="4"/>
        <v>15876</v>
      </c>
      <c r="AV16" s="10">
        <f t="shared" si="4"/>
        <v>15948</v>
      </c>
      <c r="AW16" s="10">
        <f t="shared" si="4"/>
        <v>16020</v>
      </c>
      <c r="AX16" s="10">
        <f t="shared" si="4"/>
        <v>16092</v>
      </c>
      <c r="AY16" s="10">
        <f t="shared" si="4"/>
        <v>16164</v>
      </c>
      <c r="AZ16" s="10">
        <f t="shared" si="4"/>
        <v>16236</v>
      </c>
      <c r="BA16" s="10">
        <f t="shared" si="4"/>
        <v>16308</v>
      </c>
      <c r="BB16" s="10">
        <f t="shared" si="4"/>
        <v>16380</v>
      </c>
      <c r="BC16" s="10">
        <f t="shared" si="4"/>
        <v>16452</v>
      </c>
      <c r="BD16" s="10">
        <f t="shared" si="4"/>
        <v>16524</v>
      </c>
      <c r="BE16" s="10">
        <f t="shared" si="4"/>
        <v>16596</v>
      </c>
      <c r="BF16" s="10">
        <f t="shared" si="4"/>
        <v>16668</v>
      </c>
      <c r="BG16" s="10">
        <f t="shared" si="4"/>
        <v>16740</v>
      </c>
      <c r="BH16" s="10">
        <f t="shared" si="4"/>
        <v>16812</v>
      </c>
      <c r="BI16" s="10">
        <f t="shared" si="4"/>
        <v>16884</v>
      </c>
      <c r="BJ16" s="10">
        <f t="shared" si="4"/>
        <v>16956</v>
      </c>
      <c r="BK16" s="10">
        <f t="shared" si="4"/>
        <v>17028</v>
      </c>
      <c r="BL16" s="10">
        <f t="shared" si="4"/>
        <v>17100</v>
      </c>
      <c r="BM16" s="10">
        <f t="shared" si="4"/>
        <v>17172</v>
      </c>
      <c r="BN16" s="10">
        <f t="shared" si="4"/>
        <v>17244</v>
      </c>
      <c r="BO16" s="10">
        <f t="shared" si="4"/>
        <v>17316</v>
      </c>
      <c r="BP16" s="10">
        <f t="shared" si="4"/>
        <v>17388</v>
      </c>
      <c r="BQ16" s="10">
        <f t="shared" si="4"/>
        <v>17460</v>
      </c>
      <c r="BR16" s="10">
        <f t="shared" si="4"/>
        <v>17532</v>
      </c>
      <c r="BS16" s="10">
        <f t="shared" si="4"/>
        <v>17604</v>
      </c>
      <c r="BT16" s="10">
        <f t="shared" si="2"/>
        <v>17676</v>
      </c>
      <c r="BU16" s="10">
        <f t="shared" si="2"/>
        <v>17748</v>
      </c>
      <c r="BV16" s="10">
        <f t="shared" si="2"/>
        <v>17820</v>
      </c>
      <c r="BW16" s="10">
        <f t="shared" si="2"/>
        <v>17892</v>
      </c>
    </row>
    <row r="17" spans="1:75" x14ac:dyDescent="0.15">
      <c r="B17" s="2" t="s">
        <v>3</v>
      </c>
      <c r="C17" s="1">
        <v>8</v>
      </c>
      <c r="E17" s="11">
        <f t="shared" ref="E17:V17" si="7">SUM(E5:E16)</f>
        <v>153828</v>
      </c>
      <c r="F17" s="11">
        <f t="shared" si="7"/>
        <v>154692</v>
      </c>
      <c r="G17" s="11">
        <f t="shared" si="7"/>
        <v>155556</v>
      </c>
      <c r="H17" s="11">
        <f t="shared" si="7"/>
        <v>156420</v>
      </c>
      <c r="I17" s="11">
        <f t="shared" si="7"/>
        <v>157284</v>
      </c>
      <c r="J17" s="11">
        <f t="shared" si="7"/>
        <v>158148</v>
      </c>
      <c r="K17" s="11">
        <f t="shared" si="7"/>
        <v>159012</v>
      </c>
      <c r="L17" s="11">
        <f t="shared" si="7"/>
        <v>159876</v>
      </c>
      <c r="M17" s="11">
        <f t="shared" si="7"/>
        <v>160740</v>
      </c>
      <c r="N17" s="11">
        <f t="shared" si="7"/>
        <v>161604</v>
      </c>
      <c r="O17" s="11">
        <f t="shared" si="7"/>
        <v>162468</v>
      </c>
      <c r="P17" s="11">
        <f t="shared" si="7"/>
        <v>163332</v>
      </c>
      <c r="Q17" s="11">
        <f t="shared" si="7"/>
        <v>164196</v>
      </c>
      <c r="R17" s="11">
        <f t="shared" si="7"/>
        <v>165060</v>
      </c>
      <c r="S17" s="11">
        <f t="shared" si="7"/>
        <v>165924</v>
      </c>
      <c r="T17" s="11">
        <f t="shared" si="7"/>
        <v>166788</v>
      </c>
      <c r="U17" s="11">
        <f t="shared" si="7"/>
        <v>167652</v>
      </c>
      <c r="V17" s="11">
        <f t="shared" si="7"/>
        <v>168516</v>
      </c>
      <c r="W17" s="11">
        <f t="shared" ref="W17:BR17" si="8">SUM(W5:W16)</f>
        <v>169380</v>
      </c>
      <c r="X17" s="11">
        <f t="shared" si="8"/>
        <v>170244</v>
      </c>
      <c r="Y17" s="11">
        <f t="shared" si="8"/>
        <v>171108</v>
      </c>
      <c r="Z17" s="11">
        <f t="shared" si="8"/>
        <v>171972</v>
      </c>
      <c r="AA17" s="11">
        <f t="shared" si="8"/>
        <v>172836</v>
      </c>
      <c r="AB17" s="11">
        <f t="shared" si="8"/>
        <v>173700</v>
      </c>
      <c r="AC17" s="11">
        <f t="shared" si="8"/>
        <v>174564</v>
      </c>
      <c r="AD17" s="11">
        <f t="shared" si="8"/>
        <v>175428</v>
      </c>
      <c r="AE17" s="11">
        <f t="shared" si="8"/>
        <v>176292</v>
      </c>
      <c r="AF17" s="11">
        <f t="shared" si="8"/>
        <v>177156</v>
      </c>
      <c r="AG17" s="11">
        <f t="shared" si="8"/>
        <v>178020</v>
      </c>
      <c r="AH17" s="11">
        <f t="shared" si="8"/>
        <v>178884</v>
      </c>
      <c r="AI17" s="11">
        <f t="shared" si="8"/>
        <v>179748</v>
      </c>
      <c r="AJ17" s="11">
        <f t="shared" si="8"/>
        <v>180612</v>
      </c>
      <c r="AK17" s="11">
        <f t="shared" si="8"/>
        <v>181476</v>
      </c>
      <c r="AL17" s="11">
        <f t="shared" si="8"/>
        <v>182340</v>
      </c>
      <c r="AM17" s="11">
        <f t="shared" si="8"/>
        <v>183204</v>
      </c>
      <c r="AN17" s="11">
        <f t="shared" si="8"/>
        <v>184068</v>
      </c>
      <c r="AO17" s="11">
        <f t="shared" si="8"/>
        <v>184932</v>
      </c>
      <c r="AP17" s="11">
        <f t="shared" si="8"/>
        <v>185796</v>
      </c>
      <c r="AQ17" s="11">
        <f t="shared" si="8"/>
        <v>186660</v>
      </c>
      <c r="AR17" s="11">
        <f t="shared" si="8"/>
        <v>187524</v>
      </c>
      <c r="AS17" s="11">
        <f t="shared" si="8"/>
        <v>188388</v>
      </c>
      <c r="AT17" s="11">
        <f t="shared" si="8"/>
        <v>189252</v>
      </c>
      <c r="AU17" s="11">
        <f t="shared" si="8"/>
        <v>190116</v>
      </c>
      <c r="AV17" s="11">
        <f t="shared" si="8"/>
        <v>190980</v>
      </c>
      <c r="AW17" s="11">
        <f t="shared" si="8"/>
        <v>191844</v>
      </c>
      <c r="AX17" s="11">
        <f t="shared" si="8"/>
        <v>192708</v>
      </c>
      <c r="AY17" s="11">
        <f t="shared" si="8"/>
        <v>193572</v>
      </c>
      <c r="AZ17" s="11">
        <f t="shared" si="8"/>
        <v>194436</v>
      </c>
      <c r="BA17" s="11">
        <f t="shared" si="8"/>
        <v>195300</v>
      </c>
      <c r="BB17" s="11">
        <f t="shared" si="8"/>
        <v>196164</v>
      </c>
      <c r="BC17" s="11">
        <f t="shared" si="8"/>
        <v>197028</v>
      </c>
      <c r="BD17" s="11">
        <f t="shared" si="8"/>
        <v>197892</v>
      </c>
      <c r="BE17" s="11">
        <f t="shared" si="8"/>
        <v>198756</v>
      </c>
      <c r="BF17" s="11">
        <f t="shared" si="8"/>
        <v>199620</v>
      </c>
      <c r="BG17" s="11">
        <f t="shared" si="8"/>
        <v>200484</v>
      </c>
      <c r="BH17" s="11">
        <f t="shared" si="8"/>
        <v>201348</v>
      </c>
      <c r="BI17" s="11">
        <f t="shared" si="8"/>
        <v>202212</v>
      </c>
      <c r="BJ17" s="11">
        <f t="shared" si="8"/>
        <v>203076</v>
      </c>
      <c r="BK17" s="11">
        <f t="shared" si="8"/>
        <v>203940</v>
      </c>
      <c r="BL17" s="11">
        <f t="shared" si="8"/>
        <v>204804</v>
      </c>
      <c r="BM17" s="11">
        <f t="shared" si="8"/>
        <v>205668</v>
      </c>
      <c r="BN17" s="11">
        <f t="shared" si="8"/>
        <v>206532</v>
      </c>
      <c r="BO17" s="11">
        <f t="shared" si="8"/>
        <v>207396</v>
      </c>
      <c r="BP17" s="11">
        <f t="shared" si="8"/>
        <v>208260</v>
      </c>
      <c r="BQ17" s="11">
        <f t="shared" si="8"/>
        <v>209124</v>
      </c>
      <c r="BR17" s="11">
        <f t="shared" si="8"/>
        <v>209988</v>
      </c>
      <c r="BS17" s="11">
        <f>SUM(BS5:BS16)</f>
        <v>210852</v>
      </c>
      <c r="BT17" s="11">
        <f>SUM(BT5:BT16)</f>
        <v>211716</v>
      </c>
      <c r="BU17" s="11">
        <f>SUM(BU5:BU16)</f>
        <v>212580</v>
      </c>
      <c r="BV17" s="11">
        <f>SUM(BV5:BV16)</f>
        <v>213444</v>
      </c>
      <c r="BW17" s="11">
        <f>SUM(BW5:BW16)</f>
        <v>214308</v>
      </c>
    </row>
    <row r="18" spans="1:75" x14ac:dyDescent="0.15">
      <c r="C18" s="1" t="s">
        <v>2</v>
      </c>
      <c r="BL18" s="1" t="s">
        <v>4</v>
      </c>
      <c r="BM18" s="12">
        <f>SUM(BM5:BM10)</f>
        <v>102726</v>
      </c>
      <c r="BN18" s="12">
        <f t="shared" ref="BN18:BW18" si="9">SUM(BN5:BN10)</f>
        <v>103158</v>
      </c>
      <c r="BO18" s="12">
        <f t="shared" si="9"/>
        <v>103590</v>
      </c>
      <c r="BP18" s="12">
        <f t="shared" si="9"/>
        <v>104022</v>
      </c>
      <c r="BQ18" s="12">
        <f t="shared" si="9"/>
        <v>104454</v>
      </c>
      <c r="BR18" s="12">
        <f t="shared" si="9"/>
        <v>104886</v>
      </c>
      <c r="BS18" s="12">
        <f t="shared" si="9"/>
        <v>105318</v>
      </c>
      <c r="BT18" s="12">
        <f t="shared" si="9"/>
        <v>105750</v>
      </c>
      <c r="BU18" s="12">
        <f t="shared" si="9"/>
        <v>106182</v>
      </c>
      <c r="BV18" s="12">
        <f t="shared" si="9"/>
        <v>106614</v>
      </c>
      <c r="BW18" s="12">
        <f t="shared" si="9"/>
        <v>107046</v>
      </c>
    </row>
    <row r="19" spans="1:75" x14ac:dyDescent="0.15">
      <c r="C19" s="9">
        <v>9</v>
      </c>
      <c r="BL19" s="1" t="s">
        <v>5</v>
      </c>
      <c r="BM19" s="12">
        <f>SUM(BM11:BM15)</f>
        <v>85770</v>
      </c>
      <c r="BN19" s="12">
        <f t="shared" ref="BN19:BW19" si="10">SUM(BN11:BN15)</f>
        <v>86130</v>
      </c>
      <c r="BO19" s="12">
        <f t="shared" si="10"/>
        <v>86490</v>
      </c>
      <c r="BP19" s="12">
        <f t="shared" si="10"/>
        <v>86850</v>
      </c>
      <c r="BQ19" s="12">
        <f t="shared" si="10"/>
        <v>87210</v>
      </c>
      <c r="BR19" s="12">
        <f t="shared" si="10"/>
        <v>87570</v>
      </c>
      <c r="BS19" s="12">
        <f t="shared" si="10"/>
        <v>87930</v>
      </c>
      <c r="BT19" s="12">
        <f t="shared" si="10"/>
        <v>88290</v>
      </c>
      <c r="BU19" s="12">
        <f t="shared" si="10"/>
        <v>88650</v>
      </c>
      <c r="BV19" s="12">
        <f t="shared" si="10"/>
        <v>89010</v>
      </c>
      <c r="BW19" s="12">
        <f t="shared" si="10"/>
        <v>89370</v>
      </c>
    </row>
    <row r="20" spans="1:75" x14ac:dyDescent="0.15">
      <c r="C20" s="1" t="s">
        <v>2</v>
      </c>
    </row>
    <row r="21" spans="1:75" x14ac:dyDescent="0.15">
      <c r="C21" s="9">
        <v>10</v>
      </c>
      <c r="BU21" s="1" t="s">
        <v>6</v>
      </c>
      <c r="BV21" s="1">
        <f>BV19/BU19</f>
        <v>1.0040609137055838</v>
      </c>
    </row>
    <row r="22" spans="1:75" x14ac:dyDescent="0.15">
      <c r="C22" s="1" t="s">
        <v>2</v>
      </c>
    </row>
    <row r="23" spans="1:75" x14ac:dyDescent="0.15">
      <c r="C23" s="9">
        <v>11</v>
      </c>
    </row>
    <row r="24" spans="1:75" x14ac:dyDescent="0.15">
      <c r="C24" s="1" t="s">
        <v>2</v>
      </c>
    </row>
    <row r="25" spans="1:75" x14ac:dyDescent="0.15">
      <c r="C25" s="1">
        <v>12</v>
      </c>
    </row>
    <row r="28" spans="1:75" x14ac:dyDescent="0.15">
      <c r="A28" s="1" t="s">
        <v>7</v>
      </c>
      <c r="B28" s="2" t="s">
        <v>2</v>
      </c>
      <c r="C28" s="1" t="s">
        <v>2</v>
      </c>
      <c r="D28" s="1" t="s">
        <v>7</v>
      </c>
      <c r="E28" s="3">
        <f t="shared" ref="E28:V28" si="11">E$1</f>
        <v>1950</v>
      </c>
      <c r="F28" s="3">
        <f t="shared" si="11"/>
        <v>1951</v>
      </c>
      <c r="G28" s="3">
        <f t="shared" si="11"/>
        <v>1952</v>
      </c>
      <c r="H28" s="3">
        <f t="shared" si="11"/>
        <v>1953</v>
      </c>
      <c r="I28" s="3">
        <f t="shared" si="11"/>
        <v>1954</v>
      </c>
      <c r="J28" s="3">
        <f t="shared" si="11"/>
        <v>1955</v>
      </c>
      <c r="K28" s="3">
        <f t="shared" si="11"/>
        <v>1956</v>
      </c>
      <c r="L28" s="3">
        <f t="shared" si="11"/>
        <v>1957</v>
      </c>
      <c r="M28" s="3">
        <f t="shared" si="11"/>
        <v>1958</v>
      </c>
      <c r="N28" s="3">
        <f t="shared" si="11"/>
        <v>1959</v>
      </c>
      <c r="O28" s="3">
        <f t="shared" si="11"/>
        <v>1960</v>
      </c>
      <c r="P28" s="3">
        <f t="shared" si="11"/>
        <v>1961</v>
      </c>
      <c r="Q28" s="3">
        <f t="shared" si="11"/>
        <v>1962</v>
      </c>
      <c r="R28" s="3">
        <f t="shared" si="11"/>
        <v>1963</v>
      </c>
      <c r="S28" s="3">
        <f t="shared" si="11"/>
        <v>1964</v>
      </c>
      <c r="T28" s="3">
        <f t="shared" si="11"/>
        <v>1965</v>
      </c>
      <c r="U28" s="3">
        <f t="shared" si="11"/>
        <v>1966</v>
      </c>
      <c r="V28" s="3">
        <f t="shared" si="11"/>
        <v>1967</v>
      </c>
      <c r="W28" s="3">
        <f t="shared" ref="W28:BV28" si="12">W$1</f>
        <v>1968</v>
      </c>
      <c r="X28" s="3">
        <f t="shared" si="12"/>
        <v>1969</v>
      </c>
      <c r="Y28" s="3">
        <f t="shared" si="12"/>
        <v>1970</v>
      </c>
      <c r="Z28" s="3">
        <f t="shared" si="12"/>
        <v>1971</v>
      </c>
      <c r="AA28" s="3">
        <f t="shared" si="12"/>
        <v>1972</v>
      </c>
      <c r="AB28" s="3">
        <f t="shared" si="12"/>
        <v>1973</v>
      </c>
      <c r="AC28" s="3">
        <f t="shared" si="12"/>
        <v>1974</v>
      </c>
      <c r="AD28" s="3">
        <f t="shared" si="12"/>
        <v>1975</v>
      </c>
      <c r="AE28" s="3">
        <f t="shared" si="12"/>
        <v>1976</v>
      </c>
      <c r="AF28" s="3">
        <f t="shared" si="12"/>
        <v>1977</v>
      </c>
      <c r="AG28" s="3">
        <f t="shared" si="12"/>
        <v>1978</v>
      </c>
      <c r="AH28" s="3">
        <f t="shared" si="12"/>
        <v>1979</v>
      </c>
      <c r="AI28" s="3">
        <f t="shared" si="12"/>
        <v>1980</v>
      </c>
      <c r="AJ28" s="3">
        <f t="shared" si="12"/>
        <v>1981</v>
      </c>
      <c r="AK28" s="3">
        <f t="shared" si="12"/>
        <v>1982</v>
      </c>
      <c r="AL28" s="3">
        <f t="shared" si="12"/>
        <v>1983</v>
      </c>
      <c r="AM28" s="3">
        <f t="shared" si="12"/>
        <v>1984</v>
      </c>
      <c r="AN28" s="3">
        <f t="shared" si="12"/>
        <v>1985</v>
      </c>
      <c r="AO28" s="3">
        <f t="shared" si="12"/>
        <v>1986</v>
      </c>
      <c r="AP28" s="3">
        <f t="shared" si="12"/>
        <v>1987</v>
      </c>
      <c r="AQ28" s="3">
        <f t="shared" si="12"/>
        <v>1988</v>
      </c>
      <c r="AR28" s="3">
        <f t="shared" si="12"/>
        <v>1989</v>
      </c>
      <c r="AS28" s="3">
        <f t="shared" si="12"/>
        <v>1990</v>
      </c>
      <c r="AT28" s="3">
        <f t="shared" si="12"/>
        <v>1991</v>
      </c>
      <c r="AU28" s="3">
        <f t="shared" si="12"/>
        <v>1992</v>
      </c>
      <c r="AV28" s="3">
        <f t="shared" si="12"/>
        <v>1993</v>
      </c>
      <c r="AW28" s="3">
        <f t="shared" si="12"/>
        <v>1994</v>
      </c>
      <c r="AX28" s="3">
        <f t="shared" si="12"/>
        <v>1995</v>
      </c>
      <c r="AY28" s="3">
        <f t="shared" si="12"/>
        <v>1996</v>
      </c>
      <c r="AZ28" s="3">
        <f t="shared" si="12"/>
        <v>1997</v>
      </c>
      <c r="BA28" s="3">
        <f t="shared" si="12"/>
        <v>1998</v>
      </c>
      <c r="BB28" s="3">
        <f t="shared" si="12"/>
        <v>1999</v>
      </c>
      <c r="BC28" s="3">
        <f t="shared" si="12"/>
        <v>2000</v>
      </c>
      <c r="BD28" s="3">
        <f t="shared" si="12"/>
        <v>2001</v>
      </c>
      <c r="BE28" s="3">
        <f t="shared" si="12"/>
        <v>2002</v>
      </c>
      <c r="BF28" s="3">
        <f t="shared" si="12"/>
        <v>2003</v>
      </c>
      <c r="BG28" s="3">
        <f t="shared" si="12"/>
        <v>2004</v>
      </c>
      <c r="BH28" s="3">
        <f t="shared" si="12"/>
        <v>2005</v>
      </c>
      <c r="BI28" s="3">
        <f t="shared" si="12"/>
        <v>2006</v>
      </c>
      <c r="BJ28" s="3">
        <f t="shared" si="12"/>
        <v>2007</v>
      </c>
      <c r="BK28" s="3">
        <f t="shared" si="12"/>
        <v>2008</v>
      </c>
      <c r="BL28" s="3">
        <f t="shared" si="12"/>
        <v>2009</v>
      </c>
      <c r="BM28" s="3">
        <f t="shared" si="12"/>
        <v>2010</v>
      </c>
      <c r="BN28" s="3">
        <f t="shared" si="12"/>
        <v>2011</v>
      </c>
      <c r="BO28" s="3">
        <f t="shared" si="12"/>
        <v>2012</v>
      </c>
      <c r="BP28" s="3">
        <f t="shared" si="12"/>
        <v>2013</v>
      </c>
      <c r="BQ28" s="3">
        <f t="shared" si="12"/>
        <v>2014</v>
      </c>
      <c r="BR28" s="3">
        <f t="shared" si="12"/>
        <v>2015</v>
      </c>
      <c r="BS28" s="3">
        <f t="shared" si="12"/>
        <v>2016</v>
      </c>
      <c r="BT28" s="3">
        <f t="shared" si="12"/>
        <v>2017</v>
      </c>
      <c r="BU28" s="3">
        <f t="shared" si="12"/>
        <v>2018</v>
      </c>
      <c r="BV28" s="3">
        <f t="shared" si="12"/>
        <v>2019</v>
      </c>
      <c r="BW28" s="7">
        <f>BW$1</f>
        <v>2020</v>
      </c>
    </row>
    <row r="29" spans="1:75" x14ac:dyDescent="0.15">
      <c r="A29" s="1" t="s">
        <v>8</v>
      </c>
      <c r="B29" s="9">
        <v>1</v>
      </c>
      <c r="C29" s="1">
        <v>2</v>
      </c>
      <c r="D29" s="1" t="s">
        <v>8</v>
      </c>
      <c r="E29" s="10">
        <f>DSUM($A$100:E$10000,FIXED(E$1,0,TRUE),$A$28:$B$29)</f>
        <v>5116</v>
      </c>
      <c r="F29" s="10">
        <f>DSUM($A$100:F$10000,FIXED(F$1,0,TRUE),$A$28:$B$29)</f>
        <v>5164</v>
      </c>
      <c r="G29" s="10">
        <f>DSUM($A$100:G$10000,FIXED(G$1,0,TRUE),$A$28:$B$29)</f>
        <v>5212</v>
      </c>
      <c r="H29" s="10">
        <f>DSUM($A$100:H$10000,FIXED(H$1,0,TRUE),$A$28:$B$29)</f>
        <v>5260</v>
      </c>
      <c r="I29" s="10">
        <f>DSUM($A$100:I$10000,FIXED(I$1,0,TRUE),$A$28:$B$29)</f>
        <v>5308</v>
      </c>
      <c r="J29" s="10">
        <f>DSUM($A$100:J$10000,FIXED(J$1,0,TRUE),$A$28:$B$29)</f>
        <v>5356</v>
      </c>
      <c r="K29" s="10">
        <f>DSUM($A$100:K$10000,FIXED(K$1,0,TRUE),$A$28:$B$29)</f>
        <v>5404</v>
      </c>
      <c r="L29" s="10">
        <f>DSUM($A$100:L$10000,FIXED(L$1,0,TRUE),$A$28:$B$29)</f>
        <v>5452</v>
      </c>
      <c r="M29" s="10">
        <f>DSUM($A$100:M$10000,FIXED(M$1,0,TRUE),$A$28:$B$29)</f>
        <v>5500</v>
      </c>
      <c r="N29" s="10">
        <f>DSUM($A$100:N$10000,FIXED(N$1,0,TRUE),$A$28:$B$29)</f>
        <v>5548</v>
      </c>
      <c r="O29" s="10">
        <f>DSUM($A$100:O$10000,FIXED(O$1,0,TRUE),$A$28:$B$29)</f>
        <v>5596</v>
      </c>
      <c r="P29" s="10">
        <f>DSUM($A$100:P$10000,FIXED(P$1,0,TRUE),$A$28:$B$29)</f>
        <v>5644</v>
      </c>
      <c r="Q29" s="10">
        <f>DSUM($A$100:Q$10000,FIXED(Q$1,0,TRUE),$A$28:$B$29)</f>
        <v>5692</v>
      </c>
      <c r="R29" s="10">
        <f>DSUM($A$100:R$10000,FIXED(R$1,0,TRUE),$A$28:$B$29)</f>
        <v>5740</v>
      </c>
      <c r="S29" s="10">
        <f>DSUM($A$100:S$10000,FIXED(S$1,0,TRUE),$A$28:$B$29)</f>
        <v>5788</v>
      </c>
      <c r="T29" s="10">
        <f>DSUM($A$100:T$10000,FIXED(T$1,0,TRUE),$A$28:$B$29)</f>
        <v>5836</v>
      </c>
      <c r="U29" s="10">
        <f>DSUM($A$100:U$10000,FIXED(U$1,0,TRUE),$A$28:$B$29)</f>
        <v>5884</v>
      </c>
      <c r="V29" s="10">
        <f>DSUM($A$100:V$10000,FIXED(V$1,0,TRUE),$A$28:$B$29)</f>
        <v>5932</v>
      </c>
      <c r="W29" s="10">
        <f>DSUM($A$100:W$10000,FIXED(W$1,0,TRUE),$A$28:$B$29)</f>
        <v>5980</v>
      </c>
      <c r="X29" s="10">
        <f>DSUM($A$100:X$10000,FIXED(X$1,0,TRUE),$A$28:$B$29)</f>
        <v>6028</v>
      </c>
      <c r="Y29" s="10">
        <f>DSUM($A$100:Y$10000,FIXED(Y$1,0,TRUE),$A$28:$B$29)</f>
        <v>6076</v>
      </c>
      <c r="Z29" s="10">
        <f>DSUM($A$100:Z$10000,FIXED(Z$1,0,TRUE),$A$28:$B$29)</f>
        <v>6124</v>
      </c>
      <c r="AA29" s="10">
        <f>DSUM($A$100:AA$10000,FIXED(AA$1,0,TRUE),$A$28:$B$29)</f>
        <v>6172</v>
      </c>
      <c r="AB29" s="10">
        <f>DSUM($A$100:AB$10000,FIXED(AB$1,0,TRUE),$A$28:$B$29)</f>
        <v>6220</v>
      </c>
      <c r="AC29" s="10">
        <f>DSUM($A$100:AC$10000,FIXED(AC$1,0,TRUE),$A$28:$B$29)</f>
        <v>6268</v>
      </c>
      <c r="AD29" s="10">
        <f>DSUM($A$100:AD$10000,FIXED(AD$1,0,TRUE),$A$28:$B$29)</f>
        <v>6316</v>
      </c>
      <c r="AE29" s="10">
        <f>DSUM($A$100:AE$10000,FIXED(AE$1,0,TRUE),$A$28:$B$29)</f>
        <v>6364</v>
      </c>
      <c r="AF29" s="10">
        <f>DSUM($A$100:AF$10000,FIXED(AF$1,0,TRUE),$A$28:$B$29)</f>
        <v>6412</v>
      </c>
      <c r="AG29" s="10">
        <f>DSUM($A$100:AG$10000,FIXED(AG$1,0,TRUE),$A$28:$B$29)</f>
        <v>6460</v>
      </c>
      <c r="AH29" s="10">
        <f>DSUM($A$100:AH$10000,FIXED(AH$1,0,TRUE),$A$28:$B$29)</f>
        <v>6508</v>
      </c>
      <c r="AI29" s="10">
        <f>DSUM($A$100:AI$10000,FIXED(AI$1,0,TRUE),$A$28:$B$29)</f>
        <v>6556</v>
      </c>
      <c r="AJ29" s="10">
        <f>DSUM($A$100:AJ$10000,FIXED(AJ$1,0,TRUE),$A$28:$B$29)</f>
        <v>6604</v>
      </c>
      <c r="AK29" s="10">
        <f>DSUM($A$100:AK$10000,FIXED(AK$1,0,TRUE),$A$28:$B$29)</f>
        <v>6652</v>
      </c>
      <c r="AL29" s="10">
        <f>DSUM($A$100:AL$10000,FIXED(AL$1,0,TRUE),$A$28:$B$29)</f>
        <v>6700</v>
      </c>
      <c r="AM29" s="10">
        <f>DSUM($A$100:AM$10000,FIXED(AM$1,0,TRUE),$A$28:$B$29)</f>
        <v>6748</v>
      </c>
      <c r="AN29" s="10">
        <f>DSUM($A$100:AN$10000,FIXED(AN$1,0,TRUE),$A$28:$B$29)</f>
        <v>6796</v>
      </c>
      <c r="AO29" s="10">
        <f>DSUM($A$100:AO$10000,FIXED(AO$1,0,TRUE),$A$28:$B$29)</f>
        <v>6844</v>
      </c>
      <c r="AP29" s="10">
        <f>DSUM($A$100:AP$10000,FIXED(AP$1,0,TRUE),$A$28:$B$29)</f>
        <v>6892</v>
      </c>
      <c r="AQ29" s="10">
        <f>DSUM($A$100:AQ$10000,FIXED(AQ$1,0,TRUE),$A$28:$B$29)</f>
        <v>6940</v>
      </c>
      <c r="AR29" s="10">
        <f>DSUM($A$100:AR$10000,FIXED(AR$1,0,TRUE),$A$28:$B$29)</f>
        <v>6988</v>
      </c>
      <c r="AS29" s="10">
        <f>DSUM($A$100:AS$10000,FIXED(AS$1,0,TRUE),$A$28:$B$29)</f>
        <v>7036</v>
      </c>
      <c r="AT29" s="10">
        <f>DSUM($A$100:AT$10000,FIXED(AT$1,0,TRUE),$A$28:$B$29)</f>
        <v>7084</v>
      </c>
      <c r="AU29" s="10">
        <f>DSUM($A$100:AU$10000,FIXED(AU$1,0,TRUE),$A$28:$B$29)</f>
        <v>7132</v>
      </c>
      <c r="AV29" s="10">
        <f>DSUM($A$100:AV$10000,FIXED(AV$1,0,TRUE),$A$28:$B$29)</f>
        <v>7180</v>
      </c>
      <c r="AW29" s="10">
        <f>DSUM($A$100:AW$10000,FIXED(AW$1,0,TRUE),$A$28:$B$29)</f>
        <v>7228</v>
      </c>
      <c r="AX29" s="10">
        <f>DSUM($A$100:AX$10000,FIXED(AX$1,0,TRUE),$A$28:$B$29)</f>
        <v>7276</v>
      </c>
      <c r="AY29" s="10">
        <f>DSUM($A$100:AY$10000,FIXED(AY$1,0,TRUE),$A$28:$B$29)</f>
        <v>7324</v>
      </c>
      <c r="AZ29" s="10">
        <f>DSUM($A$100:AZ$10000,FIXED(AZ$1,0,TRUE),$A$28:$B$29)</f>
        <v>7372</v>
      </c>
      <c r="BA29" s="10">
        <f>DSUM($A$100:BA$10000,FIXED(BA$1,0,TRUE),$A$28:$B$29)</f>
        <v>7420</v>
      </c>
      <c r="BB29" s="10">
        <f>DSUM($A$100:BB$10000,FIXED(BB$1,0,TRUE),$A$28:$B$29)</f>
        <v>7468</v>
      </c>
      <c r="BC29" s="10">
        <f>DSUM($A$100:BC$10000,FIXED(BC$1,0,TRUE),$A$28:$B$29)</f>
        <v>7516</v>
      </c>
      <c r="BD29" s="10">
        <f>DSUM($A$100:BD$10000,FIXED(BD$1,0,TRUE),$A$28:$B$29)</f>
        <v>7564</v>
      </c>
      <c r="BE29" s="10">
        <f>DSUM($A$100:BE$10000,FIXED(BE$1,0,TRUE),$A$28:$B$29)</f>
        <v>7612</v>
      </c>
      <c r="BF29" s="10">
        <f>DSUM($A$100:BF$10000,FIXED(BF$1,0,TRUE),$A$28:$B$29)</f>
        <v>7660</v>
      </c>
      <c r="BG29" s="10">
        <f>DSUM($A$100:BG$10000,FIXED(BG$1,0,TRUE),$A$28:$B$29)</f>
        <v>7708</v>
      </c>
      <c r="BH29" s="10">
        <f>DSUM($A$100:BH$10000,FIXED(BH$1,0,TRUE),$A$28:$B$29)</f>
        <v>7756</v>
      </c>
      <c r="BI29" s="10">
        <f>DSUM($A$100:BI$10000,FIXED(BI$1,0,TRUE),$A$28:$B$29)</f>
        <v>7804</v>
      </c>
      <c r="BJ29" s="10">
        <f>DSUM($A$100:BJ$10000,FIXED(BJ$1,0,TRUE),$A$28:$B$29)</f>
        <v>7852</v>
      </c>
      <c r="BK29" s="10">
        <f>DSUM($A$100:BK$10000,FIXED(BK$1,0,TRUE),$A$28:$B$29)</f>
        <v>7900</v>
      </c>
      <c r="BL29" s="10">
        <f>DSUM($A$100:BL$10000,FIXED(BL$1,0,TRUE),$A$28:$B$29)</f>
        <v>7948</v>
      </c>
      <c r="BM29" s="10">
        <f>DSUM($A$100:BM$10000,FIXED(BM$1,0,TRUE),$A$28:$B$29)</f>
        <v>7996</v>
      </c>
      <c r="BN29" s="10">
        <f>DSUM($A$100:BN$10000,FIXED(BN$1,0,TRUE),$A$28:$B$29)</f>
        <v>8044</v>
      </c>
      <c r="BO29" s="10">
        <f>DSUM($A$100:BO$10000,FIXED(BO$1,0,TRUE),$A$28:$B$29)</f>
        <v>8092</v>
      </c>
      <c r="BP29" s="10">
        <f>DSUM($A$100:BP$10000,FIXED(BP$1,0,TRUE),$A$28:$B$29)</f>
        <v>8140</v>
      </c>
      <c r="BQ29" s="10">
        <f>DSUM($A$100:BQ$10000,FIXED(BQ$1,0,TRUE),$A$28:$B$29)</f>
        <v>8188</v>
      </c>
      <c r="BR29" s="10">
        <f>DSUM($A$100:BR$10000,FIXED(BR$1,0,TRUE),$A$28:$B$29)</f>
        <v>8236</v>
      </c>
      <c r="BS29" s="10">
        <f>DSUM($A$100:BS$10000,FIXED(BS$1,0,TRUE),$A$28:$B$29)</f>
        <v>8284</v>
      </c>
      <c r="BT29" s="10">
        <f>DSUM($A$100:BT$10000,FIXED(BT$1,0,TRUE),$A$28:$B$29)</f>
        <v>8332</v>
      </c>
      <c r="BU29" s="10">
        <f>DSUM($A$100:BU$10000,FIXED(BU$1,0,TRUE),$A$28:$B$29)</f>
        <v>8380</v>
      </c>
      <c r="BV29" s="10">
        <f>DSUM($A$100:BV$10000,FIXED(BV$1,0,TRUE),$A$28:$B$29)</f>
        <v>8428</v>
      </c>
      <c r="BW29" s="10">
        <f>DSUM($A$100:BW$10000,FIXED(BW$1,0,TRUE),$A$28:$B$29)</f>
        <v>8476</v>
      </c>
    </row>
    <row r="30" spans="1:75" x14ac:dyDescent="0.15">
      <c r="B30" s="9">
        <v>2</v>
      </c>
      <c r="C30" s="1" t="s">
        <v>2</v>
      </c>
      <c r="D30" s="1" t="s">
        <v>7</v>
      </c>
      <c r="E30" s="10">
        <f>DSUM($A$100:E$10000,FIXED(E$1,0,TRUE),$C$28:$D$29)</f>
        <v>5120</v>
      </c>
      <c r="F30" s="10">
        <f>DSUM($A$100:F$10000,FIXED(F$1,0,TRUE),$C$28:$D$29)</f>
        <v>5168</v>
      </c>
      <c r="G30" s="10">
        <f>DSUM($A$100:G$10000,FIXED(G$1,0,TRUE),$C$28:$D$29)</f>
        <v>5216</v>
      </c>
      <c r="H30" s="10">
        <f>DSUM($A$100:H$10000,FIXED(H$1,0,TRUE),$C$28:$D$29)</f>
        <v>5264</v>
      </c>
      <c r="I30" s="10">
        <f>DSUM($A$100:I$10000,FIXED(I$1,0,TRUE),$C$28:$D$29)</f>
        <v>5312</v>
      </c>
      <c r="J30" s="10">
        <f>DSUM($A$100:J$10000,FIXED(J$1,0,TRUE),$C$28:$D$29)</f>
        <v>5360</v>
      </c>
      <c r="K30" s="10">
        <f>DSUM($A$100:K$10000,FIXED(K$1,0,TRUE),$C$28:$D$29)</f>
        <v>5408</v>
      </c>
      <c r="L30" s="10">
        <f>DSUM($A$100:L$10000,FIXED(L$1,0,TRUE),$C$28:$D$29)</f>
        <v>5456</v>
      </c>
      <c r="M30" s="10">
        <f>DSUM($A$100:M$10000,FIXED(M$1,0,TRUE),$C$28:$D$29)</f>
        <v>5504</v>
      </c>
      <c r="N30" s="10">
        <f>DSUM($A$100:N$10000,FIXED(N$1,0,TRUE),$C$28:$D$29)</f>
        <v>5552</v>
      </c>
      <c r="O30" s="10">
        <f>DSUM($A$100:O$10000,FIXED(O$1,0,TRUE),$C$28:$D$29)</f>
        <v>5600</v>
      </c>
      <c r="P30" s="10">
        <f>DSUM($A$100:P$10000,FIXED(P$1,0,TRUE),$C$28:$D$29)</f>
        <v>5648</v>
      </c>
      <c r="Q30" s="10">
        <f>DSUM($A$100:Q$10000,FIXED(Q$1,0,TRUE),$C$28:$D$29)</f>
        <v>5696</v>
      </c>
      <c r="R30" s="10">
        <f>DSUM($A$100:R$10000,FIXED(R$1,0,TRUE),$C$28:$D$29)</f>
        <v>5744</v>
      </c>
      <c r="S30" s="10">
        <f>DSUM($A$100:S$10000,FIXED(S$1,0,TRUE),$C$28:$D$29)</f>
        <v>5792</v>
      </c>
      <c r="T30" s="10">
        <f>DSUM($A$100:T$10000,FIXED(T$1,0,TRUE),$C$28:$D$29)</f>
        <v>5840</v>
      </c>
      <c r="U30" s="10">
        <f>DSUM($A$100:U$10000,FIXED(U$1,0,TRUE),$C$28:$D$29)</f>
        <v>5888</v>
      </c>
      <c r="V30" s="10">
        <f>DSUM($A$100:V$10000,FIXED(V$1,0,TRUE),$C$28:$D$29)</f>
        <v>5936</v>
      </c>
      <c r="W30" s="10">
        <f>DSUM($A$100:W$10000,FIXED(W$1,0,TRUE),$C$28:$D$29)</f>
        <v>5984</v>
      </c>
      <c r="X30" s="10">
        <f>DSUM($A$100:X$10000,FIXED(X$1,0,TRUE),$C$28:$D$29)</f>
        <v>6032</v>
      </c>
      <c r="Y30" s="10">
        <f>DSUM($A$100:Y$10000,FIXED(Y$1,0,TRUE),$C$28:$D$29)</f>
        <v>6080</v>
      </c>
      <c r="Z30" s="10">
        <f>DSUM($A$100:Z$10000,FIXED(Z$1,0,TRUE),$C$28:$D$29)</f>
        <v>6128</v>
      </c>
      <c r="AA30" s="10">
        <f>DSUM($A$100:AA$10000,FIXED(AA$1,0,TRUE),$C$28:$D$29)</f>
        <v>6176</v>
      </c>
      <c r="AB30" s="10">
        <f>DSUM($A$100:AB$10000,FIXED(AB$1,0,TRUE),$C$28:$D$29)</f>
        <v>6224</v>
      </c>
      <c r="AC30" s="10">
        <f>DSUM($A$100:AC$10000,FIXED(AC$1,0,TRUE),$C$28:$D$29)</f>
        <v>6272</v>
      </c>
      <c r="AD30" s="10">
        <f>DSUM($A$100:AD$10000,FIXED(AD$1,0,TRUE),$C$28:$D$29)</f>
        <v>6320</v>
      </c>
      <c r="AE30" s="10">
        <f>DSUM($A$100:AE$10000,FIXED(AE$1,0,TRUE),$C$28:$D$29)</f>
        <v>6368</v>
      </c>
      <c r="AF30" s="10">
        <f>DSUM($A$100:AF$10000,FIXED(AF$1,0,TRUE),$C$28:$D$29)</f>
        <v>6416</v>
      </c>
      <c r="AG30" s="10">
        <f>DSUM($A$100:AG$10000,FIXED(AG$1,0,TRUE),$C$28:$D$29)</f>
        <v>6464</v>
      </c>
      <c r="AH30" s="10">
        <f>DSUM($A$100:AH$10000,FIXED(AH$1,0,TRUE),$C$28:$D$29)</f>
        <v>6512</v>
      </c>
      <c r="AI30" s="10">
        <f>DSUM($A$100:AI$10000,FIXED(AI$1,0,TRUE),$C$28:$D$29)</f>
        <v>6560</v>
      </c>
      <c r="AJ30" s="10">
        <f>DSUM($A$100:AJ$10000,FIXED(AJ$1,0,TRUE),$C$28:$D$29)</f>
        <v>6608</v>
      </c>
      <c r="AK30" s="10">
        <f>DSUM($A$100:AK$10000,FIXED(AK$1,0,TRUE),$C$28:$D$29)</f>
        <v>6656</v>
      </c>
      <c r="AL30" s="10">
        <f>DSUM($A$100:AL$10000,FIXED(AL$1,0,TRUE),$C$28:$D$29)</f>
        <v>6704</v>
      </c>
      <c r="AM30" s="10">
        <f>DSUM($A$100:AM$10000,FIXED(AM$1,0,TRUE),$C$28:$D$29)</f>
        <v>6752</v>
      </c>
      <c r="AN30" s="10">
        <f>DSUM($A$100:AN$10000,FIXED(AN$1,0,TRUE),$C$28:$D$29)</f>
        <v>6800</v>
      </c>
      <c r="AO30" s="10">
        <f>DSUM($A$100:AO$10000,FIXED(AO$1,0,TRUE),$C$28:$D$29)</f>
        <v>6848</v>
      </c>
      <c r="AP30" s="10">
        <f>DSUM($A$100:AP$10000,FIXED(AP$1,0,TRUE),$C$28:$D$29)</f>
        <v>6896</v>
      </c>
      <c r="AQ30" s="10">
        <f>DSUM($A$100:AQ$10000,FIXED(AQ$1,0,TRUE),$C$28:$D$29)</f>
        <v>6944</v>
      </c>
      <c r="AR30" s="10">
        <f>DSUM($A$100:AR$10000,FIXED(AR$1,0,TRUE),$C$28:$D$29)</f>
        <v>6992</v>
      </c>
      <c r="AS30" s="10">
        <f>DSUM($A$100:AS$10000,FIXED(AS$1,0,TRUE),$C$28:$D$29)</f>
        <v>7040</v>
      </c>
      <c r="AT30" s="10">
        <f>DSUM($A$100:AT$10000,FIXED(AT$1,0,TRUE),$C$28:$D$29)</f>
        <v>7088</v>
      </c>
      <c r="AU30" s="10">
        <f>DSUM($A$100:AU$10000,FIXED(AU$1,0,TRUE),$C$28:$D$29)</f>
        <v>7136</v>
      </c>
      <c r="AV30" s="10">
        <f>DSUM($A$100:AV$10000,FIXED(AV$1,0,TRUE),$C$28:$D$29)</f>
        <v>7184</v>
      </c>
      <c r="AW30" s="10">
        <f>DSUM($A$100:AW$10000,FIXED(AW$1,0,TRUE),$C$28:$D$29)</f>
        <v>7232</v>
      </c>
      <c r="AX30" s="10">
        <f>DSUM($A$100:AX$10000,FIXED(AX$1,0,TRUE),$C$28:$D$29)</f>
        <v>7280</v>
      </c>
      <c r="AY30" s="10">
        <f>DSUM($A$100:AY$10000,FIXED(AY$1,0,TRUE),$C$28:$D$29)</f>
        <v>7328</v>
      </c>
      <c r="AZ30" s="10">
        <f>DSUM($A$100:AZ$10000,FIXED(AZ$1,0,TRUE),$C$28:$D$29)</f>
        <v>7376</v>
      </c>
      <c r="BA30" s="10">
        <f>DSUM($A$100:BA$10000,FIXED(BA$1,0,TRUE),$C$28:$D$29)</f>
        <v>7424</v>
      </c>
      <c r="BB30" s="10">
        <f>DSUM($A$100:BB$10000,FIXED(BB$1,0,TRUE),$C$28:$D$29)</f>
        <v>7472</v>
      </c>
      <c r="BC30" s="10">
        <f>DSUM($A$100:BC$10000,FIXED(BC$1,0,TRUE),$C$28:$D$29)</f>
        <v>7520</v>
      </c>
      <c r="BD30" s="10">
        <f>DSUM($A$100:BD$10000,FIXED(BD$1,0,TRUE),$C$28:$D$29)</f>
        <v>7568</v>
      </c>
      <c r="BE30" s="10">
        <f>DSUM($A$100:BE$10000,FIXED(BE$1,0,TRUE),$C$28:$D$29)</f>
        <v>7616</v>
      </c>
      <c r="BF30" s="10">
        <f>DSUM($A$100:BF$10000,FIXED(BF$1,0,TRUE),$C$28:$D$29)</f>
        <v>7664</v>
      </c>
      <c r="BG30" s="10">
        <f>DSUM($A$100:BG$10000,FIXED(BG$1,0,TRUE),$C$28:$D$29)</f>
        <v>7712</v>
      </c>
      <c r="BH30" s="10">
        <f>DSUM($A$100:BH$10000,FIXED(BH$1,0,TRUE),$C$28:$D$29)</f>
        <v>7760</v>
      </c>
      <c r="BI30" s="10">
        <f>DSUM($A$100:BI$10000,FIXED(BI$1,0,TRUE),$C$28:$D$29)</f>
        <v>7808</v>
      </c>
      <c r="BJ30" s="10">
        <f>DSUM($A$100:BJ$10000,FIXED(BJ$1,0,TRUE),$C$28:$D$29)</f>
        <v>7856</v>
      </c>
      <c r="BK30" s="10">
        <f>DSUM($A$100:BK$10000,FIXED(BK$1,0,TRUE),$C$28:$D$29)</f>
        <v>7904</v>
      </c>
      <c r="BL30" s="10">
        <f>DSUM($A$100:BL$10000,FIXED(BL$1,0,TRUE),$C$28:$D$29)</f>
        <v>7952</v>
      </c>
      <c r="BM30" s="10">
        <f>DSUM($A$100:BM$10000,FIXED(BM$1,0,TRUE),$C$28:$D$29)</f>
        <v>8000</v>
      </c>
      <c r="BN30" s="10">
        <f>DSUM($A$100:BN$10000,FIXED(BN$1,0,TRUE),$C$28:$D$29)</f>
        <v>8048</v>
      </c>
      <c r="BO30" s="10">
        <f>DSUM($A$100:BO$10000,FIXED(BO$1,0,TRUE),$C$28:$D$29)</f>
        <v>8096</v>
      </c>
      <c r="BP30" s="10">
        <f>DSUM($A$100:BP$10000,FIXED(BP$1,0,TRUE),$C$28:$D$29)</f>
        <v>8144</v>
      </c>
      <c r="BQ30" s="10">
        <f>DSUM($A$100:BQ$10000,FIXED(BQ$1,0,TRUE),$C$28:$D$29)</f>
        <v>8192</v>
      </c>
      <c r="BR30" s="10">
        <f>DSUM($A$100:BR$10000,FIXED(BR$1,0,TRUE),$C$28:$D$29)</f>
        <v>8240</v>
      </c>
      <c r="BS30" s="10">
        <f>DSUM($A$100:BS$10000,FIXED(BS$1,0,TRUE),$C$28:$D$29)</f>
        <v>8288</v>
      </c>
      <c r="BT30" s="10">
        <f>DSUM($A$100:BT$10000,FIXED(BT$1,0,TRUE),$C$28:$D$29)</f>
        <v>8336</v>
      </c>
      <c r="BU30" s="10">
        <f>DSUM($A$100:BU$10000,FIXED(BU$1,0,TRUE),$C$28:$D$29)</f>
        <v>8384</v>
      </c>
      <c r="BV30" s="10">
        <f>DSUM($A$100:BV$10000,FIXED(BV$1,0,TRUE),$C$28:$D$29)</f>
        <v>8432</v>
      </c>
      <c r="BW30" s="10">
        <f>DSUM($A$100:BW$10000,FIXED(BW$1,0,TRUE),$C$28:$D$29)</f>
        <v>8480</v>
      </c>
    </row>
    <row r="31" spans="1:75" x14ac:dyDescent="0.15">
      <c r="B31" s="9">
        <v>3</v>
      </c>
      <c r="C31" s="1">
        <v>3</v>
      </c>
      <c r="D31" s="1" t="s">
        <v>8</v>
      </c>
      <c r="E31" s="10">
        <f>DSUM($A$100:E$10000,FIXED(E$1,0,TRUE),$C$30:$D$31)</f>
        <v>5124</v>
      </c>
      <c r="F31" s="10">
        <f>DSUM($A$100:F$10000,FIXED(F$1,0,TRUE),$C$30:$D$31)</f>
        <v>5172</v>
      </c>
      <c r="G31" s="10">
        <f>DSUM($A$100:G$10000,FIXED(G$1,0,TRUE),$C$30:$D$31)</f>
        <v>5220</v>
      </c>
      <c r="H31" s="10">
        <f>DSUM($A$100:H$10000,FIXED(H$1,0,TRUE),$C$30:$D$31)</f>
        <v>5268</v>
      </c>
      <c r="I31" s="10">
        <f>DSUM($A$100:I$10000,FIXED(I$1,0,TRUE),$C$30:$D$31)</f>
        <v>5316</v>
      </c>
      <c r="J31" s="10">
        <f>DSUM($A$100:J$10000,FIXED(J$1,0,TRUE),$C$30:$D$31)</f>
        <v>5364</v>
      </c>
      <c r="K31" s="10">
        <f>DSUM($A$100:K$10000,FIXED(K$1,0,TRUE),$C$30:$D$31)</f>
        <v>5412</v>
      </c>
      <c r="L31" s="10">
        <f>DSUM($A$100:L$10000,FIXED(L$1,0,TRUE),$C$30:$D$31)</f>
        <v>5460</v>
      </c>
      <c r="M31" s="10">
        <f>DSUM($A$100:M$10000,FIXED(M$1,0,TRUE),$C$30:$D$31)</f>
        <v>5508</v>
      </c>
      <c r="N31" s="10">
        <f>DSUM($A$100:N$10000,FIXED(N$1,0,TRUE),$C$30:$D$31)</f>
        <v>5556</v>
      </c>
      <c r="O31" s="10">
        <f>DSUM($A$100:O$10000,FIXED(O$1,0,TRUE),$C$30:$D$31)</f>
        <v>5604</v>
      </c>
      <c r="P31" s="10">
        <f>DSUM($A$100:P$10000,FIXED(P$1,0,TRUE),$C$30:$D$31)</f>
        <v>5652</v>
      </c>
      <c r="Q31" s="10">
        <f>DSUM($A$100:Q$10000,FIXED(Q$1,0,TRUE),$C$30:$D$31)</f>
        <v>5700</v>
      </c>
      <c r="R31" s="10">
        <f>DSUM($A$100:R$10000,FIXED(R$1,0,TRUE),$C$30:$D$31)</f>
        <v>5748</v>
      </c>
      <c r="S31" s="10">
        <f>DSUM($A$100:S$10000,FIXED(S$1,0,TRUE),$C$30:$D$31)</f>
        <v>5796</v>
      </c>
      <c r="T31" s="10">
        <f>DSUM($A$100:T$10000,FIXED(T$1,0,TRUE),$C$30:$D$31)</f>
        <v>5844</v>
      </c>
      <c r="U31" s="10">
        <f>DSUM($A$100:U$10000,FIXED(U$1,0,TRUE),$C$30:$D$31)</f>
        <v>5892</v>
      </c>
      <c r="V31" s="10">
        <f>DSUM($A$100:V$10000,FIXED(V$1,0,TRUE),$C$30:$D$31)</f>
        <v>5940</v>
      </c>
      <c r="W31" s="10">
        <f>DSUM($A$100:W$10000,FIXED(W$1,0,TRUE),$C$30:$D$31)</f>
        <v>5988</v>
      </c>
      <c r="X31" s="10">
        <f>DSUM($A$100:X$10000,FIXED(X$1,0,TRUE),$C$30:$D$31)</f>
        <v>6036</v>
      </c>
      <c r="Y31" s="10">
        <f>DSUM($A$100:Y$10000,FIXED(Y$1,0,TRUE),$C$30:$D$31)</f>
        <v>6084</v>
      </c>
      <c r="Z31" s="10">
        <f>DSUM($A$100:Z$10000,FIXED(Z$1,0,TRUE),$C$30:$D$31)</f>
        <v>6132</v>
      </c>
      <c r="AA31" s="10">
        <f>DSUM($A$100:AA$10000,FIXED(AA$1,0,TRUE),$C$30:$D$31)</f>
        <v>6180</v>
      </c>
      <c r="AB31" s="10">
        <f>DSUM($A$100:AB$10000,FIXED(AB$1,0,TRUE),$C$30:$D$31)</f>
        <v>6228</v>
      </c>
      <c r="AC31" s="10">
        <f>DSUM($A$100:AC$10000,FIXED(AC$1,0,TRUE),$C$30:$D$31)</f>
        <v>6276</v>
      </c>
      <c r="AD31" s="10">
        <f>DSUM($A$100:AD$10000,FIXED(AD$1,0,TRUE),$C$30:$D$31)</f>
        <v>6324</v>
      </c>
      <c r="AE31" s="10">
        <f>DSUM($A$100:AE$10000,FIXED(AE$1,0,TRUE),$C$30:$D$31)</f>
        <v>6372</v>
      </c>
      <c r="AF31" s="10">
        <f>DSUM($A$100:AF$10000,FIXED(AF$1,0,TRUE),$C$30:$D$31)</f>
        <v>6420</v>
      </c>
      <c r="AG31" s="10">
        <f>DSUM($A$100:AG$10000,FIXED(AG$1,0,TRUE),$C$30:$D$31)</f>
        <v>6468</v>
      </c>
      <c r="AH31" s="10">
        <f>DSUM($A$100:AH$10000,FIXED(AH$1,0,TRUE),$C$30:$D$31)</f>
        <v>6516</v>
      </c>
      <c r="AI31" s="10">
        <f>DSUM($A$100:AI$10000,FIXED(AI$1,0,TRUE),$C$30:$D$31)</f>
        <v>6564</v>
      </c>
      <c r="AJ31" s="10">
        <f>DSUM($A$100:AJ$10000,FIXED(AJ$1,0,TRUE),$C$30:$D$31)</f>
        <v>6612</v>
      </c>
      <c r="AK31" s="10">
        <f>DSUM($A$100:AK$10000,FIXED(AK$1,0,TRUE),$C$30:$D$31)</f>
        <v>6660</v>
      </c>
      <c r="AL31" s="10">
        <f>DSUM($A$100:AL$10000,FIXED(AL$1,0,TRUE),$C$30:$D$31)</f>
        <v>6708</v>
      </c>
      <c r="AM31" s="10">
        <f>DSUM($A$100:AM$10000,FIXED(AM$1,0,TRUE),$C$30:$D$31)</f>
        <v>6756</v>
      </c>
      <c r="AN31" s="10">
        <f>DSUM($A$100:AN$10000,FIXED(AN$1,0,TRUE),$C$30:$D$31)</f>
        <v>6804</v>
      </c>
      <c r="AO31" s="10">
        <f>DSUM($A$100:AO$10000,FIXED(AO$1,0,TRUE),$C$30:$D$31)</f>
        <v>6852</v>
      </c>
      <c r="AP31" s="10">
        <f>DSUM($A$100:AP$10000,FIXED(AP$1,0,TRUE),$C$30:$D$31)</f>
        <v>6900</v>
      </c>
      <c r="AQ31" s="10">
        <f>DSUM($A$100:AQ$10000,FIXED(AQ$1,0,TRUE),$C$30:$D$31)</f>
        <v>6948</v>
      </c>
      <c r="AR31" s="10">
        <f>DSUM($A$100:AR$10000,FIXED(AR$1,0,TRUE),$C$30:$D$31)</f>
        <v>6996</v>
      </c>
      <c r="AS31" s="10">
        <f>DSUM($A$100:AS$10000,FIXED(AS$1,0,TRUE),$C$30:$D$31)</f>
        <v>7044</v>
      </c>
      <c r="AT31" s="10">
        <f>DSUM($A$100:AT$10000,FIXED(AT$1,0,TRUE),$C$30:$D$31)</f>
        <v>7092</v>
      </c>
      <c r="AU31" s="10">
        <f>DSUM($A$100:AU$10000,FIXED(AU$1,0,TRUE),$C$30:$D$31)</f>
        <v>7140</v>
      </c>
      <c r="AV31" s="10">
        <f>DSUM($A$100:AV$10000,FIXED(AV$1,0,TRUE),$C$30:$D$31)</f>
        <v>7188</v>
      </c>
      <c r="AW31" s="10">
        <f>DSUM($A$100:AW$10000,FIXED(AW$1,0,TRUE),$C$30:$D$31)</f>
        <v>7236</v>
      </c>
      <c r="AX31" s="10">
        <f>DSUM($A$100:AX$10000,FIXED(AX$1,0,TRUE),$C$30:$D$31)</f>
        <v>7284</v>
      </c>
      <c r="AY31" s="10">
        <f>DSUM($A$100:AY$10000,FIXED(AY$1,0,TRUE),$C$30:$D$31)</f>
        <v>7332</v>
      </c>
      <c r="AZ31" s="10">
        <f>DSUM($A$100:AZ$10000,FIXED(AZ$1,0,TRUE),$C$30:$D$31)</f>
        <v>7380</v>
      </c>
      <c r="BA31" s="10">
        <f>DSUM($A$100:BA$10000,FIXED(BA$1,0,TRUE),$C$30:$D$31)</f>
        <v>7428</v>
      </c>
      <c r="BB31" s="10">
        <f>DSUM($A$100:BB$10000,FIXED(BB$1,0,TRUE),$C$30:$D$31)</f>
        <v>7476</v>
      </c>
      <c r="BC31" s="10">
        <f>DSUM($A$100:BC$10000,FIXED(BC$1,0,TRUE),$C$30:$D$31)</f>
        <v>7524</v>
      </c>
      <c r="BD31" s="10">
        <f>DSUM($A$100:BD$10000,FIXED(BD$1,0,TRUE),$C$30:$D$31)</f>
        <v>7572</v>
      </c>
      <c r="BE31" s="10">
        <f>DSUM($A$100:BE$10000,FIXED(BE$1,0,TRUE),$C$30:$D$31)</f>
        <v>7620</v>
      </c>
      <c r="BF31" s="10">
        <f>DSUM($A$100:BF$10000,FIXED(BF$1,0,TRUE),$C$30:$D$31)</f>
        <v>7668</v>
      </c>
      <c r="BG31" s="10">
        <f>DSUM($A$100:BG$10000,FIXED(BG$1,0,TRUE),$C$30:$D$31)</f>
        <v>7716</v>
      </c>
      <c r="BH31" s="10">
        <f>DSUM($A$100:BH$10000,FIXED(BH$1,0,TRUE),$C$30:$D$31)</f>
        <v>7764</v>
      </c>
      <c r="BI31" s="10">
        <f>DSUM($A$100:BI$10000,FIXED(BI$1,0,TRUE),$C$30:$D$31)</f>
        <v>7812</v>
      </c>
      <c r="BJ31" s="10">
        <f>DSUM($A$100:BJ$10000,FIXED(BJ$1,0,TRUE),$C$30:$D$31)</f>
        <v>7860</v>
      </c>
      <c r="BK31" s="10">
        <f>DSUM($A$100:BK$10000,FIXED(BK$1,0,TRUE),$C$30:$D$31)</f>
        <v>7908</v>
      </c>
      <c r="BL31" s="10">
        <f>DSUM($A$100:BL$10000,FIXED(BL$1,0,TRUE),$C$30:$D$31)</f>
        <v>7956</v>
      </c>
      <c r="BM31" s="10">
        <f>DSUM($A$100:BM$10000,FIXED(BM$1,0,TRUE),$C$30:$D$31)</f>
        <v>8004</v>
      </c>
      <c r="BN31" s="10">
        <f>DSUM($A$100:BN$10000,FIXED(BN$1,0,TRUE),$C$30:$D$31)</f>
        <v>8052</v>
      </c>
      <c r="BO31" s="10">
        <f>DSUM($A$100:BO$10000,FIXED(BO$1,0,TRUE),$C$30:$D$31)</f>
        <v>8100</v>
      </c>
      <c r="BP31" s="10">
        <f>DSUM($A$100:BP$10000,FIXED(BP$1,0,TRUE),$C$30:$D$31)</f>
        <v>8148</v>
      </c>
      <c r="BQ31" s="10">
        <f>DSUM($A$100:BQ$10000,FIXED(BQ$1,0,TRUE),$C$30:$D$31)</f>
        <v>8196</v>
      </c>
      <c r="BR31" s="10">
        <f>DSUM($A$100:BR$10000,FIXED(BR$1,0,TRUE),$C$30:$D$31)</f>
        <v>8244</v>
      </c>
      <c r="BS31" s="10">
        <f>DSUM($A$100:BS$10000,FIXED(BS$1,0,TRUE),$C$30:$D$31)</f>
        <v>8292</v>
      </c>
      <c r="BT31" s="10">
        <f>DSUM($A$100:BT$10000,FIXED(BT$1,0,TRUE),$C$30:$D$31)</f>
        <v>8340</v>
      </c>
      <c r="BU31" s="10">
        <f>DSUM($A$100:BU$10000,FIXED(BU$1,0,TRUE),$C$30:$D$31)</f>
        <v>8388</v>
      </c>
      <c r="BV31" s="10">
        <f>DSUM($A$100:BV$10000,FIXED(BV$1,0,TRUE),$C$30:$D$31)</f>
        <v>8436</v>
      </c>
      <c r="BW31" s="10">
        <f>DSUM($A$100:BW$10000,FIXED(BW$1,0,TRUE),$C$30:$D$31)</f>
        <v>8484</v>
      </c>
    </row>
    <row r="32" spans="1:75" x14ac:dyDescent="0.15">
      <c r="B32" s="9">
        <v>4</v>
      </c>
      <c r="C32" s="1" t="s">
        <v>2</v>
      </c>
      <c r="D32" s="1" t="s">
        <v>7</v>
      </c>
      <c r="E32" s="10">
        <f>DSUM($A$100:E$10000,FIXED(E$1,0,TRUE),$C$32:$D$33)</f>
        <v>5128</v>
      </c>
      <c r="F32" s="10">
        <f>DSUM($A$100:F$10000,FIXED(F$1,0,TRUE),$C$32:$D$33)</f>
        <v>5176</v>
      </c>
      <c r="G32" s="10">
        <f>DSUM($A$100:G$10000,FIXED(G$1,0,TRUE),$C$32:$D$33)</f>
        <v>5224</v>
      </c>
      <c r="H32" s="10">
        <f>DSUM($A$100:H$10000,FIXED(H$1,0,TRUE),$C$32:$D$33)</f>
        <v>5272</v>
      </c>
      <c r="I32" s="10">
        <f>DSUM($A$100:I$10000,FIXED(I$1,0,TRUE),$C$32:$D$33)</f>
        <v>5320</v>
      </c>
      <c r="J32" s="10">
        <f>DSUM($A$100:J$10000,FIXED(J$1,0,TRUE),$C$32:$D$33)</f>
        <v>5368</v>
      </c>
      <c r="K32" s="10">
        <f>DSUM($A$100:K$10000,FIXED(K$1,0,TRUE),$C$32:$D$33)</f>
        <v>5416</v>
      </c>
      <c r="L32" s="10">
        <f>DSUM($A$100:L$10000,FIXED(L$1,0,TRUE),$C$32:$D$33)</f>
        <v>5464</v>
      </c>
      <c r="M32" s="10">
        <f>DSUM($A$100:M$10000,FIXED(M$1,0,TRUE),$C$32:$D$33)</f>
        <v>5512</v>
      </c>
      <c r="N32" s="10">
        <f>DSUM($A$100:N$10000,FIXED(N$1,0,TRUE),$C$32:$D$33)</f>
        <v>5560</v>
      </c>
      <c r="O32" s="10">
        <f>DSUM($A$100:O$10000,FIXED(O$1,0,TRUE),$C$32:$D$33)</f>
        <v>5608</v>
      </c>
      <c r="P32" s="10">
        <f>DSUM($A$100:P$10000,FIXED(P$1,0,TRUE),$C$32:$D$33)</f>
        <v>5656</v>
      </c>
      <c r="Q32" s="10">
        <f>DSUM($A$100:Q$10000,FIXED(Q$1,0,TRUE),$C$32:$D$33)</f>
        <v>5704</v>
      </c>
      <c r="R32" s="10">
        <f>DSUM($A$100:R$10000,FIXED(R$1,0,TRUE),$C$32:$D$33)</f>
        <v>5752</v>
      </c>
      <c r="S32" s="10">
        <f>DSUM($A$100:S$10000,FIXED(S$1,0,TRUE),$C$32:$D$33)</f>
        <v>5800</v>
      </c>
      <c r="T32" s="10">
        <f>DSUM($A$100:T$10000,FIXED(T$1,0,TRUE),$C$32:$D$33)</f>
        <v>5848</v>
      </c>
      <c r="U32" s="10">
        <f>DSUM($A$100:U$10000,FIXED(U$1,0,TRUE),$C$32:$D$33)</f>
        <v>5896</v>
      </c>
      <c r="V32" s="10">
        <f>DSUM($A$100:V$10000,FIXED(V$1,0,TRUE),$C$32:$D$33)</f>
        <v>5944</v>
      </c>
      <c r="W32" s="10">
        <f>DSUM($A$100:W$10000,FIXED(W$1,0,TRUE),$C$32:$D$33)</f>
        <v>5992</v>
      </c>
      <c r="X32" s="10">
        <f>DSUM($A$100:X$10000,FIXED(X$1,0,TRUE),$C$32:$D$33)</f>
        <v>6040</v>
      </c>
      <c r="Y32" s="10">
        <f>DSUM($A$100:Y$10000,FIXED(Y$1,0,TRUE),$C$32:$D$33)</f>
        <v>6088</v>
      </c>
      <c r="Z32" s="10">
        <f>DSUM($A$100:Z$10000,FIXED(Z$1,0,TRUE),$C$32:$D$33)</f>
        <v>6136</v>
      </c>
      <c r="AA32" s="10">
        <f>DSUM($A$100:AA$10000,FIXED(AA$1,0,TRUE),$C$32:$D$33)</f>
        <v>6184</v>
      </c>
      <c r="AB32" s="10">
        <f>DSUM($A$100:AB$10000,FIXED(AB$1,0,TRUE),$C$32:$D$33)</f>
        <v>6232</v>
      </c>
      <c r="AC32" s="10">
        <f>DSUM($A$100:AC$10000,FIXED(AC$1,0,TRUE),$C$32:$D$33)</f>
        <v>6280</v>
      </c>
      <c r="AD32" s="10">
        <f>DSUM($A$100:AD$10000,FIXED(AD$1,0,TRUE),$C$32:$D$33)</f>
        <v>6328</v>
      </c>
      <c r="AE32" s="10">
        <f>DSUM($A$100:AE$10000,FIXED(AE$1,0,TRUE),$C$32:$D$33)</f>
        <v>6376</v>
      </c>
      <c r="AF32" s="10">
        <f>DSUM($A$100:AF$10000,FIXED(AF$1,0,TRUE),$C$32:$D$33)</f>
        <v>6424</v>
      </c>
      <c r="AG32" s="10">
        <f>DSUM($A$100:AG$10000,FIXED(AG$1,0,TRUE),$C$32:$D$33)</f>
        <v>6472</v>
      </c>
      <c r="AH32" s="10">
        <f>DSUM($A$100:AH$10000,FIXED(AH$1,0,TRUE),$C$32:$D$33)</f>
        <v>6520</v>
      </c>
      <c r="AI32" s="10">
        <f>DSUM($A$100:AI$10000,FIXED(AI$1,0,TRUE),$C$32:$D$33)</f>
        <v>6568</v>
      </c>
      <c r="AJ32" s="10">
        <f>DSUM($A$100:AJ$10000,FIXED(AJ$1,0,TRUE),$C$32:$D$33)</f>
        <v>6616</v>
      </c>
      <c r="AK32" s="10">
        <f>DSUM($A$100:AK$10000,FIXED(AK$1,0,TRUE),$C$32:$D$33)</f>
        <v>6664</v>
      </c>
      <c r="AL32" s="10">
        <f>DSUM($A$100:AL$10000,FIXED(AL$1,0,TRUE),$C$32:$D$33)</f>
        <v>6712</v>
      </c>
      <c r="AM32" s="10">
        <f>DSUM($A$100:AM$10000,FIXED(AM$1,0,TRUE),$C$32:$D$33)</f>
        <v>6760</v>
      </c>
      <c r="AN32" s="10">
        <f>DSUM($A$100:AN$10000,FIXED(AN$1,0,TRUE),$C$32:$D$33)</f>
        <v>6808</v>
      </c>
      <c r="AO32" s="10">
        <f>DSUM($A$100:AO$10000,FIXED(AO$1,0,TRUE),$C$32:$D$33)</f>
        <v>6856</v>
      </c>
      <c r="AP32" s="10">
        <f>DSUM($A$100:AP$10000,FIXED(AP$1,0,TRUE),$C$32:$D$33)</f>
        <v>6904</v>
      </c>
      <c r="AQ32" s="10">
        <f>DSUM($A$100:AQ$10000,FIXED(AQ$1,0,TRUE),$C$32:$D$33)</f>
        <v>6952</v>
      </c>
      <c r="AR32" s="10">
        <f>DSUM($A$100:AR$10000,FIXED(AR$1,0,TRUE),$C$32:$D$33)</f>
        <v>7000</v>
      </c>
      <c r="AS32" s="10">
        <f>DSUM($A$100:AS$10000,FIXED(AS$1,0,TRUE),$C$32:$D$33)</f>
        <v>7048</v>
      </c>
      <c r="AT32" s="10">
        <f>DSUM($A$100:AT$10000,FIXED(AT$1,0,TRUE),$C$32:$D$33)</f>
        <v>7096</v>
      </c>
      <c r="AU32" s="10">
        <f>DSUM($A$100:AU$10000,FIXED(AU$1,0,TRUE),$C$32:$D$33)</f>
        <v>7144</v>
      </c>
      <c r="AV32" s="10">
        <f>DSUM($A$100:AV$10000,FIXED(AV$1,0,TRUE),$C$32:$D$33)</f>
        <v>7192</v>
      </c>
      <c r="AW32" s="10">
        <f>DSUM($A$100:AW$10000,FIXED(AW$1,0,TRUE),$C$32:$D$33)</f>
        <v>7240</v>
      </c>
      <c r="AX32" s="10">
        <f>DSUM($A$100:AX$10000,FIXED(AX$1,0,TRUE),$C$32:$D$33)</f>
        <v>7288</v>
      </c>
      <c r="AY32" s="10">
        <f>DSUM($A$100:AY$10000,FIXED(AY$1,0,TRUE),$C$32:$D$33)</f>
        <v>7336</v>
      </c>
      <c r="AZ32" s="10">
        <f>DSUM($A$100:AZ$10000,FIXED(AZ$1,0,TRUE),$C$32:$D$33)</f>
        <v>7384</v>
      </c>
      <c r="BA32" s="10">
        <f>DSUM($A$100:BA$10000,FIXED(BA$1,0,TRUE),$C$32:$D$33)</f>
        <v>7432</v>
      </c>
      <c r="BB32" s="10">
        <f>DSUM($A$100:BB$10000,FIXED(BB$1,0,TRUE),$C$32:$D$33)</f>
        <v>7480</v>
      </c>
      <c r="BC32" s="10">
        <f>DSUM($A$100:BC$10000,FIXED(BC$1,0,TRUE),$C$32:$D$33)</f>
        <v>7528</v>
      </c>
      <c r="BD32" s="10">
        <f>DSUM($A$100:BD$10000,FIXED(BD$1,0,TRUE),$C$32:$D$33)</f>
        <v>7576</v>
      </c>
      <c r="BE32" s="10">
        <f>DSUM($A$100:BE$10000,FIXED(BE$1,0,TRUE),$C$32:$D$33)</f>
        <v>7624</v>
      </c>
      <c r="BF32" s="10">
        <f>DSUM($A$100:BF$10000,FIXED(BF$1,0,TRUE),$C$32:$D$33)</f>
        <v>7672</v>
      </c>
      <c r="BG32" s="10">
        <f>DSUM($A$100:BG$10000,FIXED(BG$1,0,TRUE),$C$32:$D$33)</f>
        <v>7720</v>
      </c>
      <c r="BH32" s="10">
        <f>DSUM($A$100:BH$10000,FIXED(BH$1,0,TRUE),$C$32:$D$33)</f>
        <v>7768</v>
      </c>
      <c r="BI32" s="10">
        <f>DSUM($A$100:BI$10000,FIXED(BI$1,0,TRUE),$C$32:$D$33)</f>
        <v>7816</v>
      </c>
      <c r="BJ32" s="10">
        <f>DSUM($A$100:BJ$10000,FIXED(BJ$1,0,TRUE),$C$32:$D$33)</f>
        <v>7864</v>
      </c>
      <c r="BK32" s="10">
        <f>DSUM($A$100:BK$10000,FIXED(BK$1,0,TRUE),$C$32:$D$33)</f>
        <v>7912</v>
      </c>
      <c r="BL32" s="10">
        <f>DSUM($A$100:BL$10000,FIXED(BL$1,0,TRUE),$C$32:$D$33)</f>
        <v>7960</v>
      </c>
      <c r="BM32" s="10">
        <f>DSUM($A$100:BM$10000,FIXED(BM$1,0,TRUE),$C$32:$D$33)</f>
        <v>8008</v>
      </c>
      <c r="BN32" s="10">
        <f>DSUM($A$100:BN$10000,FIXED(BN$1,0,TRUE),$C$32:$D$33)</f>
        <v>8056</v>
      </c>
      <c r="BO32" s="10">
        <f>DSUM($A$100:BO$10000,FIXED(BO$1,0,TRUE),$C$32:$D$33)</f>
        <v>8104</v>
      </c>
      <c r="BP32" s="10">
        <f>DSUM($A$100:BP$10000,FIXED(BP$1,0,TRUE),$C$32:$D$33)</f>
        <v>8152</v>
      </c>
      <c r="BQ32" s="10">
        <f>DSUM($A$100:BQ$10000,FIXED(BQ$1,0,TRUE),$C$32:$D$33)</f>
        <v>8200</v>
      </c>
      <c r="BR32" s="10">
        <f>DSUM($A$100:BR$10000,FIXED(BR$1,0,TRUE),$C$32:$D$33)</f>
        <v>8248</v>
      </c>
      <c r="BS32" s="10">
        <f>DSUM($A$100:BS$10000,FIXED(BS$1,0,TRUE),$C$32:$D$33)</f>
        <v>8296</v>
      </c>
      <c r="BT32" s="10">
        <f>DSUM($A$100:BT$10000,FIXED(BT$1,0,TRUE),$C$32:$D$33)</f>
        <v>8344</v>
      </c>
      <c r="BU32" s="10">
        <f>DSUM($A$100:BU$10000,FIXED(BU$1,0,TRUE),$C$32:$D$33)</f>
        <v>8392</v>
      </c>
      <c r="BV32" s="10">
        <f>DSUM($A$100:BV$10000,FIXED(BV$1,0,TRUE),$C$32:$D$33)</f>
        <v>8440</v>
      </c>
      <c r="BW32" s="10">
        <f>DSUM($A$100:BW$10000,FIXED(BW$1,0,TRUE),$C$32:$D$33)</f>
        <v>8488</v>
      </c>
    </row>
    <row r="33" spans="2:75" x14ac:dyDescent="0.15">
      <c r="B33" s="9">
        <v>5</v>
      </c>
      <c r="C33" s="1">
        <v>4</v>
      </c>
      <c r="D33" s="1" t="s">
        <v>8</v>
      </c>
      <c r="E33" s="10">
        <f>DSUM($A$100:E$10000,FIXED(E$1,0,TRUE),$C$34:$D$35)</f>
        <v>5132</v>
      </c>
      <c r="F33" s="10">
        <f>DSUM($A$100:F$10000,FIXED(F$1,0,TRUE),$C$34:$D$35)</f>
        <v>5180</v>
      </c>
      <c r="G33" s="10">
        <f>DSUM($A$100:G$10000,FIXED(G$1,0,TRUE),$C$34:$D$35)</f>
        <v>5228</v>
      </c>
      <c r="H33" s="10">
        <f>DSUM($A$100:H$10000,FIXED(H$1,0,TRUE),$C$34:$D$35)</f>
        <v>5276</v>
      </c>
      <c r="I33" s="10">
        <f>DSUM($A$100:I$10000,FIXED(I$1,0,TRUE),$C$34:$D$35)</f>
        <v>5324</v>
      </c>
      <c r="J33" s="10">
        <f>DSUM($A$100:J$10000,FIXED(J$1,0,TRUE),$C$34:$D$35)</f>
        <v>5372</v>
      </c>
      <c r="K33" s="10">
        <f>DSUM($A$100:K$10000,FIXED(K$1,0,TRUE),$C$34:$D$35)</f>
        <v>5420</v>
      </c>
      <c r="L33" s="10">
        <f>DSUM($A$100:L$10000,FIXED(L$1,0,TRUE),$C$34:$D$35)</f>
        <v>5468</v>
      </c>
      <c r="M33" s="10">
        <f>DSUM($A$100:M$10000,FIXED(M$1,0,TRUE),$C$34:$D$35)</f>
        <v>5516</v>
      </c>
      <c r="N33" s="10">
        <f>DSUM($A$100:N$10000,FIXED(N$1,0,TRUE),$C$34:$D$35)</f>
        <v>5564</v>
      </c>
      <c r="O33" s="10">
        <f>DSUM($A$100:O$10000,FIXED(O$1,0,TRUE),$C$34:$D$35)</f>
        <v>5612</v>
      </c>
      <c r="P33" s="10">
        <f>DSUM($A$100:P$10000,FIXED(P$1,0,TRUE),$C$34:$D$35)</f>
        <v>5660</v>
      </c>
      <c r="Q33" s="10">
        <f>DSUM($A$100:Q$10000,FIXED(Q$1,0,TRUE),$C$34:$D$35)</f>
        <v>5708</v>
      </c>
      <c r="R33" s="10">
        <f>DSUM($A$100:R$10000,FIXED(R$1,0,TRUE),$C$34:$D$35)</f>
        <v>5756</v>
      </c>
      <c r="S33" s="10">
        <f>DSUM($A$100:S$10000,FIXED(S$1,0,TRUE),$C$34:$D$35)</f>
        <v>5804</v>
      </c>
      <c r="T33" s="10">
        <f>DSUM($A$100:T$10000,FIXED(T$1,0,TRUE),$C$34:$D$35)</f>
        <v>5852</v>
      </c>
      <c r="U33" s="10">
        <f>DSUM($A$100:U$10000,FIXED(U$1,0,TRUE),$C$34:$D$35)</f>
        <v>5900</v>
      </c>
      <c r="V33" s="10">
        <f>DSUM($A$100:V$10000,FIXED(V$1,0,TRUE),$C$34:$D$35)</f>
        <v>5948</v>
      </c>
      <c r="W33" s="10">
        <f>DSUM($A$100:W$10000,FIXED(W$1,0,TRUE),$C$34:$D$35)</f>
        <v>5996</v>
      </c>
      <c r="X33" s="10">
        <f>DSUM($A$100:X$10000,FIXED(X$1,0,TRUE),$C$34:$D$35)</f>
        <v>6044</v>
      </c>
      <c r="Y33" s="10">
        <f>DSUM($A$100:Y$10000,FIXED(Y$1,0,TRUE),$C$34:$D$35)</f>
        <v>6092</v>
      </c>
      <c r="Z33" s="10">
        <f>DSUM($A$100:Z$10000,FIXED(Z$1,0,TRUE),$C$34:$D$35)</f>
        <v>6140</v>
      </c>
      <c r="AA33" s="10">
        <f>DSUM($A$100:AA$10000,FIXED(AA$1,0,TRUE),$C$34:$D$35)</f>
        <v>6188</v>
      </c>
      <c r="AB33" s="10">
        <f>DSUM($A$100:AB$10000,FIXED(AB$1,0,TRUE),$C$34:$D$35)</f>
        <v>6236</v>
      </c>
      <c r="AC33" s="10">
        <f>DSUM($A$100:AC$10000,FIXED(AC$1,0,TRUE),$C$34:$D$35)</f>
        <v>6284</v>
      </c>
      <c r="AD33" s="10">
        <f>DSUM($A$100:AD$10000,FIXED(AD$1,0,TRUE),$C$34:$D$35)</f>
        <v>6332</v>
      </c>
      <c r="AE33" s="10">
        <f>DSUM($A$100:AE$10000,FIXED(AE$1,0,TRUE),$C$34:$D$35)</f>
        <v>6380</v>
      </c>
      <c r="AF33" s="10">
        <f>DSUM($A$100:AF$10000,FIXED(AF$1,0,TRUE),$C$34:$D$35)</f>
        <v>6428</v>
      </c>
      <c r="AG33" s="10">
        <f>DSUM($A$100:AG$10000,FIXED(AG$1,0,TRUE),$C$34:$D$35)</f>
        <v>6476</v>
      </c>
      <c r="AH33" s="10">
        <f>DSUM($A$100:AH$10000,FIXED(AH$1,0,TRUE),$C$34:$D$35)</f>
        <v>6524</v>
      </c>
      <c r="AI33" s="10">
        <f>DSUM($A$100:AI$10000,FIXED(AI$1,0,TRUE),$C$34:$D$35)</f>
        <v>6572</v>
      </c>
      <c r="AJ33" s="10">
        <f>DSUM($A$100:AJ$10000,FIXED(AJ$1,0,TRUE),$C$34:$D$35)</f>
        <v>6620</v>
      </c>
      <c r="AK33" s="10">
        <f>DSUM($A$100:AK$10000,FIXED(AK$1,0,TRUE),$C$34:$D$35)</f>
        <v>6668</v>
      </c>
      <c r="AL33" s="10">
        <f>DSUM($A$100:AL$10000,FIXED(AL$1,0,TRUE),$C$34:$D$35)</f>
        <v>6716</v>
      </c>
      <c r="AM33" s="10">
        <f>DSUM($A$100:AM$10000,FIXED(AM$1,0,TRUE),$C$34:$D$35)</f>
        <v>6764</v>
      </c>
      <c r="AN33" s="10">
        <f>DSUM($A$100:AN$10000,FIXED(AN$1,0,TRUE),$C$34:$D$35)</f>
        <v>6812</v>
      </c>
      <c r="AO33" s="10">
        <f>DSUM($A$100:AO$10000,FIXED(AO$1,0,TRUE),$C$34:$D$35)</f>
        <v>6860</v>
      </c>
      <c r="AP33" s="10">
        <f>DSUM($A$100:AP$10000,FIXED(AP$1,0,TRUE),$C$34:$D$35)</f>
        <v>6908</v>
      </c>
      <c r="AQ33" s="10">
        <f>DSUM($A$100:AQ$10000,FIXED(AQ$1,0,TRUE),$C$34:$D$35)</f>
        <v>6956</v>
      </c>
      <c r="AR33" s="10">
        <f>DSUM($A$100:AR$10000,FIXED(AR$1,0,TRUE),$C$34:$D$35)</f>
        <v>7004</v>
      </c>
      <c r="AS33" s="10">
        <f>DSUM($A$100:AS$10000,FIXED(AS$1,0,TRUE),$C$34:$D$35)</f>
        <v>7052</v>
      </c>
      <c r="AT33" s="10">
        <f>DSUM($A$100:AT$10000,FIXED(AT$1,0,TRUE),$C$34:$D$35)</f>
        <v>7100</v>
      </c>
      <c r="AU33" s="10">
        <f>DSUM($A$100:AU$10000,FIXED(AU$1,0,TRUE),$C$34:$D$35)</f>
        <v>7148</v>
      </c>
      <c r="AV33" s="10">
        <f>DSUM($A$100:AV$10000,FIXED(AV$1,0,TRUE),$C$34:$D$35)</f>
        <v>7196</v>
      </c>
      <c r="AW33" s="10">
        <f>DSUM($A$100:AW$10000,FIXED(AW$1,0,TRUE),$C$34:$D$35)</f>
        <v>7244</v>
      </c>
      <c r="AX33" s="10">
        <f>DSUM($A$100:AX$10000,FIXED(AX$1,0,TRUE),$C$34:$D$35)</f>
        <v>7292</v>
      </c>
      <c r="AY33" s="10">
        <f>DSUM($A$100:AY$10000,FIXED(AY$1,0,TRUE),$C$34:$D$35)</f>
        <v>7340</v>
      </c>
      <c r="AZ33" s="10">
        <f>DSUM($A$100:AZ$10000,FIXED(AZ$1,0,TRUE),$C$34:$D$35)</f>
        <v>7388</v>
      </c>
      <c r="BA33" s="10">
        <f>DSUM($A$100:BA$10000,FIXED(BA$1,0,TRUE),$C$34:$D$35)</f>
        <v>7436</v>
      </c>
      <c r="BB33" s="10">
        <f>DSUM($A$100:BB$10000,FIXED(BB$1,0,TRUE),$C$34:$D$35)</f>
        <v>7484</v>
      </c>
      <c r="BC33" s="10">
        <f>DSUM($A$100:BC$10000,FIXED(BC$1,0,TRUE),$C$34:$D$35)</f>
        <v>7532</v>
      </c>
      <c r="BD33" s="10">
        <f>DSUM($A$100:BD$10000,FIXED(BD$1,0,TRUE),$C$34:$D$35)</f>
        <v>7580</v>
      </c>
      <c r="BE33" s="10">
        <f>DSUM($A$100:BE$10000,FIXED(BE$1,0,TRUE),$C$34:$D$35)</f>
        <v>7628</v>
      </c>
      <c r="BF33" s="10">
        <f>DSUM($A$100:BF$10000,FIXED(BF$1,0,TRUE),$C$34:$D$35)</f>
        <v>7676</v>
      </c>
      <c r="BG33" s="10">
        <f>DSUM($A$100:BG$10000,FIXED(BG$1,0,TRUE),$C$34:$D$35)</f>
        <v>7724</v>
      </c>
      <c r="BH33" s="10">
        <f>DSUM($A$100:BH$10000,FIXED(BH$1,0,TRUE),$C$34:$D$35)</f>
        <v>7772</v>
      </c>
      <c r="BI33" s="10">
        <f>DSUM($A$100:BI$10000,FIXED(BI$1,0,TRUE),$C$34:$D$35)</f>
        <v>7820</v>
      </c>
      <c r="BJ33" s="10">
        <f>DSUM($A$100:BJ$10000,FIXED(BJ$1,0,TRUE),$C$34:$D$35)</f>
        <v>7868</v>
      </c>
      <c r="BK33" s="10">
        <f>DSUM($A$100:BK$10000,FIXED(BK$1,0,TRUE),$C$34:$D$35)</f>
        <v>7916</v>
      </c>
      <c r="BL33" s="10">
        <f>DSUM($A$100:BL$10000,FIXED(BL$1,0,TRUE),$C$34:$D$35)</f>
        <v>7964</v>
      </c>
      <c r="BM33" s="10">
        <f>DSUM($A$100:BM$10000,FIXED(BM$1,0,TRUE),$C$34:$D$35)</f>
        <v>8012</v>
      </c>
      <c r="BN33" s="10">
        <f>DSUM($A$100:BN$10000,FIXED(BN$1,0,TRUE),$C$34:$D$35)</f>
        <v>8060</v>
      </c>
      <c r="BO33" s="10">
        <f>DSUM($A$100:BO$10000,FIXED(BO$1,0,TRUE),$C$34:$D$35)</f>
        <v>8108</v>
      </c>
      <c r="BP33" s="10">
        <f>DSUM($A$100:BP$10000,FIXED(BP$1,0,TRUE),$C$34:$D$35)</f>
        <v>8156</v>
      </c>
      <c r="BQ33" s="10">
        <f>DSUM($A$100:BQ$10000,FIXED(BQ$1,0,TRUE),$C$34:$D$35)</f>
        <v>8204</v>
      </c>
      <c r="BR33" s="10">
        <f>DSUM($A$100:BR$10000,FIXED(BR$1,0,TRUE),$C$34:$D$35)</f>
        <v>8252</v>
      </c>
      <c r="BS33" s="10">
        <f>DSUM($A$100:BS$10000,FIXED(BS$1,0,TRUE),$C$34:$D$35)</f>
        <v>8300</v>
      </c>
      <c r="BT33" s="10">
        <f>DSUM($A$100:BT$10000,FIXED(BT$1,0,TRUE),$C$34:$D$35)</f>
        <v>8348</v>
      </c>
      <c r="BU33" s="10">
        <f>DSUM($A$100:BU$10000,FIXED(BU$1,0,TRUE),$C$34:$D$35)</f>
        <v>8396</v>
      </c>
      <c r="BV33" s="10">
        <f>DSUM($A$100:BV$10000,FIXED(BV$1,0,TRUE),$C$34:$D$35)</f>
        <v>8444</v>
      </c>
      <c r="BW33" s="10">
        <f>DSUM($A$100:BW$10000,FIXED(BW$1,0,TRUE),$C$34:$D$35)</f>
        <v>8492</v>
      </c>
    </row>
    <row r="34" spans="2:75" x14ac:dyDescent="0.15">
      <c r="B34" s="9">
        <v>6</v>
      </c>
      <c r="C34" s="1" t="s">
        <v>2</v>
      </c>
      <c r="D34" s="1" t="s">
        <v>7</v>
      </c>
      <c r="E34" s="10">
        <f>DSUM($A$100:E$10000,FIXED(E$1,0,TRUE),$C$36:$D$37)</f>
        <v>5136</v>
      </c>
      <c r="F34" s="10">
        <f>DSUM($A$100:F$10000,FIXED(F$1,0,TRUE),$C$36:$D$37)</f>
        <v>5184</v>
      </c>
      <c r="G34" s="10">
        <f>DSUM($A$100:G$10000,FIXED(G$1,0,TRUE),$C$36:$D$37)</f>
        <v>5232</v>
      </c>
      <c r="H34" s="10">
        <f>DSUM($A$100:H$10000,FIXED(H$1,0,TRUE),$C$36:$D$37)</f>
        <v>5280</v>
      </c>
      <c r="I34" s="10">
        <f>DSUM($A$100:I$10000,FIXED(I$1,0,TRUE),$C$36:$D$37)</f>
        <v>5328</v>
      </c>
      <c r="J34" s="10">
        <f>DSUM($A$100:J$10000,FIXED(J$1,0,TRUE),$C$36:$D$37)</f>
        <v>5376</v>
      </c>
      <c r="K34" s="10">
        <f>DSUM($A$100:K$10000,FIXED(K$1,0,TRUE),$C$36:$D$37)</f>
        <v>5424</v>
      </c>
      <c r="L34" s="10">
        <f>DSUM($A$100:L$10000,FIXED(L$1,0,TRUE),$C$36:$D$37)</f>
        <v>5472</v>
      </c>
      <c r="M34" s="10">
        <f>DSUM($A$100:M$10000,FIXED(M$1,0,TRUE),$C$36:$D$37)</f>
        <v>5520</v>
      </c>
      <c r="N34" s="10">
        <f>DSUM($A$100:N$10000,FIXED(N$1,0,TRUE),$C$36:$D$37)</f>
        <v>5568</v>
      </c>
      <c r="O34" s="10">
        <f>DSUM($A$100:O$10000,FIXED(O$1,0,TRUE),$C$36:$D$37)</f>
        <v>5616</v>
      </c>
      <c r="P34" s="10">
        <f>DSUM($A$100:P$10000,FIXED(P$1,0,TRUE),$C$36:$D$37)</f>
        <v>5664</v>
      </c>
      <c r="Q34" s="10">
        <f>DSUM($A$100:Q$10000,FIXED(Q$1,0,TRUE),$C$36:$D$37)</f>
        <v>5712</v>
      </c>
      <c r="R34" s="10">
        <f>DSUM($A$100:R$10000,FIXED(R$1,0,TRUE),$C$36:$D$37)</f>
        <v>5760</v>
      </c>
      <c r="S34" s="10">
        <f>DSUM($A$100:S$10000,FIXED(S$1,0,TRUE),$C$36:$D$37)</f>
        <v>5808</v>
      </c>
      <c r="T34" s="10">
        <f>DSUM($A$100:T$10000,FIXED(T$1,0,TRUE),$C$36:$D$37)</f>
        <v>5856</v>
      </c>
      <c r="U34" s="10">
        <f>DSUM($A$100:U$10000,FIXED(U$1,0,TRUE),$C$36:$D$37)</f>
        <v>5904</v>
      </c>
      <c r="V34" s="10">
        <f>DSUM($A$100:V$10000,FIXED(V$1,0,TRUE),$C$36:$D$37)</f>
        <v>5952</v>
      </c>
      <c r="W34" s="10">
        <f>DSUM($A$100:W$10000,FIXED(W$1,0,TRUE),$C$36:$D$37)</f>
        <v>6000</v>
      </c>
      <c r="X34" s="10">
        <f>DSUM($A$100:X$10000,FIXED(X$1,0,TRUE),$C$36:$D$37)</f>
        <v>6048</v>
      </c>
      <c r="Y34" s="10">
        <f>DSUM($A$100:Y$10000,FIXED(Y$1,0,TRUE),$C$36:$D$37)</f>
        <v>6096</v>
      </c>
      <c r="Z34" s="10">
        <f>DSUM($A$100:Z$10000,FIXED(Z$1,0,TRUE),$C$36:$D$37)</f>
        <v>6144</v>
      </c>
      <c r="AA34" s="10">
        <f>DSUM($A$100:AA$10000,FIXED(AA$1,0,TRUE),$C$36:$D$37)</f>
        <v>6192</v>
      </c>
      <c r="AB34" s="10">
        <f>DSUM($A$100:AB$10000,FIXED(AB$1,0,TRUE),$C$36:$D$37)</f>
        <v>6240</v>
      </c>
      <c r="AC34" s="10">
        <f>DSUM($A$100:AC$10000,FIXED(AC$1,0,TRUE),$C$36:$D$37)</f>
        <v>6288</v>
      </c>
      <c r="AD34" s="10">
        <f>DSUM($A$100:AD$10000,FIXED(AD$1,0,TRUE),$C$36:$D$37)</f>
        <v>6336</v>
      </c>
      <c r="AE34" s="10">
        <f>DSUM($A$100:AE$10000,FIXED(AE$1,0,TRUE),$C$36:$D$37)</f>
        <v>6384</v>
      </c>
      <c r="AF34" s="10">
        <f>DSUM($A$100:AF$10000,FIXED(AF$1,0,TRUE),$C$36:$D$37)</f>
        <v>6432</v>
      </c>
      <c r="AG34" s="10">
        <f>DSUM($A$100:AG$10000,FIXED(AG$1,0,TRUE),$C$36:$D$37)</f>
        <v>6480</v>
      </c>
      <c r="AH34" s="10">
        <f>DSUM($A$100:AH$10000,FIXED(AH$1,0,TRUE),$C$36:$D$37)</f>
        <v>6528</v>
      </c>
      <c r="AI34" s="10">
        <f>DSUM($A$100:AI$10000,FIXED(AI$1,0,TRUE),$C$36:$D$37)</f>
        <v>6576</v>
      </c>
      <c r="AJ34" s="10">
        <f>DSUM($A$100:AJ$10000,FIXED(AJ$1,0,TRUE),$C$36:$D$37)</f>
        <v>6624</v>
      </c>
      <c r="AK34" s="10">
        <f>DSUM($A$100:AK$10000,FIXED(AK$1,0,TRUE),$C$36:$D$37)</f>
        <v>6672</v>
      </c>
      <c r="AL34" s="10">
        <f>DSUM($A$100:AL$10000,FIXED(AL$1,0,TRUE),$C$36:$D$37)</f>
        <v>6720</v>
      </c>
      <c r="AM34" s="10">
        <f>DSUM($A$100:AM$10000,FIXED(AM$1,0,TRUE),$C$36:$D$37)</f>
        <v>6768</v>
      </c>
      <c r="AN34" s="10">
        <f>DSUM($A$100:AN$10000,FIXED(AN$1,0,TRUE),$C$36:$D$37)</f>
        <v>6816</v>
      </c>
      <c r="AO34" s="10">
        <f>DSUM($A$100:AO$10000,FIXED(AO$1,0,TRUE),$C$36:$D$37)</f>
        <v>6864</v>
      </c>
      <c r="AP34" s="10">
        <f>DSUM($A$100:AP$10000,FIXED(AP$1,0,TRUE),$C$36:$D$37)</f>
        <v>6912</v>
      </c>
      <c r="AQ34" s="10">
        <f>DSUM($A$100:AQ$10000,FIXED(AQ$1,0,TRUE),$C$36:$D$37)</f>
        <v>6960</v>
      </c>
      <c r="AR34" s="10">
        <f>DSUM($A$100:AR$10000,FIXED(AR$1,0,TRUE),$C$36:$D$37)</f>
        <v>7008</v>
      </c>
      <c r="AS34" s="10">
        <f>DSUM($A$100:AS$10000,FIXED(AS$1,0,TRUE),$C$36:$D$37)</f>
        <v>7056</v>
      </c>
      <c r="AT34" s="10">
        <f>DSUM($A$100:AT$10000,FIXED(AT$1,0,TRUE),$C$36:$D$37)</f>
        <v>7104</v>
      </c>
      <c r="AU34" s="10">
        <f>DSUM($A$100:AU$10000,FIXED(AU$1,0,TRUE),$C$36:$D$37)</f>
        <v>7152</v>
      </c>
      <c r="AV34" s="10">
        <f>DSUM($A$100:AV$10000,FIXED(AV$1,0,TRUE),$C$36:$D$37)</f>
        <v>7200</v>
      </c>
      <c r="AW34" s="10">
        <f>DSUM($A$100:AW$10000,FIXED(AW$1,0,TRUE),$C$36:$D$37)</f>
        <v>7248</v>
      </c>
      <c r="AX34" s="10">
        <f>DSUM($A$100:AX$10000,FIXED(AX$1,0,TRUE),$C$36:$D$37)</f>
        <v>7296</v>
      </c>
      <c r="AY34" s="10">
        <f>DSUM($A$100:AY$10000,FIXED(AY$1,0,TRUE),$C$36:$D$37)</f>
        <v>7344</v>
      </c>
      <c r="AZ34" s="10">
        <f>DSUM($A$100:AZ$10000,FIXED(AZ$1,0,TRUE),$C$36:$D$37)</f>
        <v>7392</v>
      </c>
      <c r="BA34" s="10">
        <f>DSUM($A$100:BA$10000,FIXED(BA$1,0,TRUE),$C$36:$D$37)</f>
        <v>7440</v>
      </c>
      <c r="BB34" s="10">
        <f>DSUM($A$100:BB$10000,FIXED(BB$1,0,TRUE),$C$36:$D$37)</f>
        <v>7488</v>
      </c>
      <c r="BC34" s="10">
        <f>DSUM($A$100:BC$10000,FIXED(BC$1,0,TRUE),$C$36:$D$37)</f>
        <v>7536</v>
      </c>
      <c r="BD34" s="10">
        <f>DSUM($A$100:BD$10000,FIXED(BD$1,0,TRUE),$C$36:$D$37)</f>
        <v>7584</v>
      </c>
      <c r="BE34" s="10">
        <f>DSUM($A$100:BE$10000,FIXED(BE$1,0,TRUE),$C$36:$D$37)</f>
        <v>7632</v>
      </c>
      <c r="BF34" s="10">
        <f>DSUM($A$100:BF$10000,FIXED(BF$1,0,TRUE),$C$36:$D$37)</f>
        <v>7680</v>
      </c>
      <c r="BG34" s="10">
        <f>DSUM($A$100:BG$10000,FIXED(BG$1,0,TRUE),$C$36:$D$37)</f>
        <v>7728</v>
      </c>
      <c r="BH34" s="10">
        <f>DSUM($A$100:BH$10000,FIXED(BH$1,0,TRUE),$C$36:$D$37)</f>
        <v>7776</v>
      </c>
      <c r="BI34" s="10">
        <f>DSUM($A$100:BI$10000,FIXED(BI$1,0,TRUE),$C$36:$D$37)</f>
        <v>7824</v>
      </c>
      <c r="BJ34" s="10">
        <f>DSUM($A$100:BJ$10000,FIXED(BJ$1,0,TRUE),$C$36:$D$37)</f>
        <v>7872</v>
      </c>
      <c r="BK34" s="10">
        <f>DSUM($A$100:BK$10000,FIXED(BK$1,0,TRUE),$C$36:$D$37)</f>
        <v>7920</v>
      </c>
      <c r="BL34" s="10">
        <f>DSUM($A$100:BL$10000,FIXED(BL$1,0,TRUE),$C$36:$D$37)</f>
        <v>7968</v>
      </c>
      <c r="BM34" s="10">
        <f>DSUM($A$100:BM$10000,FIXED(BM$1,0,TRUE),$C$36:$D$37)</f>
        <v>8016</v>
      </c>
      <c r="BN34" s="10">
        <f>DSUM($A$100:BN$10000,FIXED(BN$1,0,TRUE),$C$36:$D$37)</f>
        <v>8064</v>
      </c>
      <c r="BO34" s="10">
        <f>DSUM($A$100:BO$10000,FIXED(BO$1,0,TRUE),$C$36:$D$37)</f>
        <v>8112</v>
      </c>
      <c r="BP34" s="10">
        <f>DSUM($A$100:BP$10000,FIXED(BP$1,0,TRUE),$C$36:$D$37)</f>
        <v>8160</v>
      </c>
      <c r="BQ34" s="10">
        <f>DSUM($A$100:BQ$10000,FIXED(BQ$1,0,TRUE),$C$36:$D$37)</f>
        <v>8208</v>
      </c>
      <c r="BR34" s="10">
        <f>DSUM($A$100:BR$10000,FIXED(BR$1,0,TRUE),$C$36:$D$37)</f>
        <v>8256</v>
      </c>
      <c r="BS34" s="10">
        <f>DSUM($A$100:BS$10000,FIXED(BS$1,0,TRUE),$C$36:$D$37)</f>
        <v>8304</v>
      </c>
      <c r="BT34" s="10">
        <f>DSUM($A$100:BT$10000,FIXED(BT$1,0,TRUE),$C$36:$D$37)</f>
        <v>8352</v>
      </c>
      <c r="BU34" s="10">
        <f>DSUM($A$100:BU$10000,FIXED(BU$1,0,TRUE),$C$36:$D$37)</f>
        <v>8400</v>
      </c>
      <c r="BV34" s="10">
        <f>DSUM($A$100:BV$10000,FIXED(BV$1,0,TRUE),$C$36:$D$37)</f>
        <v>8448</v>
      </c>
      <c r="BW34" s="10">
        <f>DSUM($A$100:BW$10000,FIXED(BW$1,0,TRUE),$C$36:$D$37)</f>
        <v>8496</v>
      </c>
    </row>
    <row r="35" spans="2:75" x14ac:dyDescent="0.15">
      <c r="B35" s="9">
        <v>7</v>
      </c>
      <c r="C35" s="1">
        <v>5</v>
      </c>
      <c r="D35" s="1" t="s">
        <v>8</v>
      </c>
      <c r="E35" s="10">
        <f>DSUM($A$100:E$10000,FIXED(E$1,0,TRUE),$C$38:$D$39)</f>
        <v>5140</v>
      </c>
      <c r="F35" s="10">
        <f>DSUM($A$100:F$10000,FIXED(F$1,0,TRUE),$C$38:$D$39)</f>
        <v>5188</v>
      </c>
      <c r="G35" s="10">
        <f>DSUM($A$100:G$10000,FIXED(G$1,0,TRUE),$C$38:$D$39)</f>
        <v>5236</v>
      </c>
      <c r="H35" s="10">
        <f>DSUM($A$100:H$10000,FIXED(H$1,0,TRUE),$C$38:$D$39)</f>
        <v>5284</v>
      </c>
      <c r="I35" s="10">
        <f>DSUM($A$100:I$10000,FIXED(I$1,0,TRUE),$C$38:$D$39)</f>
        <v>5332</v>
      </c>
      <c r="J35" s="10">
        <f>DSUM($A$100:J$10000,FIXED(J$1,0,TRUE),$C$38:$D$39)</f>
        <v>5380</v>
      </c>
      <c r="K35" s="10">
        <f>DSUM($A$100:K$10000,FIXED(K$1,0,TRUE),$C$38:$D$39)</f>
        <v>5428</v>
      </c>
      <c r="L35" s="10">
        <f>DSUM($A$100:L$10000,FIXED(L$1,0,TRUE),$C$38:$D$39)</f>
        <v>5476</v>
      </c>
      <c r="M35" s="10">
        <f>DSUM($A$100:M$10000,FIXED(M$1,0,TRUE),$C$38:$D$39)</f>
        <v>5524</v>
      </c>
      <c r="N35" s="10">
        <f>DSUM($A$100:N$10000,FIXED(N$1,0,TRUE),$C$38:$D$39)</f>
        <v>5572</v>
      </c>
      <c r="O35" s="10">
        <f>DSUM($A$100:O$10000,FIXED(O$1,0,TRUE),$C$38:$D$39)</f>
        <v>5620</v>
      </c>
      <c r="P35" s="10">
        <f>DSUM($A$100:P$10000,FIXED(P$1,0,TRUE),$C$38:$D$39)</f>
        <v>5668</v>
      </c>
      <c r="Q35" s="10">
        <f>DSUM($A$100:Q$10000,FIXED(Q$1,0,TRUE),$C$38:$D$39)</f>
        <v>5716</v>
      </c>
      <c r="R35" s="10">
        <f>DSUM($A$100:R$10000,FIXED(R$1,0,TRUE),$C$38:$D$39)</f>
        <v>5764</v>
      </c>
      <c r="S35" s="10">
        <f>DSUM($A$100:S$10000,FIXED(S$1,0,TRUE),$C$38:$D$39)</f>
        <v>5812</v>
      </c>
      <c r="T35" s="10">
        <f>DSUM($A$100:T$10000,FIXED(T$1,0,TRUE),$C$38:$D$39)</f>
        <v>5860</v>
      </c>
      <c r="U35" s="10">
        <f>DSUM($A$100:U$10000,FIXED(U$1,0,TRUE),$C$38:$D$39)</f>
        <v>5908</v>
      </c>
      <c r="V35" s="10">
        <f>DSUM($A$100:V$10000,FIXED(V$1,0,TRUE),$C$38:$D$39)</f>
        <v>5956</v>
      </c>
      <c r="W35" s="10">
        <f>DSUM($A$100:W$10000,FIXED(W$1,0,TRUE),$C$38:$D$39)</f>
        <v>6004</v>
      </c>
      <c r="X35" s="10">
        <f>DSUM($A$100:X$10000,FIXED(X$1,0,TRUE),$C$38:$D$39)</f>
        <v>6052</v>
      </c>
      <c r="Y35" s="10">
        <f>DSUM($A$100:Y$10000,FIXED(Y$1,0,TRUE),$C$38:$D$39)</f>
        <v>6100</v>
      </c>
      <c r="Z35" s="10">
        <f>DSUM($A$100:Z$10000,FIXED(Z$1,0,TRUE),$C$38:$D$39)</f>
        <v>6148</v>
      </c>
      <c r="AA35" s="10">
        <f>DSUM($A$100:AA$10000,FIXED(AA$1,0,TRUE),$C$38:$D$39)</f>
        <v>6196</v>
      </c>
      <c r="AB35" s="10">
        <f>DSUM($A$100:AB$10000,FIXED(AB$1,0,TRUE),$C$38:$D$39)</f>
        <v>6244</v>
      </c>
      <c r="AC35" s="10">
        <f>DSUM($A$100:AC$10000,FIXED(AC$1,0,TRUE),$C$38:$D$39)</f>
        <v>6292</v>
      </c>
      <c r="AD35" s="10">
        <f>DSUM($A$100:AD$10000,FIXED(AD$1,0,TRUE),$C$38:$D$39)</f>
        <v>6340</v>
      </c>
      <c r="AE35" s="10">
        <f>DSUM($A$100:AE$10000,FIXED(AE$1,0,TRUE),$C$38:$D$39)</f>
        <v>6388</v>
      </c>
      <c r="AF35" s="10">
        <f>DSUM($A$100:AF$10000,FIXED(AF$1,0,TRUE),$C$38:$D$39)</f>
        <v>6436</v>
      </c>
      <c r="AG35" s="10">
        <f>DSUM($A$100:AG$10000,FIXED(AG$1,0,TRUE),$C$38:$D$39)</f>
        <v>6484</v>
      </c>
      <c r="AH35" s="10">
        <f>DSUM($A$100:AH$10000,FIXED(AH$1,0,TRUE),$C$38:$D$39)</f>
        <v>6532</v>
      </c>
      <c r="AI35" s="10">
        <f>DSUM($A$100:AI$10000,FIXED(AI$1,0,TRUE),$C$38:$D$39)</f>
        <v>6580</v>
      </c>
      <c r="AJ35" s="10">
        <f>DSUM($A$100:AJ$10000,FIXED(AJ$1,0,TRUE),$C$38:$D$39)</f>
        <v>6628</v>
      </c>
      <c r="AK35" s="10">
        <f>DSUM($A$100:AK$10000,FIXED(AK$1,0,TRUE),$C$38:$D$39)</f>
        <v>6676</v>
      </c>
      <c r="AL35" s="10">
        <f>DSUM($A$100:AL$10000,FIXED(AL$1,0,TRUE),$C$38:$D$39)</f>
        <v>6724</v>
      </c>
      <c r="AM35" s="10">
        <f>DSUM($A$100:AM$10000,FIXED(AM$1,0,TRUE),$C$38:$D$39)</f>
        <v>6772</v>
      </c>
      <c r="AN35" s="10">
        <f>DSUM($A$100:AN$10000,FIXED(AN$1,0,TRUE),$C$38:$D$39)</f>
        <v>6820</v>
      </c>
      <c r="AO35" s="10">
        <f>DSUM($A$100:AO$10000,FIXED(AO$1,0,TRUE),$C$38:$D$39)</f>
        <v>6868</v>
      </c>
      <c r="AP35" s="10">
        <f>DSUM($A$100:AP$10000,FIXED(AP$1,0,TRUE),$C$38:$D$39)</f>
        <v>6916</v>
      </c>
      <c r="AQ35" s="10">
        <f>DSUM($A$100:AQ$10000,FIXED(AQ$1,0,TRUE),$C$38:$D$39)</f>
        <v>6964</v>
      </c>
      <c r="AR35" s="10">
        <f>DSUM($A$100:AR$10000,FIXED(AR$1,0,TRUE),$C$38:$D$39)</f>
        <v>7012</v>
      </c>
      <c r="AS35" s="10">
        <f>DSUM($A$100:AS$10000,FIXED(AS$1,0,TRUE),$C$38:$D$39)</f>
        <v>7060</v>
      </c>
      <c r="AT35" s="10">
        <f>DSUM($A$100:AT$10000,FIXED(AT$1,0,TRUE),$C$38:$D$39)</f>
        <v>7108</v>
      </c>
      <c r="AU35" s="10">
        <f>DSUM($A$100:AU$10000,FIXED(AU$1,0,TRUE),$C$38:$D$39)</f>
        <v>7156</v>
      </c>
      <c r="AV35" s="10">
        <f>DSUM($A$100:AV$10000,FIXED(AV$1,0,TRUE),$C$38:$D$39)</f>
        <v>7204</v>
      </c>
      <c r="AW35" s="10">
        <f>DSUM($A$100:AW$10000,FIXED(AW$1,0,TRUE),$C$38:$D$39)</f>
        <v>7252</v>
      </c>
      <c r="AX35" s="10">
        <f>DSUM($A$100:AX$10000,FIXED(AX$1,0,TRUE),$C$38:$D$39)</f>
        <v>7300</v>
      </c>
      <c r="AY35" s="10">
        <f>DSUM($A$100:AY$10000,FIXED(AY$1,0,TRUE),$C$38:$D$39)</f>
        <v>7348</v>
      </c>
      <c r="AZ35" s="10">
        <f>DSUM($A$100:AZ$10000,FIXED(AZ$1,0,TRUE),$C$38:$D$39)</f>
        <v>7396</v>
      </c>
      <c r="BA35" s="10">
        <f>DSUM($A$100:BA$10000,FIXED(BA$1,0,TRUE),$C$38:$D$39)</f>
        <v>7444</v>
      </c>
      <c r="BB35" s="10">
        <f>DSUM($A$100:BB$10000,FIXED(BB$1,0,TRUE),$C$38:$D$39)</f>
        <v>7492</v>
      </c>
      <c r="BC35" s="10">
        <f>DSUM($A$100:BC$10000,FIXED(BC$1,0,TRUE),$C$38:$D$39)</f>
        <v>7540</v>
      </c>
      <c r="BD35" s="10">
        <f>DSUM($A$100:BD$10000,FIXED(BD$1,0,TRUE),$C$38:$D$39)</f>
        <v>7588</v>
      </c>
      <c r="BE35" s="10">
        <f>DSUM($A$100:BE$10000,FIXED(BE$1,0,TRUE),$C$38:$D$39)</f>
        <v>7636</v>
      </c>
      <c r="BF35" s="10">
        <f>DSUM($A$100:BF$10000,FIXED(BF$1,0,TRUE),$C$38:$D$39)</f>
        <v>7684</v>
      </c>
      <c r="BG35" s="10">
        <f>DSUM($A$100:BG$10000,FIXED(BG$1,0,TRUE),$C$38:$D$39)</f>
        <v>7732</v>
      </c>
      <c r="BH35" s="10">
        <f>DSUM($A$100:BH$10000,FIXED(BH$1,0,TRUE),$C$38:$D$39)</f>
        <v>7780</v>
      </c>
      <c r="BI35" s="10">
        <f>DSUM($A$100:BI$10000,FIXED(BI$1,0,TRUE),$C$38:$D$39)</f>
        <v>7828</v>
      </c>
      <c r="BJ35" s="10">
        <f>DSUM($A$100:BJ$10000,FIXED(BJ$1,0,TRUE),$C$38:$D$39)</f>
        <v>7876</v>
      </c>
      <c r="BK35" s="10">
        <f>DSUM($A$100:BK$10000,FIXED(BK$1,0,TRUE),$C$38:$D$39)</f>
        <v>7924</v>
      </c>
      <c r="BL35" s="10">
        <f>DSUM($A$100:BL$10000,FIXED(BL$1,0,TRUE),$C$38:$D$39)</f>
        <v>7972</v>
      </c>
      <c r="BM35" s="10">
        <f>DSUM($A$100:BM$10000,FIXED(BM$1,0,TRUE),$C$38:$D$39)</f>
        <v>8020</v>
      </c>
      <c r="BN35" s="10">
        <f>DSUM($A$100:BN$10000,FIXED(BN$1,0,TRUE),$C$38:$D$39)</f>
        <v>8068</v>
      </c>
      <c r="BO35" s="10">
        <f>DSUM($A$100:BO$10000,FIXED(BO$1,0,TRUE),$C$38:$D$39)</f>
        <v>8116</v>
      </c>
      <c r="BP35" s="10">
        <f>DSUM($A$100:BP$10000,FIXED(BP$1,0,TRUE),$C$38:$D$39)</f>
        <v>8164</v>
      </c>
      <c r="BQ35" s="10">
        <f>DSUM($A$100:BQ$10000,FIXED(BQ$1,0,TRUE),$C$38:$D$39)</f>
        <v>8212</v>
      </c>
      <c r="BR35" s="10">
        <f>DSUM($A$100:BR$10000,FIXED(BR$1,0,TRUE),$C$38:$D$39)</f>
        <v>8260</v>
      </c>
      <c r="BS35" s="10">
        <f>DSUM($A$100:BS$10000,FIXED(BS$1,0,TRUE),$C$38:$D$39)</f>
        <v>8308</v>
      </c>
      <c r="BT35" s="10">
        <f>DSUM($A$100:BT$10000,FIXED(BT$1,0,TRUE),$C$38:$D$39)</f>
        <v>8356</v>
      </c>
      <c r="BU35" s="10">
        <f>DSUM($A$100:BU$10000,FIXED(BU$1,0,TRUE),$C$38:$D$39)</f>
        <v>8404</v>
      </c>
      <c r="BV35" s="10">
        <f>DSUM($A$100:BV$10000,FIXED(BV$1,0,TRUE),$C$38:$D$39)</f>
        <v>8452</v>
      </c>
      <c r="BW35" s="10">
        <f>DSUM($A$100:BW$10000,FIXED(BW$1,0,TRUE),$C$38:$D$39)</f>
        <v>8500</v>
      </c>
    </row>
    <row r="36" spans="2:75" x14ac:dyDescent="0.15">
      <c r="B36" s="9">
        <v>8</v>
      </c>
      <c r="C36" s="1" t="s">
        <v>2</v>
      </c>
      <c r="D36" s="1" t="s">
        <v>7</v>
      </c>
      <c r="E36" s="10">
        <f>DSUM($A$100:E$10000,FIXED(E$1,0,TRUE),$C$40:$D$41)</f>
        <v>5144</v>
      </c>
      <c r="F36" s="10">
        <f>DSUM($A$100:F$10000,FIXED(F$1,0,TRUE),$C$40:$D$41)</f>
        <v>5192</v>
      </c>
      <c r="G36" s="10">
        <f>DSUM($A$100:G$10000,FIXED(G$1,0,TRUE),$C$40:$D$41)</f>
        <v>5240</v>
      </c>
      <c r="H36" s="10">
        <f>DSUM($A$100:H$10000,FIXED(H$1,0,TRUE),$C$40:$D$41)</f>
        <v>5288</v>
      </c>
      <c r="I36" s="10">
        <f>DSUM($A$100:I$10000,FIXED(I$1,0,TRUE),$C$40:$D$41)</f>
        <v>5336</v>
      </c>
      <c r="J36" s="10">
        <f>DSUM($A$100:J$10000,FIXED(J$1,0,TRUE),$C$40:$D$41)</f>
        <v>5384</v>
      </c>
      <c r="K36" s="10">
        <f>DSUM($A$100:K$10000,FIXED(K$1,0,TRUE),$C$40:$D$41)</f>
        <v>5432</v>
      </c>
      <c r="L36" s="10">
        <f>DSUM($A$100:L$10000,FIXED(L$1,0,TRUE),$C$40:$D$41)</f>
        <v>5480</v>
      </c>
      <c r="M36" s="10">
        <f>DSUM($A$100:M$10000,FIXED(M$1,0,TRUE),$C$40:$D$41)</f>
        <v>5528</v>
      </c>
      <c r="N36" s="10">
        <f>DSUM($A$100:N$10000,FIXED(N$1,0,TRUE),$C$40:$D$41)</f>
        <v>5576</v>
      </c>
      <c r="O36" s="10">
        <f>DSUM($A$100:O$10000,FIXED(O$1,0,TRUE),$C$40:$D$41)</f>
        <v>5624</v>
      </c>
      <c r="P36" s="10">
        <f>DSUM($A$100:P$10000,FIXED(P$1,0,TRUE),$C$40:$D$41)</f>
        <v>5672</v>
      </c>
      <c r="Q36" s="10">
        <f>DSUM($A$100:Q$10000,FIXED(Q$1,0,TRUE),$C$40:$D$41)</f>
        <v>5720</v>
      </c>
      <c r="R36" s="10">
        <f>DSUM($A$100:R$10000,FIXED(R$1,0,TRUE),$C$40:$D$41)</f>
        <v>5768</v>
      </c>
      <c r="S36" s="10">
        <f>DSUM($A$100:S$10000,FIXED(S$1,0,TRUE),$C$40:$D$41)</f>
        <v>5816</v>
      </c>
      <c r="T36" s="10">
        <f>DSUM($A$100:T$10000,FIXED(T$1,0,TRUE),$C$40:$D$41)</f>
        <v>5864</v>
      </c>
      <c r="U36" s="10">
        <f>DSUM($A$100:U$10000,FIXED(U$1,0,TRUE),$C$40:$D$41)</f>
        <v>5912</v>
      </c>
      <c r="V36" s="10">
        <f>DSUM($A$100:V$10000,FIXED(V$1,0,TRUE),$C$40:$D$41)</f>
        <v>5960</v>
      </c>
      <c r="W36" s="10">
        <f>DSUM($A$100:W$10000,FIXED(W$1,0,TRUE),$C$40:$D$41)</f>
        <v>6008</v>
      </c>
      <c r="X36" s="10">
        <f>DSUM($A$100:X$10000,FIXED(X$1,0,TRUE),$C$40:$D$41)</f>
        <v>6056</v>
      </c>
      <c r="Y36" s="10">
        <f>DSUM($A$100:Y$10000,FIXED(Y$1,0,TRUE),$C$40:$D$41)</f>
        <v>6104</v>
      </c>
      <c r="Z36" s="10">
        <f>DSUM($A$100:Z$10000,FIXED(Z$1,0,TRUE),$C$40:$D$41)</f>
        <v>6152</v>
      </c>
      <c r="AA36" s="10">
        <f>DSUM($A$100:AA$10000,FIXED(AA$1,0,TRUE),$C$40:$D$41)</f>
        <v>6200</v>
      </c>
      <c r="AB36" s="10">
        <f>DSUM($A$100:AB$10000,FIXED(AB$1,0,TRUE),$C$40:$D$41)</f>
        <v>6248</v>
      </c>
      <c r="AC36" s="10">
        <f>DSUM($A$100:AC$10000,FIXED(AC$1,0,TRUE),$C$40:$D$41)</f>
        <v>6296</v>
      </c>
      <c r="AD36" s="10">
        <f>DSUM($A$100:AD$10000,FIXED(AD$1,0,TRUE),$C$40:$D$41)</f>
        <v>6344</v>
      </c>
      <c r="AE36" s="10">
        <f>DSUM($A$100:AE$10000,FIXED(AE$1,0,TRUE),$C$40:$D$41)</f>
        <v>6392</v>
      </c>
      <c r="AF36" s="10">
        <f>DSUM($A$100:AF$10000,FIXED(AF$1,0,TRUE),$C$40:$D$41)</f>
        <v>6440</v>
      </c>
      <c r="AG36" s="10">
        <f>DSUM($A$100:AG$10000,FIXED(AG$1,0,TRUE),$C$40:$D$41)</f>
        <v>6488</v>
      </c>
      <c r="AH36" s="10">
        <f>DSUM($A$100:AH$10000,FIXED(AH$1,0,TRUE),$C$40:$D$41)</f>
        <v>6536</v>
      </c>
      <c r="AI36" s="10">
        <f>DSUM($A$100:AI$10000,FIXED(AI$1,0,TRUE),$C$40:$D$41)</f>
        <v>6584</v>
      </c>
      <c r="AJ36" s="10">
        <f>DSUM($A$100:AJ$10000,FIXED(AJ$1,0,TRUE),$C$40:$D$41)</f>
        <v>6632</v>
      </c>
      <c r="AK36" s="10">
        <f>DSUM($A$100:AK$10000,FIXED(AK$1,0,TRUE),$C$40:$D$41)</f>
        <v>6680</v>
      </c>
      <c r="AL36" s="10">
        <f>DSUM($A$100:AL$10000,FIXED(AL$1,0,TRUE),$C$40:$D$41)</f>
        <v>6728</v>
      </c>
      <c r="AM36" s="10">
        <f>DSUM($A$100:AM$10000,FIXED(AM$1,0,TRUE),$C$40:$D$41)</f>
        <v>6776</v>
      </c>
      <c r="AN36" s="10">
        <f>DSUM($A$100:AN$10000,FIXED(AN$1,0,TRUE),$C$40:$D$41)</f>
        <v>6824</v>
      </c>
      <c r="AO36" s="10">
        <f>DSUM($A$100:AO$10000,FIXED(AO$1,0,TRUE),$C$40:$D$41)</f>
        <v>6872</v>
      </c>
      <c r="AP36" s="10">
        <f>DSUM($A$100:AP$10000,FIXED(AP$1,0,TRUE),$C$40:$D$41)</f>
        <v>6920</v>
      </c>
      <c r="AQ36" s="10">
        <f>DSUM($A$100:AQ$10000,FIXED(AQ$1,0,TRUE),$C$40:$D$41)</f>
        <v>6968</v>
      </c>
      <c r="AR36" s="10">
        <f>DSUM($A$100:AR$10000,FIXED(AR$1,0,TRUE),$C$40:$D$41)</f>
        <v>7016</v>
      </c>
      <c r="AS36" s="10">
        <f>DSUM($A$100:AS$10000,FIXED(AS$1,0,TRUE),$C$40:$D$41)</f>
        <v>7064</v>
      </c>
      <c r="AT36" s="10">
        <f>DSUM($A$100:AT$10000,FIXED(AT$1,0,TRUE),$C$40:$D$41)</f>
        <v>7112</v>
      </c>
      <c r="AU36" s="10">
        <f>DSUM($A$100:AU$10000,FIXED(AU$1,0,TRUE),$C$40:$D$41)</f>
        <v>7160</v>
      </c>
      <c r="AV36" s="10">
        <f>DSUM($A$100:AV$10000,FIXED(AV$1,0,TRUE),$C$40:$D$41)</f>
        <v>7208</v>
      </c>
      <c r="AW36" s="10">
        <f>DSUM($A$100:AW$10000,FIXED(AW$1,0,TRUE),$C$40:$D$41)</f>
        <v>7256</v>
      </c>
      <c r="AX36" s="10">
        <f>DSUM($A$100:AX$10000,FIXED(AX$1,0,TRUE),$C$40:$D$41)</f>
        <v>7304</v>
      </c>
      <c r="AY36" s="10">
        <f>DSUM($A$100:AY$10000,FIXED(AY$1,0,TRUE),$C$40:$D$41)</f>
        <v>7352</v>
      </c>
      <c r="AZ36" s="10">
        <f>DSUM($A$100:AZ$10000,FIXED(AZ$1,0,TRUE),$C$40:$D$41)</f>
        <v>7400</v>
      </c>
      <c r="BA36" s="10">
        <f>DSUM($A$100:BA$10000,FIXED(BA$1,0,TRUE),$C$40:$D$41)</f>
        <v>7448</v>
      </c>
      <c r="BB36" s="10">
        <f>DSUM($A$100:BB$10000,FIXED(BB$1,0,TRUE),$C$40:$D$41)</f>
        <v>7496</v>
      </c>
      <c r="BC36" s="10">
        <f>DSUM($A$100:BC$10000,FIXED(BC$1,0,TRUE),$C$40:$D$41)</f>
        <v>7544</v>
      </c>
      <c r="BD36" s="10">
        <f>DSUM($A$100:BD$10000,FIXED(BD$1,0,TRUE),$C$40:$D$41)</f>
        <v>7592</v>
      </c>
      <c r="BE36" s="10">
        <f>DSUM($A$100:BE$10000,FIXED(BE$1,0,TRUE),$C$40:$D$41)</f>
        <v>7640</v>
      </c>
      <c r="BF36" s="10">
        <f>DSUM($A$100:BF$10000,FIXED(BF$1,0,TRUE),$C$40:$D$41)</f>
        <v>7688</v>
      </c>
      <c r="BG36" s="10">
        <f>DSUM($A$100:BG$10000,FIXED(BG$1,0,TRUE),$C$40:$D$41)</f>
        <v>7736</v>
      </c>
      <c r="BH36" s="10">
        <f>DSUM($A$100:BH$10000,FIXED(BH$1,0,TRUE),$C$40:$D$41)</f>
        <v>7784</v>
      </c>
      <c r="BI36" s="10">
        <f>DSUM($A$100:BI$10000,FIXED(BI$1,0,TRUE),$C$40:$D$41)</f>
        <v>7832</v>
      </c>
      <c r="BJ36" s="10">
        <f>DSUM($A$100:BJ$10000,FIXED(BJ$1,0,TRUE),$C$40:$D$41)</f>
        <v>7880</v>
      </c>
      <c r="BK36" s="10">
        <f>DSUM($A$100:BK$10000,FIXED(BK$1,0,TRUE),$C$40:$D$41)</f>
        <v>7928</v>
      </c>
      <c r="BL36" s="10">
        <f>DSUM($A$100:BL$10000,FIXED(BL$1,0,TRUE),$C$40:$D$41)</f>
        <v>7976</v>
      </c>
      <c r="BM36" s="10">
        <f>DSUM($A$100:BM$10000,FIXED(BM$1,0,TRUE),$C$40:$D$41)</f>
        <v>8024</v>
      </c>
      <c r="BN36" s="10">
        <f>DSUM($A$100:BN$10000,FIXED(BN$1,0,TRUE),$C$40:$D$41)</f>
        <v>8072</v>
      </c>
      <c r="BO36" s="10">
        <f>DSUM($A$100:BO$10000,FIXED(BO$1,0,TRUE),$C$40:$D$41)</f>
        <v>8120</v>
      </c>
      <c r="BP36" s="10">
        <f>DSUM($A$100:BP$10000,FIXED(BP$1,0,TRUE),$C$40:$D$41)</f>
        <v>8168</v>
      </c>
      <c r="BQ36" s="10">
        <f>DSUM($A$100:BQ$10000,FIXED(BQ$1,0,TRUE),$C$40:$D$41)</f>
        <v>8216</v>
      </c>
      <c r="BR36" s="10">
        <f>DSUM($A$100:BR$10000,FIXED(BR$1,0,TRUE),$C$40:$D$41)</f>
        <v>8264</v>
      </c>
      <c r="BS36" s="10">
        <f>DSUM($A$100:BS$10000,FIXED(BS$1,0,TRUE),$C$40:$D$41)</f>
        <v>8312</v>
      </c>
      <c r="BT36" s="10">
        <f>DSUM($A$100:BT$10000,FIXED(BT$1,0,TRUE),$C$40:$D$41)</f>
        <v>8360</v>
      </c>
      <c r="BU36" s="10">
        <f>DSUM($A$100:BU$10000,FIXED(BU$1,0,TRUE),$C$40:$D$41)</f>
        <v>8408</v>
      </c>
      <c r="BV36" s="10">
        <f>DSUM($A$100:BV$10000,FIXED(BV$1,0,TRUE),$C$40:$D$41)</f>
        <v>8456</v>
      </c>
      <c r="BW36" s="10">
        <f>DSUM($A$100:BW$10000,FIXED(BW$1,0,TRUE),$C$40:$D$41)</f>
        <v>8504</v>
      </c>
    </row>
    <row r="37" spans="2:75" x14ac:dyDescent="0.15">
      <c r="B37" s="9">
        <v>9</v>
      </c>
      <c r="C37" s="1">
        <v>6</v>
      </c>
      <c r="D37" s="1" t="s">
        <v>8</v>
      </c>
      <c r="E37" s="10">
        <f>DSUM($A$100:E$10000,FIXED(E$1,0,TRUE),$C$42:$D$43)</f>
        <v>5148</v>
      </c>
      <c r="F37" s="10">
        <f>DSUM($A$100:F$10000,FIXED(F$1,0,TRUE),$C$42:$D$43)</f>
        <v>5196</v>
      </c>
      <c r="G37" s="10">
        <f>DSUM($A$100:G$10000,FIXED(G$1,0,TRUE),$C$42:$D$43)</f>
        <v>5244</v>
      </c>
      <c r="H37" s="10">
        <f>DSUM($A$100:H$10000,FIXED(H$1,0,TRUE),$C$42:$D$43)</f>
        <v>5292</v>
      </c>
      <c r="I37" s="10">
        <f>DSUM($A$100:I$10000,FIXED(I$1,0,TRUE),$C$42:$D$43)</f>
        <v>5340</v>
      </c>
      <c r="J37" s="10">
        <f>DSUM($A$100:J$10000,FIXED(J$1,0,TRUE),$C$42:$D$43)</f>
        <v>5388</v>
      </c>
      <c r="K37" s="10">
        <f>DSUM($A$100:K$10000,FIXED(K$1,0,TRUE),$C$42:$D$43)</f>
        <v>5436</v>
      </c>
      <c r="L37" s="10">
        <f>DSUM($A$100:L$10000,FIXED(L$1,0,TRUE),$C$42:$D$43)</f>
        <v>5484</v>
      </c>
      <c r="M37" s="10">
        <f>DSUM($A$100:M$10000,FIXED(M$1,0,TRUE),$C$42:$D$43)</f>
        <v>5532</v>
      </c>
      <c r="N37" s="10">
        <f>DSUM($A$100:N$10000,FIXED(N$1,0,TRUE),$C$42:$D$43)</f>
        <v>5580</v>
      </c>
      <c r="O37" s="10">
        <f>DSUM($A$100:O$10000,FIXED(O$1,0,TRUE),$C$42:$D$43)</f>
        <v>5628</v>
      </c>
      <c r="P37" s="10">
        <f>DSUM($A$100:P$10000,FIXED(P$1,0,TRUE),$C$42:$D$43)</f>
        <v>5676</v>
      </c>
      <c r="Q37" s="10">
        <f>DSUM($A$100:Q$10000,FIXED(Q$1,0,TRUE),$C$42:$D$43)</f>
        <v>5724</v>
      </c>
      <c r="R37" s="10">
        <f>DSUM($A$100:R$10000,FIXED(R$1,0,TRUE),$C$42:$D$43)</f>
        <v>5772</v>
      </c>
      <c r="S37" s="10">
        <f>DSUM($A$100:S$10000,FIXED(S$1,0,TRUE),$C$42:$D$43)</f>
        <v>5820</v>
      </c>
      <c r="T37" s="10">
        <f>DSUM($A$100:T$10000,FIXED(T$1,0,TRUE),$C$42:$D$43)</f>
        <v>5868</v>
      </c>
      <c r="U37" s="10">
        <f>DSUM($A$100:U$10000,FIXED(U$1,0,TRUE),$C$42:$D$43)</f>
        <v>5916</v>
      </c>
      <c r="V37" s="10">
        <f>DSUM($A$100:V$10000,FIXED(V$1,0,TRUE),$C$42:$D$43)</f>
        <v>5964</v>
      </c>
      <c r="W37" s="10">
        <f>DSUM($A$100:W$10000,FIXED(W$1,0,TRUE),$C$42:$D$43)</f>
        <v>6012</v>
      </c>
      <c r="X37" s="10">
        <f>DSUM($A$100:X$10000,FIXED(X$1,0,TRUE),$C$42:$D$43)</f>
        <v>6060</v>
      </c>
      <c r="Y37" s="10">
        <f>DSUM($A$100:Y$10000,FIXED(Y$1,0,TRUE),$C$42:$D$43)</f>
        <v>6108</v>
      </c>
      <c r="Z37" s="10">
        <f>DSUM($A$100:Z$10000,FIXED(Z$1,0,TRUE),$C$42:$D$43)</f>
        <v>6156</v>
      </c>
      <c r="AA37" s="10">
        <f>DSUM($A$100:AA$10000,FIXED(AA$1,0,TRUE),$C$42:$D$43)</f>
        <v>6204</v>
      </c>
      <c r="AB37" s="10">
        <f>DSUM($A$100:AB$10000,FIXED(AB$1,0,TRUE),$C$42:$D$43)</f>
        <v>6252</v>
      </c>
      <c r="AC37" s="10">
        <f>DSUM($A$100:AC$10000,FIXED(AC$1,0,TRUE),$C$42:$D$43)</f>
        <v>6300</v>
      </c>
      <c r="AD37" s="10">
        <f>DSUM($A$100:AD$10000,FIXED(AD$1,0,TRUE),$C$42:$D$43)</f>
        <v>6348</v>
      </c>
      <c r="AE37" s="10">
        <f>DSUM($A$100:AE$10000,FIXED(AE$1,0,TRUE),$C$42:$D$43)</f>
        <v>6396</v>
      </c>
      <c r="AF37" s="10">
        <f>DSUM($A$100:AF$10000,FIXED(AF$1,0,TRUE),$C$42:$D$43)</f>
        <v>6444</v>
      </c>
      <c r="AG37" s="10">
        <f>DSUM($A$100:AG$10000,FIXED(AG$1,0,TRUE),$C$42:$D$43)</f>
        <v>6492</v>
      </c>
      <c r="AH37" s="10">
        <f>DSUM($A$100:AH$10000,FIXED(AH$1,0,TRUE),$C$42:$D$43)</f>
        <v>6540</v>
      </c>
      <c r="AI37" s="10">
        <f>DSUM($A$100:AI$10000,FIXED(AI$1,0,TRUE),$C$42:$D$43)</f>
        <v>6588</v>
      </c>
      <c r="AJ37" s="10">
        <f>DSUM($A$100:AJ$10000,FIXED(AJ$1,0,TRUE),$C$42:$D$43)</f>
        <v>6636</v>
      </c>
      <c r="AK37" s="10">
        <f>DSUM($A$100:AK$10000,FIXED(AK$1,0,TRUE),$C$42:$D$43)</f>
        <v>6684</v>
      </c>
      <c r="AL37" s="10">
        <f>DSUM($A$100:AL$10000,FIXED(AL$1,0,TRUE),$C$42:$D$43)</f>
        <v>6732</v>
      </c>
      <c r="AM37" s="10">
        <f>DSUM($A$100:AM$10000,FIXED(AM$1,0,TRUE),$C$42:$D$43)</f>
        <v>6780</v>
      </c>
      <c r="AN37" s="10">
        <f>DSUM($A$100:AN$10000,FIXED(AN$1,0,TRUE),$C$42:$D$43)</f>
        <v>6828</v>
      </c>
      <c r="AO37" s="10">
        <f>DSUM($A$100:AO$10000,FIXED(AO$1,0,TRUE),$C$42:$D$43)</f>
        <v>6876</v>
      </c>
      <c r="AP37" s="10">
        <f>DSUM($A$100:AP$10000,FIXED(AP$1,0,TRUE),$C$42:$D$43)</f>
        <v>6924</v>
      </c>
      <c r="AQ37" s="10">
        <f>DSUM($A$100:AQ$10000,FIXED(AQ$1,0,TRUE),$C$42:$D$43)</f>
        <v>6972</v>
      </c>
      <c r="AR37" s="10">
        <f>DSUM($A$100:AR$10000,FIXED(AR$1,0,TRUE),$C$42:$D$43)</f>
        <v>7020</v>
      </c>
      <c r="AS37" s="10">
        <f>DSUM($A$100:AS$10000,FIXED(AS$1,0,TRUE),$C$42:$D$43)</f>
        <v>7068</v>
      </c>
      <c r="AT37" s="10">
        <f>DSUM($A$100:AT$10000,FIXED(AT$1,0,TRUE),$C$42:$D$43)</f>
        <v>7116</v>
      </c>
      <c r="AU37" s="10">
        <f>DSUM($A$100:AU$10000,FIXED(AU$1,0,TRUE),$C$42:$D$43)</f>
        <v>7164</v>
      </c>
      <c r="AV37" s="10">
        <f>DSUM($A$100:AV$10000,FIXED(AV$1,0,TRUE),$C$42:$D$43)</f>
        <v>7212</v>
      </c>
      <c r="AW37" s="10">
        <f>DSUM($A$100:AW$10000,FIXED(AW$1,0,TRUE),$C$42:$D$43)</f>
        <v>7260</v>
      </c>
      <c r="AX37" s="10">
        <f>DSUM($A$100:AX$10000,FIXED(AX$1,0,TRUE),$C$42:$D$43)</f>
        <v>7308</v>
      </c>
      <c r="AY37" s="10">
        <f>DSUM($A$100:AY$10000,FIXED(AY$1,0,TRUE),$C$42:$D$43)</f>
        <v>7356</v>
      </c>
      <c r="AZ37" s="10">
        <f>DSUM($A$100:AZ$10000,FIXED(AZ$1,0,TRUE),$C$42:$D$43)</f>
        <v>7404</v>
      </c>
      <c r="BA37" s="10">
        <f>DSUM($A$100:BA$10000,FIXED(BA$1,0,TRUE),$C$42:$D$43)</f>
        <v>7452</v>
      </c>
      <c r="BB37" s="10">
        <f>DSUM($A$100:BB$10000,FIXED(BB$1,0,TRUE),$C$42:$D$43)</f>
        <v>7500</v>
      </c>
      <c r="BC37" s="10">
        <f>DSUM($A$100:BC$10000,FIXED(BC$1,0,TRUE),$C$42:$D$43)</f>
        <v>7548</v>
      </c>
      <c r="BD37" s="10">
        <f>DSUM($A$100:BD$10000,FIXED(BD$1,0,TRUE),$C$42:$D$43)</f>
        <v>7596</v>
      </c>
      <c r="BE37" s="10">
        <f>DSUM($A$100:BE$10000,FIXED(BE$1,0,TRUE),$C$42:$D$43)</f>
        <v>7644</v>
      </c>
      <c r="BF37" s="10">
        <f>DSUM($A$100:BF$10000,FIXED(BF$1,0,TRUE),$C$42:$D$43)</f>
        <v>7692</v>
      </c>
      <c r="BG37" s="10">
        <f>DSUM($A$100:BG$10000,FIXED(BG$1,0,TRUE),$C$42:$D$43)</f>
        <v>7740</v>
      </c>
      <c r="BH37" s="10">
        <f>DSUM($A$100:BH$10000,FIXED(BH$1,0,TRUE),$C$42:$D$43)</f>
        <v>7788</v>
      </c>
      <c r="BI37" s="10">
        <f>DSUM($A$100:BI$10000,FIXED(BI$1,0,TRUE),$C$42:$D$43)</f>
        <v>7836</v>
      </c>
      <c r="BJ37" s="10">
        <f>DSUM($A$100:BJ$10000,FIXED(BJ$1,0,TRUE),$C$42:$D$43)</f>
        <v>7884</v>
      </c>
      <c r="BK37" s="10">
        <f>DSUM($A$100:BK$10000,FIXED(BK$1,0,TRUE),$C$42:$D$43)</f>
        <v>7932</v>
      </c>
      <c r="BL37" s="10">
        <f>DSUM($A$100:BL$10000,FIXED(BL$1,0,TRUE),$C$42:$D$43)</f>
        <v>7980</v>
      </c>
      <c r="BM37" s="10">
        <f>DSUM($A$100:BM$10000,FIXED(BM$1,0,TRUE),$C$42:$D$43)</f>
        <v>8028</v>
      </c>
      <c r="BN37" s="10">
        <f>DSUM($A$100:BN$10000,FIXED(BN$1,0,TRUE),$C$42:$D$43)</f>
        <v>8076</v>
      </c>
      <c r="BO37" s="10">
        <f>DSUM($A$100:BO$10000,FIXED(BO$1,0,TRUE),$C$42:$D$43)</f>
        <v>8124</v>
      </c>
      <c r="BP37" s="10">
        <f>DSUM($A$100:BP$10000,FIXED(BP$1,0,TRUE),$C$42:$D$43)</f>
        <v>8172</v>
      </c>
      <c r="BQ37" s="10">
        <f>DSUM($A$100:BQ$10000,FIXED(BQ$1,0,TRUE),$C$42:$D$43)</f>
        <v>8220</v>
      </c>
      <c r="BR37" s="10">
        <f>DSUM($A$100:BR$10000,FIXED(BR$1,0,TRUE),$C$42:$D$43)</f>
        <v>8268</v>
      </c>
      <c r="BS37" s="10">
        <f>DSUM($A$100:BS$10000,FIXED(BS$1,0,TRUE),$C$42:$D$43)</f>
        <v>8316</v>
      </c>
      <c r="BT37" s="10">
        <f>DSUM($A$100:BT$10000,FIXED(BT$1,0,TRUE),$C$42:$D$43)</f>
        <v>8364</v>
      </c>
      <c r="BU37" s="10">
        <f>DSUM($A$100:BU$10000,FIXED(BU$1,0,TRUE),$C$42:$D$43)</f>
        <v>8412</v>
      </c>
      <c r="BV37" s="10">
        <f>DSUM($A$100:BV$10000,FIXED(BV$1,0,TRUE),$C$42:$D$43)</f>
        <v>8460</v>
      </c>
      <c r="BW37" s="10">
        <f>DSUM($A$100:BW$10000,FIXED(BW$1,0,TRUE),$C$42:$D$43)</f>
        <v>8508</v>
      </c>
    </row>
    <row r="38" spans="2:75" x14ac:dyDescent="0.15">
      <c r="B38" s="9">
        <v>10</v>
      </c>
      <c r="C38" s="1" t="s">
        <v>2</v>
      </c>
      <c r="D38" s="1" t="s">
        <v>7</v>
      </c>
      <c r="E38" s="10">
        <f>DSUM($A$100:E$10000,FIXED(E$1,0,TRUE),$C$44:$D$45)</f>
        <v>5152</v>
      </c>
      <c r="F38" s="10">
        <f>DSUM($A$100:F$10000,FIXED(F$1,0,TRUE),$C$44:$D$45)</f>
        <v>5200</v>
      </c>
      <c r="G38" s="10">
        <f>DSUM($A$100:G$10000,FIXED(G$1,0,TRUE),$C$44:$D$45)</f>
        <v>5248</v>
      </c>
      <c r="H38" s="10">
        <f>DSUM($A$100:H$10000,FIXED(H$1,0,TRUE),$C$44:$D$45)</f>
        <v>5296</v>
      </c>
      <c r="I38" s="10">
        <f>DSUM($A$100:I$10000,FIXED(I$1,0,TRUE),$C$44:$D$45)</f>
        <v>5344</v>
      </c>
      <c r="J38" s="10">
        <f>DSUM($A$100:J$10000,FIXED(J$1,0,TRUE),$C$44:$D$45)</f>
        <v>5392</v>
      </c>
      <c r="K38" s="10">
        <f>DSUM($A$100:K$10000,FIXED(K$1,0,TRUE),$C$44:$D$45)</f>
        <v>5440</v>
      </c>
      <c r="L38" s="10">
        <f>DSUM($A$100:L$10000,FIXED(L$1,0,TRUE),$C$44:$D$45)</f>
        <v>5488</v>
      </c>
      <c r="M38" s="10">
        <f>DSUM($A$100:M$10000,FIXED(M$1,0,TRUE),$C$44:$D$45)</f>
        <v>5536</v>
      </c>
      <c r="N38" s="10">
        <f>DSUM($A$100:N$10000,FIXED(N$1,0,TRUE),$C$44:$D$45)</f>
        <v>5584</v>
      </c>
      <c r="O38" s="10">
        <f>DSUM($A$100:O$10000,FIXED(O$1,0,TRUE),$C$44:$D$45)</f>
        <v>5632</v>
      </c>
      <c r="P38" s="10">
        <f>DSUM($A$100:P$10000,FIXED(P$1,0,TRUE),$C$44:$D$45)</f>
        <v>5680</v>
      </c>
      <c r="Q38" s="10">
        <f>DSUM($A$100:Q$10000,FIXED(Q$1,0,TRUE),$C$44:$D$45)</f>
        <v>5728</v>
      </c>
      <c r="R38" s="10">
        <f>DSUM($A$100:R$10000,FIXED(R$1,0,TRUE),$C$44:$D$45)</f>
        <v>5776</v>
      </c>
      <c r="S38" s="10">
        <f>DSUM($A$100:S$10000,FIXED(S$1,0,TRUE),$C$44:$D$45)</f>
        <v>5824</v>
      </c>
      <c r="T38" s="10">
        <f>DSUM($A$100:T$10000,FIXED(T$1,0,TRUE),$C$44:$D$45)</f>
        <v>5872</v>
      </c>
      <c r="U38" s="10">
        <f>DSUM($A$100:U$10000,FIXED(U$1,0,TRUE),$C$44:$D$45)</f>
        <v>5920</v>
      </c>
      <c r="V38" s="10">
        <f>DSUM($A$100:V$10000,FIXED(V$1,0,TRUE),$C$44:$D$45)</f>
        <v>5968</v>
      </c>
      <c r="W38" s="10">
        <f>DSUM($A$100:W$10000,FIXED(W$1,0,TRUE),$C$44:$D$45)</f>
        <v>6016</v>
      </c>
      <c r="X38" s="10">
        <f>DSUM($A$100:X$10000,FIXED(X$1,0,TRUE),$C$44:$D$45)</f>
        <v>6064</v>
      </c>
      <c r="Y38" s="10">
        <f>DSUM($A$100:Y$10000,FIXED(Y$1,0,TRUE),$C$44:$D$45)</f>
        <v>6112</v>
      </c>
      <c r="Z38" s="10">
        <f>DSUM($A$100:Z$10000,FIXED(Z$1,0,TRUE),$C$44:$D$45)</f>
        <v>6160</v>
      </c>
      <c r="AA38" s="10">
        <f>DSUM($A$100:AA$10000,FIXED(AA$1,0,TRUE),$C$44:$D$45)</f>
        <v>6208</v>
      </c>
      <c r="AB38" s="10">
        <f>DSUM($A$100:AB$10000,FIXED(AB$1,0,TRUE),$C$44:$D$45)</f>
        <v>6256</v>
      </c>
      <c r="AC38" s="10">
        <f>DSUM($A$100:AC$10000,FIXED(AC$1,0,TRUE),$C$44:$D$45)</f>
        <v>6304</v>
      </c>
      <c r="AD38" s="10">
        <f>DSUM($A$100:AD$10000,FIXED(AD$1,0,TRUE),$C$44:$D$45)</f>
        <v>6352</v>
      </c>
      <c r="AE38" s="10">
        <f>DSUM($A$100:AE$10000,FIXED(AE$1,0,TRUE),$C$44:$D$45)</f>
        <v>6400</v>
      </c>
      <c r="AF38" s="10">
        <f>DSUM($A$100:AF$10000,FIXED(AF$1,0,TRUE),$C$44:$D$45)</f>
        <v>6448</v>
      </c>
      <c r="AG38" s="10">
        <f>DSUM($A$100:AG$10000,FIXED(AG$1,0,TRUE),$C$44:$D$45)</f>
        <v>6496</v>
      </c>
      <c r="AH38" s="10">
        <f>DSUM($A$100:AH$10000,FIXED(AH$1,0,TRUE),$C$44:$D$45)</f>
        <v>6544</v>
      </c>
      <c r="AI38" s="10">
        <f>DSUM($A$100:AI$10000,FIXED(AI$1,0,TRUE),$C$44:$D$45)</f>
        <v>6592</v>
      </c>
      <c r="AJ38" s="10">
        <f>DSUM($A$100:AJ$10000,FIXED(AJ$1,0,TRUE),$C$44:$D$45)</f>
        <v>6640</v>
      </c>
      <c r="AK38" s="10">
        <f>DSUM($A$100:AK$10000,FIXED(AK$1,0,TRUE),$C$44:$D$45)</f>
        <v>6688</v>
      </c>
      <c r="AL38" s="10">
        <f>DSUM($A$100:AL$10000,FIXED(AL$1,0,TRUE),$C$44:$D$45)</f>
        <v>6736</v>
      </c>
      <c r="AM38" s="10">
        <f>DSUM($A$100:AM$10000,FIXED(AM$1,0,TRUE),$C$44:$D$45)</f>
        <v>6784</v>
      </c>
      <c r="AN38" s="10">
        <f>DSUM($A$100:AN$10000,FIXED(AN$1,0,TRUE),$C$44:$D$45)</f>
        <v>6832</v>
      </c>
      <c r="AO38" s="10">
        <f>DSUM($A$100:AO$10000,FIXED(AO$1,0,TRUE),$C$44:$D$45)</f>
        <v>6880</v>
      </c>
      <c r="AP38" s="10">
        <f>DSUM($A$100:AP$10000,FIXED(AP$1,0,TRUE),$C$44:$D$45)</f>
        <v>6928</v>
      </c>
      <c r="AQ38" s="10">
        <f>DSUM($A$100:AQ$10000,FIXED(AQ$1,0,TRUE),$C$44:$D$45)</f>
        <v>6976</v>
      </c>
      <c r="AR38" s="10">
        <f>DSUM($A$100:AR$10000,FIXED(AR$1,0,TRUE),$C$44:$D$45)</f>
        <v>7024</v>
      </c>
      <c r="AS38" s="10">
        <f>DSUM($A$100:AS$10000,FIXED(AS$1,0,TRUE),$C$44:$D$45)</f>
        <v>7072</v>
      </c>
      <c r="AT38" s="10">
        <f>DSUM($A$100:AT$10000,FIXED(AT$1,0,TRUE),$C$44:$D$45)</f>
        <v>7120</v>
      </c>
      <c r="AU38" s="10">
        <f>DSUM($A$100:AU$10000,FIXED(AU$1,0,TRUE),$C$44:$D$45)</f>
        <v>7168</v>
      </c>
      <c r="AV38" s="10">
        <f>DSUM($A$100:AV$10000,FIXED(AV$1,0,TRUE),$C$44:$D$45)</f>
        <v>7216</v>
      </c>
      <c r="AW38" s="10">
        <f>DSUM($A$100:AW$10000,FIXED(AW$1,0,TRUE),$C$44:$D$45)</f>
        <v>7264</v>
      </c>
      <c r="AX38" s="10">
        <f>DSUM($A$100:AX$10000,FIXED(AX$1,0,TRUE),$C$44:$D$45)</f>
        <v>7312</v>
      </c>
      <c r="AY38" s="10">
        <f>DSUM($A$100:AY$10000,FIXED(AY$1,0,TRUE),$C$44:$D$45)</f>
        <v>7360</v>
      </c>
      <c r="AZ38" s="10">
        <f>DSUM($A$100:AZ$10000,FIXED(AZ$1,0,TRUE),$C$44:$D$45)</f>
        <v>7408</v>
      </c>
      <c r="BA38" s="10">
        <f>DSUM($A$100:BA$10000,FIXED(BA$1,0,TRUE),$C$44:$D$45)</f>
        <v>7456</v>
      </c>
      <c r="BB38" s="10">
        <f>DSUM($A$100:BB$10000,FIXED(BB$1,0,TRUE),$C$44:$D$45)</f>
        <v>7504</v>
      </c>
      <c r="BC38" s="10">
        <f>DSUM($A$100:BC$10000,FIXED(BC$1,0,TRUE),$C$44:$D$45)</f>
        <v>7552</v>
      </c>
      <c r="BD38" s="10">
        <f>DSUM($A$100:BD$10000,FIXED(BD$1,0,TRUE),$C$44:$D$45)</f>
        <v>7600</v>
      </c>
      <c r="BE38" s="10">
        <f>DSUM($A$100:BE$10000,FIXED(BE$1,0,TRUE),$C$44:$D$45)</f>
        <v>7648</v>
      </c>
      <c r="BF38" s="10">
        <f>DSUM($A$100:BF$10000,FIXED(BF$1,0,TRUE),$C$44:$D$45)</f>
        <v>7696</v>
      </c>
      <c r="BG38" s="10">
        <f>DSUM($A$100:BG$10000,FIXED(BG$1,0,TRUE),$C$44:$D$45)</f>
        <v>7744</v>
      </c>
      <c r="BH38" s="10">
        <f>DSUM($A$100:BH$10000,FIXED(BH$1,0,TRUE),$C$44:$D$45)</f>
        <v>7792</v>
      </c>
      <c r="BI38" s="10">
        <f>DSUM($A$100:BI$10000,FIXED(BI$1,0,TRUE),$C$44:$D$45)</f>
        <v>7840</v>
      </c>
      <c r="BJ38" s="10">
        <f>DSUM($A$100:BJ$10000,FIXED(BJ$1,0,TRUE),$C$44:$D$45)</f>
        <v>7888</v>
      </c>
      <c r="BK38" s="10">
        <f>DSUM($A$100:BK$10000,FIXED(BK$1,0,TRUE),$C$44:$D$45)</f>
        <v>7936</v>
      </c>
      <c r="BL38" s="10">
        <f>DSUM($A$100:BL$10000,FIXED(BL$1,0,TRUE),$C$44:$D$45)</f>
        <v>7984</v>
      </c>
      <c r="BM38" s="10">
        <f>DSUM($A$100:BM$10000,FIXED(BM$1,0,TRUE),$C$44:$D$45)</f>
        <v>8032</v>
      </c>
      <c r="BN38" s="10">
        <f>DSUM($A$100:BN$10000,FIXED(BN$1,0,TRUE),$C$44:$D$45)</f>
        <v>8080</v>
      </c>
      <c r="BO38" s="10">
        <f>DSUM($A$100:BO$10000,FIXED(BO$1,0,TRUE),$C$44:$D$45)</f>
        <v>8128</v>
      </c>
      <c r="BP38" s="10">
        <f>DSUM($A$100:BP$10000,FIXED(BP$1,0,TRUE),$C$44:$D$45)</f>
        <v>8176</v>
      </c>
      <c r="BQ38" s="10">
        <f>DSUM($A$100:BQ$10000,FIXED(BQ$1,0,TRUE),$C$44:$D$45)</f>
        <v>8224</v>
      </c>
      <c r="BR38" s="10">
        <f>DSUM($A$100:BR$10000,FIXED(BR$1,0,TRUE),$C$44:$D$45)</f>
        <v>8272</v>
      </c>
      <c r="BS38" s="10">
        <f>DSUM($A$100:BS$10000,FIXED(BS$1,0,TRUE),$C$44:$D$45)</f>
        <v>8320</v>
      </c>
      <c r="BT38" s="10">
        <f>DSUM($A$100:BT$10000,FIXED(BT$1,0,TRUE),$C$44:$D$45)</f>
        <v>8368</v>
      </c>
      <c r="BU38" s="10">
        <f>DSUM($A$100:BU$10000,FIXED(BU$1,0,TRUE),$C$44:$D$45)</f>
        <v>8416</v>
      </c>
      <c r="BV38" s="10">
        <f>DSUM($A$100:BV$10000,FIXED(BV$1,0,TRUE),$C$44:$D$45)</f>
        <v>8464</v>
      </c>
      <c r="BW38" s="10">
        <f>DSUM($A$100:BW$10000,FIXED(BW$1,0,TRUE),$C$44:$D$45)</f>
        <v>8512</v>
      </c>
    </row>
    <row r="39" spans="2:75" x14ac:dyDescent="0.15">
      <c r="B39" s="9">
        <v>11</v>
      </c>
      <c r="C39" s="1">
        <v>7</v>
      </c>
      <c r="D39" s="1" t="s">
        <v>8</v>
      </c>
      <c r="E39" s="10">
        <f>DSUM($A$100:E$10000,FIXED(E$1,0,TRUE),$C$46:$D$47)</f>
        <v>5156</v>
      </c>
      <c r="F39" s="10">
        <f>DSUM($A$100:F$10000,FIXED(F$1,0,TRUE),$C$46:$D$47)</f>
        <v>5204</v>
      </c>
      <c r="G39" s="10">
        <f>DSUM($A$100:G$10000,FIXED(G$1,0,TRUE),$C$46:$D$47)</f>
        <v>5252</v>
      </c>
      <c r="H39" s="10">
        <f>DSUM($A$100:H$10000,FIXED(H$1,0,TRUE),$C$46:$D$47)</f>
        <v>5300</v>
      </c>
      <c r="I39" s="10">
        <f>DSUM($A$100:I$10000,FIXED(I$1,0,TRUE),$C$46:$D$47)</f>
        <v>5348</v>
      </c>
      <c r="J39" s="10">
        <f>DSUM($A$100:J$10000,FIXED(J$1,0,TRUE),$C$46:$D$47)</f>
        <v>5396</v>
      </c>
      <c r="K39" s="10">
        <f>DSUM($A$100:K$10000,FIXED(K$1,0,TRUE),$C$46:$D$47)</f>
        <v>5444</v>
      </c>
      <c r="L39" s="10">
        <f>DSUM($A$100:L$10000,FIXED(L$1,0,TRUE),$C$46:$D$47)</f>
        <v>5492</v>
      </c>
      <c r="M39" s="10">
        <f>DSUM($A$100:M$10000,FIXED(M$1,0,TRUE),$C$46:$D$47)</f>
        <v>5540</v>
      </c>
      <c r="N39" s="10">
        <f>DSUM($A$100:N$10000,FIXED(N$1,0,TRUE),$C$46:$D$47)</f>
        <v>5588</v>
      </c>
      <c r="O39" s="10">
        <f>DSUM($A$100:O$10000,FIXED(O$1,0,TRUE),$C$46:$D$47)</f>
        <v>5636</v>
      </c>
      <c r="P39" s="10">
        <f>DSUM($A$100:P$10000,FIXED(P$1,0,TRUE),$C$46:$D$47)</f>
        <v>5684</v>
      </c>
      <c r="Q39" s="10">
        <f>DSUM($A$100:Q$10000,FIXED(Q$1,0,TRUE),$C$46:$D$47)</f>
        <v>5732</v>
      </c>
      <c r="R39" s="10">
        <f>DSUM($A$100:R$10000,FIXED(R$1,0,TRUE),$C$46:$D$47)</f>
        <v>5780</v>
      </c>
      <c r="S39" s="10">
        <f>DSUM($A$100:S$10000,FIXED(S$1,0,TRUE),$C$46:$D$47)</f>
        <v>5828</v>
      </c>
      <c r="T39" s="10">
        <f>DSUM($A$100:T$10000,FIXED(T$1,0,TRUE),$C$46:$D$47)</f>
        <v>5876</v>
      </c>
      <c r="U39" s="10">
        <f>DSUM($A$100:U$10000,FIXED(U$1,0,TRUE),$C$46:$D$47)</f>
        <v>5924</v>
      </c>
      <c r="V39" s="10">
        <f>DSUM($A$100:V$10000,FIXED(V$1,0,TRUE),$C$46:$D$47)</f>
        <v>5972</v>
      </c>
      <c r="W39" s="10">
        <f>DSUM($A$100:W$10000,FIXED(W$1,0,TRUE),$C$46:$D$47)</f>
        <v>6020</v>
      </c>
      <c r="X39" s="10">
        <f>DSUM($A$100:X$10000,FIXED(X$1,0,TRUE),$C$46:$D$47)</f>
        <v>6068</v>
      </c>
      <c r="Y39" s="10">
        <f>DSUM($A$100:Y$10000,FIXED(Y$1,0,TRUE),$C$46:$D$47)</f>
        <v>6116</v>
      </c>
      <c r="Z39" s="10">
        <f>DSUM($A$100:Z$10000,FIXED(Z$1,0,TRUE),$C$46:$D$47)</f>
        <v>6164</v>
      </c>
      <c r="AA39" s="10">
        <f>DSUM($A$100:AA$10000,FIXED(AA$1,0,TRUE),$C$46:$D$47)</f>
        <v>6212</v>
      </c>
      <c r="AB39" s="10">
        <f>DSUM($A$100:AB$10000,FIXED(AB$1,0,TRUE),$C$46:$D$47)</f>
        <v>6260</v>
      </c>
      <c r="AC39" s="10">
        <f>DSUM($A$100:AC$10000,FIXED(AC$1,0,TRUE),$C$46:$D$47)</f>
        <v>6308</v>
      </c>
      <c r="AD39" s="10">
        <f>DSUM($A$100:AD$10000,FIXED(AD$1,0,TRUE),$C$46:$D$47)</f>
        <v>6356</v>
      </c>
      <c r="AE39" s="10">
        <f>DSUM($A$100:AE$10000,FIXED(AE$1,0,TRUE),$C$46:$D$47)</f>
        <v>6404</v>
      </c>
      <c r="AF39" s="10">
        <f>DSUM($A$100:AF$10000,FIXED(AF$1,0,TRUE),$C$46:$D$47)</f>
        <v>6452</v>
      </c>
      <c r="AG39" s="10">
        <f>DSUM($A$100:AG$10000,FIXED(AG$1,0,TRUE),$C$46:$D$47)</f>
        <v>6500</v>
      </c>
      <c r="AH39" s="10">
        <f>DSUM($A$100:AH$10000,FIXED(AH$1,0,TRUE),$C$46:$D$47)</f>
        <v>6548</v>
      </c>
      <c r="AI39" s="10">
        <f>DSUM($A$100:AI$10000,FIXED(AI$1,0,TRUE),$C$46:$D$47)</f>
        <v>6596</v>
      </c>
      <c r="AJ39" s="10">
        <f>DSUM($A$100:AJ$10000,FIXED(AJ$1,0,TRUE),$C$46:$D$47)</f>
        <v>6644</v>
      </c>
      <c r="AK39" s="10">
        <f>DSUM($A$100:AK$10000,FIXED(AK$1,0,TRUE),$C$46:$D$47)</f>
        <v>6692</v>
      </c>
      <c r="AL39" s="10">
        <f>DSUM($A$100:AL$10000,FIXED(AL$1,0,TRUE),$C$46:$D$47)</f>
        <v>6740</v>
      </c>
      <c r="AM39" s="10">
        <f>DSUM($A$100:AM$10000,FIXED(AM$1,0,TRUE),$C$46:$D$47)</f>
        <v>6788</v>
      </c>
      <c r="AN39" s="10">
        <f>DSUM($A$100:AN$10000,FIXED(AN$1,0,TRUE),$C$46:$D$47)</f>
        <v>6836</v>
      </c>
      <c r="AO39" s="10">
        <f>DSUM($A$100:AO$10000,FIXED(AO$1,0,TRUE),$C$46:$D$47)</f>
        <v>6884</v>
      </c>
      <c r="AP39" s="10">
        <f>DSUM($A$100:AP$10000,FIXED(AP$1,0,TRUE),$C$46:$D$47)</f>
        <v>6932</v>
      </c>
      <c r="AQ39" s="10">
        <f>DSUM($A$100:AQ$10000,FIXED(AQ$1,0,TRUE),$C$46:$D$47)</f>
        <v>6980</v>
      </c>
      <c r="AR39" s="10">
        <f>DSUM($A$100:AR$10000,FIXED(AR$1,0,TRUE),$C$46:$D$47)</f>
        <v>7028</v>
      </c>
      <c r="AS39" s="10">
        <f>DSUM($A$100:AS$10000,FIXED(AS$1,0,TRUE),$C$46:$D$47)</f>
        <v>7076</v>
      </c>
      <c r="AT39" s="10">
        <f>DSUM($A$100:AT$10000,FIXED(AT$1,0,TRUE),$C$46:$D$47)</f>
        <v>7124</v>
      </c>
      <c r="AU39" s="10">
        <f>DSUM($A$100:AU$10000,FIXED(AU$1,0,TRUE),$C$46:$D$47)</f>
        <v>7172</v>
      </c>
      <c r="AV39" s="10">
        <f>DSUM($A$100:AV$10000,FIXED(AV$1,0,TRUE),$C$46:$D$47)</f>
        <v>7220</v>
      </c>
      <c r="AW39" s="10">
        <f>DSUM($A$100:AW$10000,FIXED(AW$1,0,TRUE),$C$46:$D$47)</f>
        <v>7268</v>
      </c>
      <c r="AX39" s="10">
        <f>DSUM($A$100:AX$10000,FIXED(AX$1,0,TRUE),$C$46:$D$47)</f>
        <v>7316</v>
      </c>
      <c r="AY39" s="10">
        <f>DSUM($A$100:AY$10000,FIXED(AY$1,0,TRUE),$C$46:$D$47)</f>
        <v>7364</v>
      </c>
      <c r="AZ39" s="10">
        <f>DSUM($A$100:AZ$10000,FIXED(AZ$1,0,TRUE),$C$46:$D$47)</f>
        <v>7412</v>
      </c>
      <c r="BA39" s="10">
        <f>DSUM($A$100:BA$10000,FIXED(BA$1,0,TRUE),$C$46:$D$47)</f>
        <v>7460</v>
      </c>
      <c r="BB39" s="10">
        <f>DSUM($A$100:BB$10000,FIXED(BB$1,0,TRUE),$C$46:$D$47)</f>
        <v>7508</v>
      </c>
      <c r="BC39" s="10">
        <f>DSUM($A$100:BC$10000,FIXED(BC$1,0,TRUE),$C$46:$D$47)</f>
        <v>7556</v>
      </c>
      <c r="BD39" s="10">
        <f>DSUM($A$100:BD$10000,FIXED(BD$1,0,TRUE),$C$46:$D$47)</f>
        <v>7604</v>
      </c>
      <c r="BE39" s="10">
        <f>DSUM($A$100:BE$10000,FIXED(BE$1,0,TRUE),$C$46:$D$47)</f>
        <v>7652</v>
      </c>
      <c r="BF39" s="10">
        <f>DSUM($A$100:BF$10000,FIXED(BF$1,0,TRUE),$C$46:$D$47)</f>
        <v>7700</v>
      </c>
      <c r="BG39" s="10">
        <f>DSUM($A$100:BG$10000,FIXED(BG$1,0,TRUE),$C$46:$D$47)</f>
        <v>7748</v>
      </c>
      <c r="BH39" s="10">
        <f>DSUM($A$100:BH$10000,FIXED(BH$1,0,TRUE),$C$46:$D$47)</f>
        <v>7796</v>
      </c>
      <c r="BI39" s="10">
        <f>DSUM($A$100:BI$10000,FIXED(BI$1,0,TRUE),$C$46:$D$47)</f>
        <v>7844</v>
      </c>
      <c r="BJ39" s="10">
        <f>DSUM($A$100:BJ$10000,FIXED(BJ$1,0,TRUE),$C$46:$D$47)</f>
        <v>7892</v>
      </c>
      <c r="BK39" s="10">
        <f>DSUM($A$100:BK$10000,FIXED(BK$1,0,TRUE),$C$46:$D$47)</f>
        <v>7940</v>
      </c>
      <c r="BL39" s="10">
        <f>DSUM($A$100:BL$10000,FIXED(BL$1,0,TRUE),$C$46:$D$47)</f>
        <v>7988</v>
      </c>
      <c r="BM39" s="10">
        <f>DSUM($A$100:BM$10000,FIXED(BM$1,0,TRUE),$C$46:$D$47)</f>
        <v>8036</v>
      </c>
      <c r="BN39" s="10">
        <f>DSUM($A$100:BN$10000,FIXED(BN$1,0,TRUE),$C$46:$D$47)</f>
        <v>8084</v>
      </c>
      <c r="BO39" s="10">
        <f>DSUM($A$100:BO$10000,FIXED(BO$1,0,TRUE),$C$46:$D$47)</f>
        <v>8132</v>
      </c>
      <c r="BP39" s="10">
        <f>DSUM($A$100:BP$10000,FIXED(BP$1,0,TRUE),$C$46:$D$47)</f>
        <v>8180</v>
      </c>
      <c r="BQ39" s="10">
        <f>DSUM($A$100:BQ$10000,FIXED(BQ$1,0,TRUE),$C$46:$D$47)</f>
        <v>8228</v>
      </c>
      <c r="BR39" s="10">
        <f>DSUM($A$100:BR$10000,FIXED(BR$1,0,TRUE),$C$46:$D$47)</f>
        <v>8276</v>
      </c>
      <c r="BS39" s="10">
        <f>DSUM($A$100:BS$10000,FIXED(BS$1,0,TRUE),$C$46:$D$47)</f>
        <v>8324</v>
      </c>
      <c r="BT39" s="10">
        <f>DSUM($A$100:BT$10000,FIXED(BT$1,0,TRUE),$C$46:$D$47)</f>
        <v>8372</v>
      </c>
      <c r="BU39" s="10">
        <f>DSUM($A$100:BU$10000,FIXED(BU$1,0,TRUE),$C$46:$D$47)</f>
        <v>8420</v>
      </c>
      <c r="BV39" s="10">
        <f>DSUM($A$100:BV$10000,FIXED(BV$1,0,TRUE),$C$46:$D$47)</f>
        <v>8468</v>
      </c>
      <c r="BW39" s="10">
        <f>DSUM($A$100:BW$10000,FIXED(BW$1,0,TRUE),$C$46:$D$47)</f>
        <v>8516</v>
      </c>
    </row>
    <row r="40" spans="2:75" x14ac:dyDescent="0.15">
      <c r="B40" s="9">
        <v>12</v>
      </c>
      <c r="C40" s="1" t="s">
        <v>2</v>
      </c>
      <c r="D40" s="1" t="s">
        <v>7</v>
      </c>
      <c r="E40" s="10">
        <f>DSUM($A$100:E$10000,FIXED(E$1,0,TRUE),$C$48:$D$49)</f>
        <v>5160</v>
      </c>
      <c r="F40" s="10">
        <f>DSUM($A$100:F$10000,FIXED(F$1,0,TRUE),$C$48:$D$49)</f>
        <v>5208</v>
      </c>
      <c r="G40" s="10">
        <f>DSUM($A$100:G$10000,FIXED(G$1,0,TRUE),$C$48:$D$49)</f>
        <v>5256</v>
      </c>
      <c r="H40" s="10">
        <f>DSUM($A$100:H$10000,FIXED(H$1,0,TRUE),$C$48:$D$49)</f>
        <v>5304</v>
      </c>
      <c r="I40" s="10">
        <f>DSUM($A$100:I$10000,FIXED(I$1,0,TRUE),$C$48:$D$49)</f>
        <v>5352</v>
      </c>
      <c r="J40" s="10">
        <f>DSUM($A$100:J$10000,FIXED(J$1,0,TRUE),$C$48:$D$49)</f>
        <v>5400</v>
      </c>
      <c r="K40" s="10">
        <f>DSUM($A$100:K$10000,FIXED(K$1,0,TRUE),$C$48:$D$49)</f>
        <v>5448</v>
      </c>
      <c r="L40" s="10">
        <f>DSUM($A$100:L$10000,FIXED(L$1,0,TRUE),$C$48:$D$49)</f>
        <v>5496</v>
      </c>
      <c r="M40" s="10">
        <f>DSUM($A$100:M$10000,FIXED(M$1,0,TRUE),$C$48:$D$49)</f>
        <v>5544</v>
      </c>
      <c r="N40" s="10">
        <f>DSUM($A$100:N$10000,FIXED(N$1,0,TRUE),$C$48:$D$49)</f>
        <v>5592</v>
      </c>
      <c r="O40" s="10">
        <f>DSUM($A$100:O$10000,FIXED(O$1,0,TRUE),$C$48:$D$49)</f>
        <v>5640</v>
      </c>
      <c r="P40" s="10">
        <f>DSUM($A$100:P$10000,FIXED(P$1,0,TRUE),$C$48:$D$49)</f>
        <v>5688</v>
      </c>
      <c r="Q40" s="10">
        <f>DSUM($A$100:Q$10000,FIXED(Q$1,0,TRUE),$C$48:$D$49)</f>
        <v>5736</v>
      </c>
      <c r="R40" s="10">
        <f>DSUM($A$100:R$10000,FIXED(R$1,0,TRUE),$C$48:$D$49)</f>
        <v>5784</v>
      </c>
      <c r="S40" s="10">
        <f>DSUM($A$100:S$10000,FIXED(S$1,0,TRUE),$C$48:$D$49)</f>
        <v>5832</v>
      </c>
      <c r="T40" s="10">
        <f>DSUM($A$100:T$10000,FIXED(T$1,0,TRUE),$C$48:$D$49)</f>
        <v>5880</v>
      </c>
      <c r="U40" s="10">
        <f>DSUM($A$100:U$10000,FIXED(U$1,0,TRUE),$C$48:$D$49)</f>
        <v>5928</v>
      </c>
      <c r="V40" s="10">
        <f>DSUM($A$100:V$10000,FIXED(V$1,0,TRUE),$C$48:$D$49)</f>
        <v>5976</v>
      </c>
      <c r="W40" s="10">
        <f>DSUM($A$100:W$10000,FIXED(W$1,0,TRUE),$C$48:$D$49)</f>
        <v>6024</v>
      </c>
      <c r="X40" s="10">
        <f>DSUM($A$100:X$10000,FIXED(X$1,0,TRUE),$C$48:$D$49)</f>
        <v>6072</v>
      </c>
      <c r="Y40" s="10">
        <f>DSUM($A$100:Y$10000,FIXED(Y$1,0,TRUE),$C$48:$D$49)</f>
        <v>6120</v>
      </c>
      <c r="Z40" s="10">
        <f>DSUM($A$100:Z$10000,FIXED(Z$1,0,TRUE),$C$48:$D$49)</f>
        <v>6168</v>
      </c>
      <c r="AA40" s="10">
        <f>DSUM($A$100:AA$10000,FIXED(AA$1,0,TRUE),$C$48:$D$49)</f>
        <v>6216</v>
      </c>
      <c r="AB40" s="10">
        <f>DSUM($A$100:AB$10000,FIXED(AB$1,0,TRUE),$C$48:$D$49)</f>
        <v>6264</v>
      </c>
      <c r="AC40" s="10">
        <f>DSUM($A$100:AC$10000,FIXED(AC$1,0,TRUE),$C$48:$D$49)</f>
        <v>6312</v>
      </c>
      <c r="AD40" s="10">
        <f>DSUM($A$100:AD$10000,FIXED(AD$1,0,TRUE),$C$48:$D$49)</f>
        <v>6360</v>
      </c>
      <c r="AE40" s="10">
        <f>DSUM($A$100:AE$10000,FIXED(AE$1,0,TRUE),$C$48:$D$49)</f>
        <v>6408</v>
      </c>
      <c r="AF40" s="10">
        <f>DSUM($A$100:AF$10000,FIXED(AF$1,0,TRUE),$C$48:$D$49)</f>
        <v>6456</v>
      </c>
      <c r="AG40" s="10">
        <f>DSUM($A$100:AG$10000,FIXED(AG$1,0,TRUE),$C$48:$D$49)</f>
        <v>6504</v>
      </c>
      <c r="AH40" s="10">
        <f>DSUM($A$100:AH$10000,FIXED(AH$1,0,TRUE),$C$48:$D$49)</f>
        <v>6552</v>
      </c>
      <c r="AI40" s="10">
        <f>DSUM($A$100:AI$10000,FIXED(AI$1,0,TRUE),$C$48:$D$49)</f>
        <v>6600</v>
      </c>
      <c r="AJ40" s="10">
        <f>DSUM($A$100:AJ$10000,FIXED(AJ$1,0,TRUE),$C$48:$D$49)</f>
        <v>6648</v>
      </c>
      <c r="AK40" s="10">
        <f>DSUM($A$100:AK$10000,FIXED(AK$1,0,TRUE),$C$48:$D$49)</f>
        <v>6696</v>
      </c>
      <c r="AL40" s="10">
        <f>DSUM($A$100:AL$10000,FIXED(AL$1,0,TRUE),$C$48:$D$49)</f>
        <v>6744</v>
      </c>
      <c r="AM40" s="10">
        <f>DSUM($A$100:AM$10000,FIXED(AM$1,0,TRUE),$C$48:$D$49)</f>
        <v>6792</v>
      </c>
      <c r="AN40" s="10">
        <f>DSUM($A$100:AN$10000,FIXED(AN$1,0,TRUE),$C$48:$D$49)</f>
        <v>6840</v>
      </c>
      <c r="AO40" s="10">
        <f>DSUM($A$100:AO$10000,FIXED(AO$1,0,TRUE),$C$48:$D$49)</f>
        <v>6888</v>
      </c>
      <c r="AP40" s="10">
        <f>DSUM($A$100:AP$10000,FIXED(AP$1,0,TRUE),$C$48:$D$49)</f>
        <v>6936</v>
      </c>
      <c r="AQ40" s="10">
        <f>DSUM($A$100:AQ$10000,FIXED(AQ$1,0,TRUE),$C$48:$D$49)</f>
        <v>6984</v>
      </c>
      <c r="AR40" s="10">
        <f>DSUM($A$100:AR$10000,FIXED(AR$1,0,TRUE),$C$48:$D$49)</f>
        <v>7032</v>
      </c>
      <c r="AS40" s="10">
        <f>DSUM($A$100:AS$10000,FIXED(AS$1,0,TRUE),$C$48:$D$49)</f>
        <v>7080</v>
      </c>
      <c r="AT40" s="10">
        <f>DSUM($A$100:AT$10000,FIXED(AT$1,0,TRUE),$C$48:$D$49)</f>
        <v>7128</v>
      </c>
      <c r="AU40" s="10">
        <f>DSUM($A$100:AU$10000,FIXED(AU$1,0,TRUE),$C$48:$D$49)</f>
        <v>7176</v>
      </c>
      <c r="AV40" s="10">
        <f>DSUM($A$100:AV$10000,FIXED(AV$1,0,TRUE),$C$48:$D$49)</f>
        <v>7224</v>
      </c>
      <c r="AW40" s="10">
        <f>DSUM($A$100:AW$10000,FIXED(AW$1,0,TRUE),$C$48:$D$49)</f>
        <v>7272</v>
      </c>
      <c r="AX40" s="10">
        <f>DSUM($A$100:AX$10000,FIXED(AX$1,0,TRUE),$C$48:$D$49)</f>
        <v>7320</v>
      </c>
      <c r="AY40" s="10">
        <f>DSUM($A$100:AY$10000,FIXED(AY$1,0,TRUE),$C$48:$D$49)</f>
        <v>7368</v>
      </c>
      <c r="AZ40" s="10">
        <f>DSUM($A$100:AZ$10000,FIXED(AZ$1,0,TRUE),$C$48:$D$49)</f>
        <v>7416</v>
      </c>
      <c r="BA40" s="10">
        <f>DSUM($A$100:BA$10000,FIXED(BA$1,0,TRUE),$C$48:$D$49)</f>
        <v>7464</v>
      </c>
      <c r="BB40" s="10">
        <f>DSUM($A$100:BB$10000,FIXED(BB$1,0,TRUE),$C$48:$D$49)</f>
        <v>7512</v>
      </c>
      <c r="BC40" s="10">
        <f>DSUM($A$100:BC$10000,FIXED(BC$1,0,TRUE),$C$48:$D$49)</f>
        <v>7560</v>
      </c>
      <c r="BD40" s="10">
        <f>DSUM($A$100:BD$10000,FIXED(BD$1,0,TRUE),$C$48:$D$49)</f>
        <v>7608</v>
      </c>
      <c r="BE40" s="10">
        <f>DSUM($A$100:BE$10000,FIXED(BE$1,0,TRUE),$C$48:$D$49)</f>
        <v>7656</v>
      </c>
      <c r="BF40" s="10">
        <f>DSUM($A$100:BF$10000,FIXED(BF$1,0,TRUE),$C$48:$D$49)</f>
        <v>7704</v>
      </c>
      <c r="BG40" s="10">
        <f>DSUM($A$100:BG$10000,FIXED(BG$1,0,TRUE),$C$48:$D$49)</f>
        <v>7752</v>
      </c>
      <c r="BH40" s="10">
        <f>DSUM($A$100:BH$10000,FIXED(BH$1,0,TRUE),$C$48:$D$49)</f>
        <v>7800</v>
      </c>
      <c r="BI40" s="10">
        <f>DSUM($A$100:BI$10000,FIXED(BI$1,0,TRUE),$C$48:$D$49)</f>
        <v>7848</v>
      </c>
      <c r="BJ40" s="10">
        <f>DSUM($A$100:BJ$10000,FIXED(BJ$1,0,TRUE),$C$48:$D$49)</f>
        <v>7896</v>
      </c>
      <c r="BK40" s="10">
        <f>DSUM($A$100:BK$10000,FIXED(BK$1,0,TRUE),$C$48:$D$49)</f>
        <v>7944</v>
      </c>
      <c r="BL40" s="10">
        <f>DSUM($A$100:BL$10000,FIXED(BL$1,0,TRUE),$C$48:$D$49)</f>
        <v>7992</v>
      </c>
      <c r="BM40" s="10">
        <f>DSUM($A$100:BM$10000,FIXED(BM$1,0,TRUE),$C$48:$D$49)</f>
        <v>8040</v>
      </c>
      <c r="BN40" s="10">
        <f>DSUM($A$100:BN$10000,FIXED(BN$1,0,TRUE),$C$48:$D$49)</f>
        <v>8088</v>
      </c>
      <c r="BO40" s="10">
        <f>DSUM($A$100:BO$10000,FIXED(BO$1,0,TRUE),$C$48:$D$49)</f>
        <v>8136</v>
      </c>
      <c r="BP40" s="10">
        <f>DSUM($A$100:BP$10000,FIXED(BP$1,0,TRUE),$C$48:$D$49)</f>
        <v>8184</v>
      </c>
      <c r="BQ40" s="10">
        <f>DSUM($A$100:BQ$10000,FIXED(BQ$1,0,TRUE),$C$48:$D$49)</f>
        <v>8232</v>
      </c>
      <c r="BR40" s="10">
        <f>DSUM($A$100:BR$10000,FIXED(BR$1,0,TRUE),$C$48:$D$49)</f>
        <v>8280</v>
      </c>
      <c r="BS40" s="10">
        <f>DSUM($A$100:BS$10000,FIXED(BS$1,0,TRUE),$C$48:$D$49)</f>
        <v>8328</v>
      </c>
      <c r="BT40" s="10">
        <f>DSUM($A$100:BT$10000,FIXED(BT$1,0,TRUE),$C$48:$D$49)</f>
        <v>8376</v>
      </c>
      <c r="BU40" s="10">
        <f>DSUM($A$100:BU$10000,FIXED(BU$1,0,TRUE),$C$48:$D$49)</f>
        <v>8424</v>
      </c>
      <c r="BV40" s="10">
        <f>DSUM($A$100:BV$10000,FIXED(BV$1,0,TRUE),$C$48:$D$49)</f>
        <v>8472</v>
      </c>
      <c r="BW40" s="10">
        <f>DSUM($A$100:BW$10000,FIXED(BW$1,0,TRUE),$C$48:$D$49)</f>
        <v>8520</v>
      </c>
    </row>
    <row r="41" spans="2:75" x14ac:dyDescent="0.15">
      <c r="B41" s="2" t="s">
        <v>3</v>
      </c>
      <c r="C41" s="1">
        <v>8</v>
      </c>
      <c r="D41" s="1" t="s">
        <v>8</v>
      </c>
      <c r="E41" s="11">
        <f t="shared" ref="E41:V41" si="13">SUM(E29:E40)</f>
        <v>61656</v>
      </c>
      <c r="F41" s="11">
        <f t="shared" si="13"/>
        <v>62232</v>
      </c>
      <c r="G41" s="11">
        <f t="shared" si="13"/>
        <v>62808</v>
      </c>
      <c r="H41" s="11">
        <f t="shared" si="13"/>
        <v>63384</v>
      </c>
      <c r="I41" s="11">
        <f t="shared" si="13"/>
        <v>63960</v>
      </c>
      <c r="J41" s="11">
        <f t="shared" si="13"/>
        <v>64536</v>
      </c>
      <c r="K41" s="11">
        <f t="shared" si="13"/>
        <v>65112</v>
      </c>
      <c r="L41" s="11">
        <f t="shared" si="13"/>
        <v>65688</v>
      </c>
      <c r="M41" s="11">
        <f t="shared" si="13"/>
        <v>66264</v>
      </c>
      <c r="N41" s="11">
        <f t="shared" si="13"/>
        <v>66840</v>
      </c>
      <c r="O41" s="11">
        <f t="shared" si="13"/>
        <v>67416</v>
      </c>
      <c r="P41" s="11">
        <f t="shared" si="13"/>
        <v>67992</v>
      </c>
      <c r="Q41" s="11">
        <f t="shared" si="13"/>
        <v>68568</v>
      </c>
      <c r="R41" s="11">
        <f t="shared" si="13"/>
        <v>69144</v>
      </c>
      <c r="S41" s="11">
        <f t="shared" si="13"/>
        <v>69720</v>
      </c>
      <c r="T41" s="11">
        <f t="shared" si="13"/>
        <v>70296</v>
      </c>
      <c r="U41" s="11">
        <f t="shared" si="13"/>
        <v>70872</v>
      </c>
      <c r="V41" s="11">
        <f t="shared" si="13"/>
        <v>71448</v>
      </c>
      <c r="W41" s="11">
        <f t="shared" ref="W41:AZ41" si="14">SUM(W29:W40)</f>
        <v>72024</v>
      </c>
      <c r="X41" s="11">
        <f t="shared" si="14"/>
        <v>72600</v>
      </c>
      <c r="Y41" s="11">
        <f t="shared" si="14"/>
        <v>73176</v>
      </c>
      <c r="Z41" s="11">
        <f t="shared" si="14"/>
        <v>73752</v>
      </c>
      <c r="AA41" s="11">
        <f t="shared" si="14"/>
        <v>74328</v>
      </c>
      <c r="AB41" s="11">
        <f t="shared" si="14"/>
        <v>74904</v>
      </c>
      <c r="AC41" s="11">
        <f t="shared" si="14"/>
        <v>75480</v>
      </c>
      <c r="AD41" s="11">
        <f t="shared" si="14"/>
        <v>76056</v>
      </c>
      <c r="AE41" s="11">
        <f t="shared" si="14"/>
        <v>76632</v>
      </c>
      <c r="AF41" s="11">
        <f t="shared" si="14"/>
        <v>77208</v>
      </c>
      <c r="AG41" s="11">
        <f t="shared" si="14"/>
        <v>77784</v>
      </c>
      <c r="AH41" s="11">
        <f t="shared" si="14"/>
        <v>78360</v>
      </c>
      <c r="AI41" s="11">
        <f t="shared" si="14"/>
        <v>78936</v>
      </c>
      <c r="AJ41" s="11">
        <f t="shared" si="14"/>
        <v>79512</v>
      </c>
      <c r="AK41" s="11">
        <f t="shared" si="14"/>
        <v>80088</v>
      </c>
      <c r="AL41" s="11">
        <f t="shared" si="14"/>
        <v>80664</v>
      </c>
      <c r="AM41" s="11">
        <f t="shared" si="14"/>
        <v>81240</v>
      </c>
      <c r="AN41" s="11">
        <f t="shared" si="14"/>
        <v>81816</v>
      </c>
      <c r="AO41" s="11">
        <f t="shared" si="14"/>
        <v>82392</v>
      </c>
      <c r="AP41" s="11">
        <f t="shared" si="14"/>
        <v>82968</v>
      </c>
      <c r="AQ41" s="11">
        <f t="shared" si="14"/>
        <v>83544</v>
      </c>
      <c r="AR41" s="11">
        <f t="shared" si="14"/>
        <v>84120</v>
      </c>
      <c r="AS41" s="11">
        <f t="shared" si="14"/>
        <v>84696</v>
      </c>
      <c r="AT41" s="11">
        <f t="shared" si="14"/>
        <v>85272</v>
      </c>
      <c r="AU41" s="11">
        <f t="shared" si="14"/>
        <v>85848</v>
      </c>
      <c r="AV41" s="11">
        <f t="shared" si="14"/>
        <v>86424</v>
      </c>
      <c r="AW41" s="11">
        <f t="shared" si="14"/>
        <v>87000</v>
      </c>
      <c r="AX41" s="11">
        <f t="shared" si="14"/>
        <v>87576</v>
      </c>
      <c r="AY41" s="11">
        <f t="shared" si="14"/>
        <v>88152</v>
      </c>
      <c r="AZ41" s="11">
        <f t="shared" si="14"/>
        <v>88728</v>
      </c>
      <c r="BA41" s="11">
        <f>SUM(BA29:BA40)</f>
        <v>89304</v>
      </c>
      <c r="BB41" s="11">
        <f>SUM(BB29:BB40)</f>
        <v>89880</v>
      </c>
      <c r="BC41" s="11">
        <f>SUM(BC29:BC40)</f>
        <v>90456</v>
      </c>
      <c r="BD41" s="11">
        <f>SUM(BD29:BD40)</f>
        <v>91032</v>
      </c>
      <c r="BE41" s="11">
        <f>SUM(BE29:BE40)</f>
        <v>91608</v>
      </c>
      <c r="BF41" s="11">
        <f t="shared" ref="BF41:BR41" si="15">SUM(BF29:BF40)</f>
        <v>92184</v>
      </c>
      <c r="BG41" s="11">
        <f t="shared" si="15"/>
        <v>92760</v>
      </c>
      <c r="BH41" s="11">
        <f t="shared" si="15"/>
        <v>93336</v>
      </c>
      <c r="BI41" s="11">
        <f t="shared" si="15"/>
        <v>93912</v>
      </c>
      <c r="BJ41" s="11">
        <f t="shared" si="15"/>
        <v>94488</v>
      </c>
      <c r="BK41" s="11">
        <f t="shared" si="15"/>
        <v>95064</v>
      </c>
      <c r="BL41" s="11">
        <f t="shared" si="15"/>
        <v>95640</v>
      </c>
      <c r="BM41" s="11">
        <f t="shared" si="15"/>
        <v>96216</v>
      </c>
      <c r="BN41" s="11">
        <f t="shared" si="15"/>
        <v>96792</v>
      </c>
      <c r="BO41" s="11">
        <f t="shared" si="15"/>
        <v>97368</v>
      </c>
      <c r="BP41" s="11">
        <f t="shared" si="15"/>
        <v>97944</v>
      </c>
      <c r="BQ41" s="11">
        <f t="shared" si="15"/>
        <v>98520</v>
      </c>
      <c r="BR41" s="11">
        <f t="shared" si="15"/>
        <v>99096</v>
      </c>
      <c r="BS41" s="11">
        <f>SUM(BS29:BS40)</f>
        <v>99672</v>
      </c>
      <c r="BT41" s="11">
        <f>SUM(BT29:BT40)</f>
        <v>100248</v>
      </c>
      <c r="BU41" s="11">
        <f>SUM(BU29:BU40)</f>
        <v>100824</v>
      </c>
      <c r="BV41" s="11">
        <f>SUM(BV29:BV40)</f>
        <v>101400</v>
      </c>
      <c r="BW41" s="11">
        <f>SUM(BW29:BW40)</f>
        <v>101976</v>
      </c>
    </row>
    <row r="42" spans="2:75" x14ac:dyDescent="0.15">
      <c r="C42" s="1" t="s">
        <v>2</v>
      </c>
      <c r="D42" s="1" t="s">
        <v>7</v>
      </c>
    </row>
    <row r="43" spans="2:75" x14ac:dyDescent="0.15">
      <c r="C43" s="1">
        <v>9</v>
      </c>
      <c r="D43" s="1" t="s">
        <v>8</v>
      </c>
    </row>
    <row r="44" spans="2:75" x14ac:dyDescent="0.15">
      <c r="C44" s="1" t="s">
        <v>2</v>
      </c>
      <c r="D44" s="1" t="s">
        <v>7</v>
      </c>
    </row>
    <row r="45" spans="2:75" x14ac:dyDescent="0.15">
      <c r="C45" s="1">
        <v>10</v>
      </c>
      <c r="D45" s="1" t="s">
        <v>8</v>
      </c>
    </row>
    <row r="46" spans="2:75" x14ac:dyDescent="0.15">
      <c r="C46" s="1" t="s">
        <v>2</v>
      </c>
      <c r="D46" s="1" t="s">
        <v>7</v>
      </c>
    </row>
    <row r="47" spans="2:75" x14ac:dyDescent="0.15">
      <c r="C47" s="1">
        <v>11</v>
      </c>
      <c r="D47" s="1" t="s">
        <v>8</v>
      </c>
    </row>
    <row r="48" spans="2:75" x14ac:dyDescent="0.15">
      <c r="C48" s="1" t="s">
        <v>2</v>
      </c>
      <c r="D48" s="1" t="s">
        <v>7</v>
      </c>
    </row>
    <row r="49" spans="1:69" x14ac:dyDescent="0.15">
      <c r="C49" s="1">
        <v>12</v>
      </c>
      <c r="D49" s="1" t="s">
        <v>8</v>
      </c>
    </row>
    <row r="53" spans="1:69" x14ac:dyDescent="0.15"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</row>
    <row r="54" spans="1:69" ht="14.25" x14ac:dyDescent="0.15">
      <c r="A54"/>
      <c r="B54"/>
      <c r="C54"/>
      <c r="D54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</row>
    <row r="55" spans="1:69" ht="14.25" x14ac:dyDescent="0.15">
      <c r="A55"/>
      <c r="B55"/>
      <c r="C55"/>
      <c r="D55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</row>
    <row r="56" spans="1:69" ht="14.25" x14ac:dyDescent="0.15">
      <c r="A56"/>
      <c r="B56"/>
      <c r="C56"/>
      <c r="D56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</row>
    <row r="57" spans="1:69" ht="14.25" x14ac:dyDescent="0.15">
      <c r="A57"/>
      <c r="B57"/>
      <c r="C57"/>
      <c r="D57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</row>
    <row r="58" spans="1:69" ht="14.25" x14ac:dyDescent="0.15">
      <c r="A58"/>
      <c r="B58"/>
      <c r="C58"/>
      <c r="D58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</row>
    <row r="59" spans="1:69" ht="14.25" x14ac:dyDescent="0.15">
      <c r="A59"/>
      <c r="B59"/>
      <c r="C59"/>
      <c r="D59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</row>
    <row r="60" spans="1:69" ht="14.25" x14ac:dyDescent="0.15">
      <c r="A60"/>
      <c r="B60"/>
      <c r="C60"/>
      <c r="D60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</row>
    <row r="61" spans="1:69" ht="14.25" x14ac:dyDescent="0.15">
      <c r="A61"/>
      <c r="B61"/>
      <c r="C61"/>
      <c r="D6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</row>
    <row r="62" spans="1:69" ht="14.25" x14ac:dyDescent="0.15">
      <c r="A62"/>
      <c r="B62"/>
      <c r="C62"/>
      <c r="D62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</row>
    <row r="63" spans="1:69" ht="14.25" x14ac:dyDescent="0.15">
      <c r="A63"/>
      <c r="B63"/>
      <c r="C63"/>
      <c r="D6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</row>
    <row r="64" spans="1:69" ht="14.25" x14ac:dyDescent="0.15">
      <c r="A64"/>
      <c r="B64"/>
      <c r="C64"/>
      <c r="D64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</row>
    <row r="65" spans="1:75" ht="14.25" x14ac:dyDescent="0.15">
      <c r="A65"/>
      <c r="B65"/>
      <c r="C65"/>
      <c r="D65"/>
    </row>
    <row r="66" spans="1:75" ht="14.25" x14ac:dyDescent="0.15">
      <c r="A66"/>
      <c r="B66"/>
      <c r="C66"/>
      <c r="D66"/>
    </row>
    <row r="67" spans="1:75" ht="14.25" x14ac:dyDescent="0.15">
      <c r="A67"/>
      <c r="B67"/>
      <c r="C67"/>
      <c r="D67"/>
    </row>
    <row r="68" spans="1:75" ht="14.25" x14ac:dyDescent="0.15">
      <c r="A68"/>
      <c r="B68"/>
      <c r="C68"/>
      <c r="D68"/>
    </row>
    <row r="69" spans="1:75" ht="14.25" x14ac:dyDescent="0.15">
      <c r="A69"/>
      <c r="B69"/>
      <c r="C69"/>
      <c r="D69"/>
    </row>
    <row r="70" spans="1:75" ht="14.25" x14ac:dyDescent="0.15">
      <c r="A70"/>
      <c r="B70"/>
      <c r="C70"/>
      <c r="D70"/>
    </row>
    <row r="71" spans="1:75" ht="14.25" x14ac:dyDescent="0.15">
      <c r="A71"/>
      <c r="B71"/>
      <c r="C71"/>
      <c r="D71"/>
    </row>
    <row r="72" spans="1:75" ht="14.25" x14ac:dyDescent="0.15">
      <c r="A72"/>
      <c r="B72"/>
      <c r="C72"/>
      <c r="D72"/>
    </row>
    <row r="73" spans="1:75" ht="14.25" x14ac:dyDescent="0.15">
      <c r="A73"/>
      <c r="B73"/>
      <c r="C73"/>
      <c r="D73"/>
    </row>
    <row r="76" spans="1:75" x14ac:dyDescent="0.15">
      <c r="A76" s="1" t="s">
        <v>7</v>
      </c>
      <c r="B76" s="2" t="s">
        <v>2</v>
      </c>
      <c r="C76" s="1" t="s">
        <v>2</v>
      </c>
      <c r="D76" s="1" t="s">
        <v>7</v>
      </c>
      <c r="E76" s="3">
        <f t="shared" ref="E76:V76" si="16">E$1</f>
        <v>1950</v>
      </c>
      <c r="F76" s="3">
        <f t="shared" si="16"/>
        <v>1951</v>
      </c>
      <c r="G76" s="3">
        <f t="shared" si="16"/>
        <v>1952</v>
      </c>
      <c r="H76" s="3">
        <f t="shared" si="16"/>
        <v>1953</v>
      </c>
      <c r="I76" s="3">
        <f t="shared" si="16"/>
        <v>1954</v>
      </c>
      <c r="J76" s="3">
        <f t="shared" si="16"/>
        <v>1955</v>
      </c>
      <c r="K76" s="3">
        <f t="shared" si="16"/>
        <v>1956</v>
      </c>
      <c r="L76" s="3">
        <f t="shared" si="16"/>
        <v>1957</v>
      </c>
      <c r="M76" s="3">
        <f t="shared" si="16"/>
        <v>1958</v>
      </c>
      <c r="N76" s="3">
        <f t="shared" si="16"/>
        <v>1959</v>
      </c>
      <c r="O76" s="3">
        <f t="shared" si="16"/>
        <v>1960</v>
      </c>
      <c r="P76" s="3">
        <f t="shared" si="16"/>
        <v>1961</v>
      </c>
      <c r="Q76" s="3">
        <f t="shared" si="16"/>
        <v>1962</v>
      </c>
      <c r="R76" s="3">
        <f t="shared" si="16"/>
        <v>1963</v>
      </c>
      <c r="S76" s="3">
        <f t="shared" si="16"/>
        <v>1964</v>
      </c>
      <c r="T76" s="3">
        <f t="shared" si="16"/>
        <v>1965</v>
      </c>
      <c r="U76" s="3">
        <f t="shared" si="16"/>
        <v>1966</v>
      </c>
      <c r="V76" s="3">
        <f t="shared" si="16"/>
        <v>1967</v>
      </c>
      <c r="W76" s="3">
        <f t="shared" ref="W76:BV76" si="17">W$1</f>
        <v>1968</v>
      </c>
      <c r="X76" s="3">
        <f t="shared" si="17"/>
        <v>1969</v>
      </c>
      <c r="Y76" s="3">
        <f t="shared" si="17"/>
        <v>1970</v>
      </c>
      <c r="Z76" s="3">
        <f t="shared" si="17"/>
        <v>1971</v>
      </c>
      <c r="AA76" s="3">
        <f t="shared" si="17"/>
        <v>1972</v>
      </c>
      <c r="AB76" s="3">
        <f t="shared" si="17"/>
        <v>1973</v>
      </c>
      <c r="AC76" s="3">
        <f t="shared" si="17"/>
        <v>1974</v>
      </c>
      <c r="AD76" s="3">
        <f t="shared" si="17"/>
        <v>1975</v>
      </c>
      <c r="AE76" s="3">
        <f t="shared" si="17"/>
        <v>1976</v>
      </c>
      <c r="AF76" s="3">
        <f t="shared" si="17"/>
        <v>1977</v>
      </c>
      <c r="AG76" s="3">
        <f t="shared" si="17"/>
        <v>1978</v>
      </c>
      <c r="AH76" s="3">
        <f t="shared" si="17"/>
        <v>1979</v>
      </c>
      <c r="AI76" s="3">
        <f t="shared" si="17"/>
        <v>1980</v>
      </c>
      <c r="AJ76" s="3">
        <f t="shared" si="17"/>
        <v>1981</v>
      </c>
      <c r="AK76" s="3">
        <f t="shared" si="17"/>
        <v>1982</v>
      </c>
      <c r="AL76" s="3">
        <f t="shared" si="17"/>
        <v>1983</v>
      </c>
      <c r="AM76" s="3">
        <f t="shared" si="17"/>
        <v>1984</v>
      </c>
      <c r="AN76" s="3">
        <f t="shared" si="17"/>
        <v>1985</v>
      </c>
      <c r="AO76" s="3">
        <f t="shared" si="17"/>
        <v>1986</v>
      </c>
      <c r="AP76" s="3">
        <f t="shared" si="17"/>
        <v>1987</v>
      </c>
      <c r="AQ76" s="3">
        <f t="shared" si="17"/>
        <v>1988</v>
      </c>
      <c r="AR76" s="3">
        <f t="shared" si="17"/>
        <v>1989</v>
      </c>
      <c r="AS76" s="3">
        <f t="shared" si="17"/>
        <v>1990</v>
      </c>
      <c r="AT76" s="3">
        <f t="shared" si="17"/>
        <v>1991</v>
      </c>
      <c r="AU76" s="3">
        <f t="shared" si="17"/>
        <v>1992</v>
      </c>
      <c r="AV76" s="3">
        <f t="shared" si="17"/>
        <v>1993</v>
      </c>
      <c r="AW76" s="3">
        <f t="shared" si="17"/>
        <v>1994</v>
      </c>
      <c r="AX76" s="3">
        <f t="shared" si="17"/>
        <v>1995</v>
      </c>
      <c r="AY76" s="3">
        <f t="shared" si="17"/>
        <v>1996</v>
      </c>
      <c r="AZ76" s="3">
        <f t="shared" si="17"/>
        <v>1997</v>
      </c>
      <c r="BA76" s="3">
        <f t="shared" si="17"/>
        <v>1998</v>
      </c>
      <c r="BB76" s="3">
        <f t="shared" si="17"/>
        <v>1999</v>
      </c>
      <c r="BC76" s="3">
        <f t="shared" si="17"/>
        <v>2000</v>
      </c>
      <c r="BD76" s="3">
        <f t="shared" si="17"/>
        <v>2001</v>
      </c>
      <c r="BE76" s="3">
        <f t="shared" si="17"/>
        <v>2002</v>
      </c>
      <c r="BF76" s="3">
        <f t="shared" si="17"/>
        <v>2003</v>
      </c>
      <c r="BG76" s="3">
        <f t="shared" si="17"/>
        <v>2004</v>
      </c>
      <c r="BH76" s="3">
        <f t="shared" si="17"/>
        <v>2005</v>
      </c>
      <c r="BI76" s="3">
        <f t="shared" si="17"/>
        <v>2006</v>
      </c>
      <c r="BJ76" s="3">
        <f t="shared" si="17"/>
        <v>2007</v>
      </c>
      <c r="BK76" s="3">
        <f t="shared" si="17"/>
        <v>2008</v>
      </c>
      <c r="BL76" s="3">
        <f t="shared" si="17"/>
        <v>2009</v>
      </c>
      <c r="BM76" s="3">
        <f t="shared" si="17"/>
        <v>2010</v>
      </c>
      <c r="BN76" s="3">
        <f t="shared" si="17"/>
        <v>2011</v>
      </c>
      <c r="BO76" s="3">
        <f t="shared" si="17"/>
        <v>2012</v>
      </c>
      <c r="BP76" s="3">
        <f t="shared" si="17"/>
        <v>2013</v>
      </c>
      <c r="BQ76" s="3">
        <f t="shared" si="17"/>
        <v>2014</v>
      </c>
      <c r="BR76" s="3">
        <f t="shared" si="17"/>
        <v>2015</v>
      </c>
      <c r="BS76" s="3">
        <f t="shared" si="17"/>
        <v>2016</v>
      </c>
      <c r="BT76" s="3">
        <f t="shared" si="17"/>
        <v>2017</v>
      </c>
      <c r="BU76" s="3">
        <f t="shared" si="17"/>
        <v>2018</v>
      </c>
      <c r="BV76" s="3">
        <f t="shared" si="17"/>
        <v>2019</v>
      </c>
      <c r="BW76" s="7">
        <f>BW$1</f>
        <v>2020</v>
      </c>
    </row>
    <row r="77" spans="1:75" x14ac:dyDescent="0.15">
      <c r="A77" s="1" t="s">
        <v>9</v>
      </c>
      <c r="B77" s="9">
        <v>1</v>
      </c>
      <c r="C77" s="1">
        <v>2</v>
      </c>
      <c r="D77" s="1" t="s">
        <v>9</v>
      </c>
      <c r="E77" s="10">
        <f>DSUM($A$100:E$10000,FIXED(E$1,0,TRUE),$A$76:$B$77)</f>
        <v>7670</v>
      </c>
      <c r="F77" s="10">
        <f>DSUM($A$100:F$10000,FIXED(F$1,0,TRUE),$A$76:$B$77)</f>
        <v>7694</v>
      </c>
      <c r="G77" s="10">
        <f>DSUM($A$100:G$10000,FIXED(G$1,0,TRUE),$A$76:$B$77)</f>
        <v>7718</v>
      </c>
      <c r="H77" s="10">
        <f>DSUM($A$100:H$10000,FIXED(H$1,0,TRUE),$A$76:$B$77)</f>
        <v>7742</v>
      </c>
      <c r="I77" s="10">
        <f>DSUM($A$100:I$10000,FIXED(I$1,0,TRUE),$A$76:$B$77)</f>
        <v>7766</v>
      </c>
      <c r="J77" s="10">
        <f>DSUM($A$100:J$10000,FIXED(J$1,0,TRUE),$A$76:$B$77)</f>
        <v>7790</v>
      </c>
      <c r="K77" s="10">
        <f>DSUM($A$100:K$10000,FIXED(K$1,0,TRUE),$A$76:$B$77)</f>
        <v>7814</v>
      </c>
      <c r="L77" s="10">
        <f>DSUM($A$100:L$10000,FIXED(L$1,0,TRUE),$A$76:$B$77)</f>
        <v>7838</v>
      </c>
      <c r="M77" s="10">
        <f>DSUM($A$100:M$10000,FIXED(M$1,0,TRUE),$A$76:$B$77)</f>
        <v>7862</v>
      </c>
      <c r="N77" s="10">
        <f>DSUM($A$100:N$10000,FIXED(N$1,0,TRUE),$A$76:$B$77)</f>
        <v>7886</v>
      </c>
      <c r="O77" s="10">
        <f>DSUM($A$100:O$10000,FIXED(O$1,0,TRUE),$A$76:$B$77)</f>
        <v>7910</v>
      </c>
      <c r="P77" s="10">
        <f>DSUM($A$100:P$10000,FIXED(P$1,0,TRUE),$A$76:$B$77)</f>
        <v>7934</v>
      </c>
      <c r="Q77" s="10">
        <f>DSUM($A$100:Q$10000,FIXED(Q$1,0,TRUE),$A$76:$B$77)</f>
        <v>7958</v>
      </c>
      <c r="R77" s="10">
        <f>DSUM($A$100:R$10000,FIXED(R$1,0,TRUE),$A$76:$B$77)</f>
        <v>7982</v>
      </c>
      <c r="S77" s="10">
        <f>DSUM($A$100:S$10000,FIXED(S$1,0,TRUE),$A$76:$B$77)</f>
        <v>8006</v>
      </c>
      <c r="T77" s="10">
        <f>DSUM($A$100:T$10000,FIXED(T$1,0,TRUE),$A$76:$B$77)</f>
        <v>8030</v>
      </c>
      <c r="U77" s="10">
        <f>DSUM($A$100:U$10000,FIXED(U$1,0,TRUE),$A$76:$B$77)</f>
        <v>8054</v>
      </c>
      <c r="V77" s="10">
        <f>DSUM($A$100:V$10000,FIXED(V$1,0,TRUE),$A$76:$B$77)</f>
        <v>8078</v>
      </c>
      <c r="W77" s="10">
        <f>DSUM($A$100:W$10000,FIXED(W$1,0,TRUE),$A$76:$B$77)</f>
        <v>8102</v>
      </c>
      <c r="X77" s="10">
        <f>DSUM($A$100:X$10000,FIXED(X$1,0,TRUE),$A$76:$B$77)</f>
        <v>8126</v>
      </c>
      <c r="Y77" s="10">
        <f>DSUM($A$100:Y$10000,FIXED(Y$1,0,TRUE),$A$76:$B$77)</f>
        <v>8150</v>
      </c>
      <c r="Z77" s="10">
        <f>DSUM($A$100:Z$10000,FIXED(Z$1,0,TRUE),$A$76:$B$77)</f>
        <v>8174</v>
      </c>
      <c r="AA77" s="10">
        <f>DSUM($A$100:AA$10000,FIXED(AA$1,0,TRUE),$A$76:$B$77)</f>
        <v>8198</v>
      </c>
      <c r="AB77" s="10">
        <f>DSUM($A$100:AB$10000,FIXED(AB$1,0,TRUE),$A$76:$B$77)</f>
        <v>8222</v>
      </c>
      <c r="AC77" s="10">
        <f>DSUM($A$100:AC$10000,FIXED(AC$1,0,TRUE),$A$76:$B$77)</f>
        <v>8246</v>
      </c>
      <c r="AD77" s="10">
        <f>DSUM($A$100:AD$10000,FIXED(AD$1,0,TRUE),$A$76:$B$77)</f>
        <v>8270</v>
      </c>
      <c r="AE77" s="10">
        <f>DSUM($A$100:AE$10000,FIXED(AE$1,0,TRUE),$A$76:$B$77)</f>
        <v>8294</v>
      </c>
      <c r="AF77" s="10">
        <f>DSUM($A$100:AF$10000,FIXED(AF$1,0,TRUE),$A$76:$B$77)</f>
        <v>8318</v>
      </c>
      <c r="AG77" s="10">
        <f>DSUM($A$100:AG$10000,FIXED(AG$1,0,TRUE),$A$76:$B$77)</f>
        <v>8342</v>
      </c>
      <c r="AH77" s="10">
        <f>DSUM($A$100:AH$10000,FIXED(AH$1,0,TRUE),$A$76:$B$77)</f>
        <v>8366</v>
      </c>
      <c r="AI77" s="10">
        <f>DSUM($A$100:AI$10000,FIXED(AI$1,0,TRUE),$A$76:$B$77)</f>
        <v>8390</v>
      </c>
      <c r="AJ77" s="10">
        <f>DSUM($A$100:AJ$10000,FIXED(AJ$1,0,TRUE),$A$76:$B$77)</f>
        <v>8414</v>
      </c>
      <c r="AK77" s="10">
        <f>DSUM($A$100:AK$10000,FIXED(AK$1,0,TRUE),$A$76:$B$77)</f>
        <v>8438</v>
      </c>
      <c r="AL77" s="10">
        <f>DSUM($A$100:AL$10000,FIXED(AL$1,0,TRUE),$A$76:$B$77)</f>
        <v>8462</v>
      </c>
      <c r="AM77" s="10">
        <f>DSUM($A$100:AM$10000,FIXED(AM$1,0,TRUE),$A$76:$B$77)</f>
        <v>8486</v>
      </c>
      <c r="AN77" s="10">
        <f>DSUM($A$100:AN$10000,FIXED(AN$1,0,TRUE),$A$76:$B$77)</f>
        <v>8510</v>
      </c>
      <c r="AO77" s="10">
        <f>DSUM($A$100:AO$10000,FIXED(AO$1,0,TRUE),$A$76:$B$77)</f>
        <v>8534</v>
      </c>
      <c r="AP77" s="10">
        <f>DSUM($A$100:AP$10000,FIXED(AP$1,0,TRUE),$A$76:$B$77)</f>
        <v>8558</v>
      </c>
      <c r="AQ77" s="10">
        <f>DSUM($A$100:AQ$10000,FIXED(AQ$1,0,TRUE),$A$76:$B$77)</f>
        <v>8582</v>
      </c>
      <c r="AR77" s="10">
        <f>DSUM($A$100:AR$10000,FIXED(AR$1,0,TRUE),$A$76:$B$77)</f>
        <v>8606</v>
      </c>
      <c r="AS77" s="10">
        <f>DSUM($A$100:AS$10000,FIXED(AS$1,0,TRUE),$A$76:$B$77)</f>
        <v>8630</v>
      </c>
      <c r="AT77" s="10">
        <f>DSUM($A$100:AT$10000,FIXED(AT$1,0,TRUE),$A$76:$B$77)</f>
        <v>8654</v>
      </c>
      <c r="AU77" s="10">
        <f>DSUM($A$100:AU$10000,FIXED(AU$1,0,TRUE),$A$76:$B$77)</f>
        <v>8678</v>
      </c>
      <c r="AV77" s="10">
        <f>DSUM($A$100:AV$10000,FIXED(AV$1,0,TRUE),$A$76:$B$77)</f>
        <v>8702</v>
      </c>
      <c r="AW77" s="10">
        <f>DSUM($A$100:AW$10000,FIXED(AW$1,0,TRUE),$A$76:$B$77)</f>
        <v>8726</v>
      </c>
      <c r="AX77" s="10">
        <f>DSUM($A$100:AX$10000,FIXED(AX$1,0,TRUE),$A$76:$B$77)</f>
        <v>8750</v>
      </c>
      <c r="AY77" s="10">
        <f>DSUM($A$100:AY$10000,FIXED(AY$1,0,TRUE),$A$76:$B$77)</f>
        <v>8774</v>
      </c>
      <c r="AZ77" s="10">
        <f>DSUM($A$100:AZ$10000,FIXED(AZ$1,0,TRUE),$A$76:$B$77)</f>
        <v>8798</v>
      </c>
      <c r="BA77" s="10">
        <f>DSUM($A$100:BA$10000,FIXED(BA$1,0,TRUE),$A$76:$B$77)</f>
        <v>8822</v>
      </c>
      <c r="BB77" s="10">
        <f>DSUM($A$100:BB$10000,FIXED(BB$1,0,TRUE),$A$76:$B$77)</f>
        <v>8846</v>
      </c>
      <c r="BC77" s="10">
        <f>DSUM($A$100:BC$10000,FIXED(BC$1,0,TRUE),$A$76:$B$77)</f>
        <v>8870</v>
      </c>
      <c r="BD77" s="10">
        <f>DSUM($A$100:BD$10000,FIXED(BD$1,0,TRUE),$A$76:$B$77)</f>
        <v>8894</v>
      </c>
      <c r="BE77" s="10">
        <f>DSUM($A$100:BE$10000,FIXED(BE$1,0,TRUE),$A$76:$B$77)</f>
        <v>8918</v>
      </c>
      <c r="BF77" s="10">
        <f>DSUM($A$100:BF$10000,FIXED(BF$1,0,TRUE),$A$76:$B$77)</f>
        <v>8942</v>
      </c>
      <c r="BG77" s="10">
        <f>DSUM($A$100:BG$10000,FIXED(BG$1,0,TRUE),$A$76:$B$77)</f>
        <v>8966</v>
      </c>
      <c r="BH77" s="10">
        <f>DSUM($A$100:BH$10000,FIXED(BH$1,0,TRUE),$A$76:$B$77)</f>
        <v>8990</v>
      </c>
      <c r="BI77" s="10">
        <f>DSUM($A$100:BI$10000,FIXED(BI$1,0,TRUE),$A$76:$B$77)</f>
        <v>9014</v>
      </c>
      <c r="BJ77" s="10">
        <f>DSUM($A$100:BJ$10000,FIXED(BJ$1,0,TRUE),$A$76:$B$77)</f>
        <v>9038</v>
      </c>
      <c r="BK77" s="10">
        <f>DSUM($A$100:BK$10000,FIXED(BK$1,0,TRUE),$A$76:$B$77)</f>
        <v>9062</v>
      </c>
      <c r="BL77" s="10">
        <f>DSUM($A$100:BL$10000,FIXED(BL$1,0,TRUE),$A$76:$B$77)</f>
        <v>9086</v>
      </c>
      <c r="BM77" s="10">
        <f>DSUM($A$100:BM$10000,FIXED(BM$1,0,TRUE),$A$76:$B$77)</f>
        <v>9110</v>
      </c>
      <c r="BN77" s="10">
        <f>DSUM($A$100:BN$10000,FIXED(BN$1,0,TRUE),$A$76:$B$77)</f>
        <v>9134</v>
      </c>
      <c r="BO77" s="10">
        <f>DSUM($A$100:BO$10000,FIXED(BO$1,0,TRUE),$A$76:$B$77)</f>
        <v>9158</v>
      </c>
      <c r="BP77" s="10">
        <f>DSUM($A$100:BP$10000,FIXED(BP$1,0,TRUE),$A$76:$B$77)</f>
        <v>9182</v>
      </c>
      <c r="BQ77" s="10">
        <f>DSUM($A$100:BQ$10000,FIXED(BQ$1,0,TRUE),$A$76:$B$77)</f>
        <v>9206</v>
      </c>
      <c r="BR77" s="10">
        <f>DSUM($A$100:BR$10000,FIXED(BR$1,0,TRUE),$A$76:$B$77)</f>
        <v>9230</v>
      </c>
      <c r="BS77" s="10">
        <f>DSUM($A$100:BS$10000,FIXED(BS$1,0,TRUE),$A$76:$B$77)</f>
        <v>9254</v>
      </c>
      <c r="BT77" s="10">
        <f>DSUM($A$100:BT$10000,FIXED(BT$1,0,TRUE),$A$76:$B$77)</f>
        <v>9278</v>
      </c>
      <c r="BU77" s="10">
        <f>DSUM($A$100:BU$10000,FIXED(BU$1,0,TRUE),$A$76:$B$77)</f>
        <v>9302</v>
      </c>
      <c r="BV77" s="10">
        <f>DSUM($A$100:BV$10000,FIXED(BV$1,0,TRUE),$A$76:$B$77)</f>
        <v>9326</v>
      </c>
      <c r="BW77" s="10">
        <f>DSUM($A$100:BW$10000,FIXED(BW$1,0,TRUE),$A$76:$B$77)</f>
        <v>9350</v>
      </c>
    </row>
    <row r="78" spans="1:75" x14ac:dyDescent="0.15">
      <c r="B78" s="9">
        <v>2</v>
      </c>
      <c r="C78" s="1" t="s">
        <v>2</v>
      </c>
      <c r="D78" s="1" t="s">
        <v>7</v>
      </c>
      <c r="E78" s="10">
        <f>DSUM($A$100:E$10000,FIXED(E$1,0,TRUE),$C$76:$D$77)</f>
        <v>7672</v>
      </c>
      <c r="F78" s="10">
        <f>DSUM($A$100:F$10000,FIXED(F$1,0,TRUE),$C$76:$D$77)</f>
        <v>7696</v>
      </c>
      <c r="G78" s="10">
        <f>DSUM($A$100:G$10000,FIXED(G$1,0,TRUE),$C$76:$D$77)</f>
        <v>7720</v>
      </c>
      <c r="H78" s="10">
        <f>DSUM($A$100:H$10000,FIXED(H$1,0,TRUE),$C$76:$D$77)</f>
        <v>7744</v>
      </c>
      <c r="I78" s="10">
        <f>DSUM($A$100:I$10000,FIXED(I$1,0,TRUE),$C$76:$D$77)</f>
        <v>7768</v>
      </c>
      <c r="J78" s="10">
        <f>DSUM($A$100:J$10000,FIXED(J$1,0,TRUE),$C$76:$D$77)</f>
        <v>7792</v>
      </c>
      <c r="K78" s="10">
        <f>DSUM($A$100:K$10000,FIXED(K$1,0,TRUE),$C$76:$D$77)</f>
        <v>7816</v>
      </c>
      <c r="L78" s="10">
        <f>DSUM($A$100:L$10000,FIXED(L$1,0,TRUE),$C$76:$D$77)</f>
        <v>7840</v>
      </c>
      <c r="M78" s="10">
        <f>DSUM($A$100:M$10000,FIXED(M$1,0,TRUE),$C$76:$D$77)</f>
        <v>7864</v>
      </c>
      <c r="N78" s="10">
        <f>DSUM($A$100:N$10000,FIXED(N$1,0,TRUE),$C$76:$D$77)</f>
        <v>7888</v>
      </c>
      <c r="O78" s="10">
        <f>DSUM($A$100:O$10000,FIXED(O$1,0,TRUE),$C$76:$D$77)</f>
        <v>7912</v>
      </c>
      <c r="P78" s="10">
        <f>DSUM($A$100:P$10000,FIXED(P$1,0,TRUE),$C$76:$D$77)</f>
        <v>7936</v>
      </c>
      <c r="Q78" s="10">
        <f>DSUM($A$100:Q$10000,FIXED(Q$1,0,TRUE),$C$76:$D$77)</f>
        <v>7960</v>
      </c>
      <c r="R78" s="10">
        <f>DSUM($A$100:R$10000,FIXED(R$1,0,TRUE),$C$76:$D$77)</f>
        <v>7984</v>
      </c>
      <c r="S78" s="10">
        <f>DSUM($A$100:S$10000,FIXED(S$1,0,TRUE),$C$76:$D$77)</f>
        <v>8008</v>
      </c>
      <c r="T78" s="10">
        <f>DSUM($A$100:T$10000,FIXED(T$1,0,TRUE),$C$76:$D$77)</f>
        <v>8032</v>
      </c>
      <c r="U78" s="10">
        <f>DSUM($A$100:U$10000,FIXED(U$1,0,TRUE),$C$76:$D$77)</f>
        <v>8056</v>
      </c>
      <c r="V78" s="10">
        <f>DSUM($A$100:V$10000,FIXED(V$1,0,TRUE),$C$76:$D$77)</f>
        <v>8080</v>
      </c>
      <c r="W78" s="10">
        <f>DSUM($A$100:W$10000,FIXED(W$1,0,TRUE),$C$76:$D$77)</f>
        <v>8104</v>
      </c>
      <c r="X78" s="10">
        <f>DSUM($A$100:X$10000,FIXED(X$1,0,TRUE),$C$76:$D$77)</f>
        <v>8128</v>
      </c>
      <c r="Y78" s="10">
        <f>DSUM($A$100:Y$10000,FIXED(Y$1,0,TRUE),$C$76:$D$77)</f>
        <v>8152</v>
      </c>
      <c r="Z78" s="10">
        <f>DSUM($A$100:Z$10000,FIXED(Z$1,0,TRUE),$C$76:$D$77)</f>
        <v>8176</v>
      </c>
      <c r="AA78" s="10">
        <f>DSUM($A$100:AA$10000,FIXED(AA$1,0,TRUE),$C$76:$D$77)</f>
        <v>8200</v>
      </c>
      <c r="AB78" s="10">
        <f>DSUM($A$100:AB$10000,FIXED(AB$1,0,TRUE),$C$76:$D$77)</f>
        <v>8224</v>
      </c>
      <c r="AC78" s="10">
        <f>DSUM($A$100:AC$10000,FIXED(AC$1,0,TRUE),$C$76:$D$77)</f>
        <v>8248</v>
      </c>
      <c r="AD78" s="10">
        <f>DSUM($A$100:AD$10000,FIXED(AD$1,0,TRUE),$C$76:$D$77)</f>
        <v>8272</v>
      </c>
      <c r="AE78" s="10">
        <f>DSUM($A$100:AE$10000,FIXED(AE$1,0,TRUE),$C$76:$D$77)</f>
        <v>8296</v>
      </c>
      <c r="AF78" s="10">
        <f>DSUM($A$100:AF$10000,FIXED(AF$1,0,TRUE),$C$76:$D$77)</f>
        <v>8320</v>
      </c>
      <c r="AG78" s="10">
        <f>DSUM($A$100:AG$10000,FIXED(AG$1,0,TRUE),$C$76:$D$77)</f>
        <v>8344</v>
      </c>
      <c r="AH78" s="10">
        <f>DSUM($A$100:AH$10000,FIXED(AH$1,0,TRUE),$C$76:$D$77)</f>
        <v>8368</v>
      </c>
      <c r="AI78" s="10">
        <f>DSUM($A$100:AI$10000,FIXED(AI$1,0,TRUE),$C$76:$D$77)</f>
        <v>8392</v>
      </c>
      <c r="AJ78" s="10">
        <f>DSUM($A$100:AJ$10000,FIXED(AJ$1,0,TRUE),$C$76:$D$77)</f>
        <v>8416</v>
      </c>
      <c r="AK78" s="10">
        <f>DSUM($A$100:AK$10000,FIXED(AK$1,0,TRUE),$C$76:$D$77)</f>
        <v>8440</v>
      </c>
      <c r="AL78" s="10">
        <f>DSUM($A$100:AL$10000,FIXED(AL$1,0,TRUE),$C$76:$D$77)</f>
        <v>8464</v>
      </c>
      <c r="AM78" s="10">
        <f>DSUM($A$100:AM$10000,FIXED(AM$1,0,TRUE),$C$76:$D$77)</f>
        <v>8488</v>
      </c>
      <c r="AN78" s="10">
        <f>DSUM($A$100:AN$10000,FIXED(AN$1,0,TRUE),$C$76:$D$77)</f>
        <v>8512</v>
      </c>
      <c r="AO78" s="10">
        <f>DSUM($A$100:AO$10000,FIXED(AO$1,0,TRUE),$C$76:$D$77)</f>
        <v>8536</v>
      </c>
      <c r="AP78" s="10">
        <f>DSUM($A$100:AP$10000,FIXED(AP$1,0,TRUE),$C$76:$D$77)</f>
        <v>8560</v>
      </c>
      <c r="AQ78" s="10">
        <f>DSUM($A$100:AQ$10000,FIXED(AQ$1,0,TRUE),$C$76:$D$77)</f>
        <v>8584</v>
      </c>
      <c r="AR78" s="10">
        <f>DSUM($A$100:AR$10000,FIXED(AR$1,0,TRUE),$C$76:$D$77)</f>
        <v>8608</v>
      </c>
      <c r="AS78" s="10">
        <f>DSUM($A$100:AS$10000,FIXED(AS$1,0,TRUE),$C$76:$D$77)</f>
        <v>8632</v>
      </c>
      <c r="AT78" s="10">
        <f>DSUM($A$100:AT$10000,FIXED(AT$1,0,TRUE),$C$76:$D$77)</f>
        <v>8656</v>
      </c>
      <c r="AU78" s="10">
        <f>DSUM($A$100:AU$10000,FIXED(AU$1,0,TRUE),$C$76:$D$77)</f>
        <v>8680</v>
      </c>
      <c r="AV78" s="10">
        <f>DSUM($A$100:AV$10000,FIXED(AV$1,0,TRUE),$C$76:$D$77)</f>
        <v>8704</v>
      </c>
      <c r="AW78" s="10">
        <f>DSUM($A$100:AW$10000,FIXED(AW$1,0,TRUE),$C$76:$D$77)</f>
        <v>8728</v>
      </c>
      <c r="AX78" s="10">
        <f>DSUM($A$100:AX$10000,FIXED(AX$1,0,TRUE),$C$76:$D$77)</f>
        <v>8752</v>
      </c>
      <c r="AY78" s="10">
        <f>DSUM($A$100:AY$10000,FIXED(AY$1,0,TRUE),$C$76:$D$77)</f>
        <v>8776</v>
      </c>
      <c r="AZ78" s="10">
        <f>DSUM($A$100:AZ$10000,FIXED(AZ$1,0,TRUE),$C$76:$D$77)</f>
        <v>8800</v>
      </c>
      <c r="BA78" s="10">
        <f>DSUM($A$100:BA$10000,FIXED(BA$1,0,TRUE),$C$76:$D$77)</f>
        <v>8824</v>
      </c>
      <c r="BB78" s="10">
        <f>DSUM($A$100:BB$10000,FIXED(BB$1,0,TRUE),$C$76:$D$77)</f>
        <v>8848</v>
      </c>
      <c r="BC78" s="10">
        <f>DSUM($A$100:BC$10000,FIXED(BC$1,0,TRUE),$C$76:$D$77)</f>
        <v>8872</v>
      </c>
      <c r="BD78" s="10">
        <f>DSUM($A$100:BD$10000,FIXED(BD$1,0,TRUE),$C$76:$D$77)</f>
        <v>8896</v>
      </c>
      <c r="BE78" s="10">
        <f>DSUM($A$100:BE$10000,FIXED(BE$1,0,TRUE),$C$76:$D$77)</f>
        <v>8920</v>
      </c>
      <c r="BF78" s="10">
        <f>DSUM($A$100:BF$10000,FIXED(BF$1,0,TRUE),$C$76:$D$77)</f>
        <v>8944</v>
      </c>
      <c r="BG78" s="10">
        <f>DSUM($A$100:BG$10000,FIXED(BG$1,0,TRUE),$C$76:$D$77)</f>
        <v>8968</v>
      </c>
      <c r="BH78" s="10">
        <f>DSUM($A$100:BH$10000,FIXED(BH$1,0,TRUE),$C$76:$D$77)</f>
        <v>8992</v>
      </c>
      <c r="BI78" s="10">
        <f>DSUM($A$100:BI$10000,FIXED(BI$1,0,TRUE),$C$76:$D$77)</f>
        <v>9016</v>
      </c>
      <c r="BJ78" s="10">
        <f>DSUM($A$100:BJ$10000,FIXED(BJ$1,0,TRUE),$C$76:$D$77)</f>
        <v>9040</v>
      </c>
      <c r="BK78" s="10">
        <f>DSUM($A$100:BK$10000,FIXED(BK$1,0,TRUE),$C$76:$D$77)</f>
        <v>9064</v>
      </c>
      <c r="BL78" s="10">
        <f>DSUM($A$100:BL$10000,FIXED(BL$1,0,TRUE),$C$76:$D$77)</f>
        <v>9088</v>
      </c>
      <c r="BM78" s="10">
        <f>DSUM($A$100:BM$10000,FIXED(BM$1,0,TRUE),$C$76:$D$77)</f>
        <v>9112</v>
      </c>
      <c r="BN78" s="10">
        <f>DSUM($A$100:BN$10000,FIXED(BN$1,0,TRUE),$C$76:$D$77)</f>
        <v>9136</v>
      </c>
      <c r="BO78" s="10">
        <f>DSUM($A$100:BO$10000,FIXED(BO$1,0,TRUE),$C$76:$D$77)</f>
        <v>9160</v>
      </c>
      <c r="BP78" s="10">
        <f>DSUM($A$100:BP$10000,FIXED(BP$1,0,TRUE),$C$76:$D$77)</f>
        <v>9184</v>
      </c>
      <c r="BQ78" s="10">
        <f>DSUM($A$100:BQ$10000,FIXED(BQ$1,0,TRUE),$C$76:$D$77)</f>
        <v>9208</v>
      </c>
      <c r="BR78" s="10">
        <f>DSUM($A$100:BR$10000,FIXED(BR$1,0,TRUE),$C$76:$D$77)</f>
        <v>9232</v>
      </c>
      <c r="BS78" s="10">
        <f>DSUM($A$100:BS$10000,FIXED(BS$1,0,TRUE),$C$76:$D$77)</f>
        <v>9256</v>
      </c>
      <c r="BT78" s="10">
        <f>DSUM($A$100:BT$10000,FIXED(BT$1,0,TRUE),$C$76:$D$77)</f>
        <v>9280</v>
      </c>
      <c r="BU78" s="10">
        <f>DSUM($A$100:BU$10000,FIXED(BU$1,0,TRUE),$C$76:$D$77)</f>
        <v>9304</v>
      </c>
      <c r="BV78" s="10">
        <f>DSUM($A$100:BV$10000,FIXED(BV$1,0,TRUE),$C$76:$D$77)</f>
        <v>9328</v>
      </c>
      <c r="BW78" s="10">
        <f>DSUM($A$100:BW$10000,FIXED(BW$1,0,TRUE),$C$76:$D$77)</f>
        <v>9352</v>
      </c>
    </row>
    <row r="79" spans="1:75" x14ac:dyDescent="0.15">
      <c r="B79" s="9">
        <v>3</v>
      </c>
      <c r="C79" s="1">
        <v>3</v>
      </c>
      <c r="D79" s="1" t="s">
        <v>9</v>
      </c>
      <c r="E79" s="10">
        <f>DSUM($A$100:E$10000,FIXED(E$1,0,TRUE),$C$78:$D$79)</f>
        <v>7674</v>
      </c>
      <c r="F79" s="10">
        <f>DSUM($A$100:F$10000,FIXED(F$1,0,TRUE),$C$78:$D$79)</f>
        <v>7698</v>
      </c>
      <c r="G79" s="10">
        <f>DSUM($A$100:G$10000,FIXED(G$1,0,TRUE),$C$78:$D$79)</f>
        <v>7722</v>
      </c>
      <c r="H79" s="10">
        <f>DSUM($A$100:H$10000,FIXED(H$1,0,TRUE),$C$78:$D$79)</f>
        <v>7746</v>
      </c>
      <c r="I79" s="10">
        <f>DSUM($A$100:I$10000,FIXED(I$1,0,TRUE),$C$78:$D$79)</f>
        <v>7770</v>
      </c>
      <c r="J79" s="10">
        <f>DSUM($A$100:J$10000,FIXED(J$1,0,TRUE),$C$78:$D$79)</f>
        <v>7794</v>
      </c>
      <c r="K79" s="10">
        <f>DSUM($A$100:K$10000,FIXED(K$1,0,TRUE),$C$78:$D$79)</f>
        <v>7818</v>
      </c>
      <c r="L79" s="10">
        <f>DSUM($A$100:L$10000,FIXED(L$1,0,TRUE),$C$78:$D$79)</f>
        <v>7842</v>
      </c>
      <c r="M79" s="10">
        <f>DSUM($A$100:M$10000,FIXED(M$1,0,TRUE),$C$78:$D$79)</f>
        <v>7866</v>
      </c>
      <c r="N79" s="10">
        <f>DSUM($A$100:N$10000,FIXED(N$1,0,TRUE),$C$78:$D$79)</f>
        <v>7890</v>
      </c>
      <c r="O79" s="10">
        <f>DSUM($A$100:O$10000,FIXED(O$1,0,TRUE),$C$78:$D$79)</f>
        <v>7914</v>
      </c>
      <c r="P79" s="10">
        <f>DSUM($A$100:P$10000,FIXED(P$1,0,TRUE),$C$78:$D$79)</f>
        <v>7938</v>
      </c>
      <c r="Q79" s="10">
        <f>DSUM($A$100:Q$10000,FIXED(Q$1,0,TRUE),$C$78:$D$79)</f>
        <v>7962</v>
      </c>
      <c r="R79" s="10">
        <f>DSUM($A$100:R$10000,FIXED(R$1,0,TRUE),$C$78:$D$79)</f>
        <v>7986</v>
      </c>
      <c r="S79" s="10">
        <f>DSUM($A$100:S$10000,FIXED(S$1,0,TRUE),$C$78:$D$79)</f>
        <v>8010</v>
      </c>
      <c r="T79" s="10">
        <f>DSUM($A$100:T$10000,FIXED(T$1,0,TRUE),$C$78:$D$79)</f>
        <v>8034</v>
      </c>
      <c r="U79" s="10">
        <f>DSUM($A$100:U$10000,FIXED(U$1,0,TRUE),$C$78:$D$79)</f>
        <v>8058</v>
      </c>
      <c r="V79" s="10">
        <f>DSUM($A$100:V$10000,FIXED(V$1,0,TRUE),$C$78:$D$79)</f>
        <v>8082</v>
      </c>
      <c r="W79" s="10">
        <f>DSUM($A$100:W$10000,FIXED(W$1,0,TRUE),$C$78:$D$79)</f>
        <v>8106</v>
      </c>
      <c r="X79" s="10">
        <f>DSUM($A$100:X$10000,FIXED(X$1,0,TRUE),$C$78:$D$79)</f>
        <v>8130</v>
      </c>
      <c r="Y79" s="10">
        <f>DSUM($A$100:Y$10000,FIXED(Y$1,0,TRUE),$C$78:$D$79)</f>
        <v>8154</v>
      </c>
      <c r="Z79" s="10">
        <f>DSUM($A$100:Z$10000,FIXED(Z$1,0,TRUE),$C$78:$D$79)</f>
        <v>8178</v>
      </c>
      <c r="AA79" s="10">
        <f>DSUM($A$100:AA$10000,FIXED(AA$1,0,TRUE),$C$78:$D$79)</f>
        <v>8202</v>
      </c>
      <c r="AB79" s="10">
        <f>DSUM($A$100:AB$10000,FIXED(AB$1,0,TRUE),$C$78:$D$79)</f>
        <v>8226</v>
      </c>
      <c r="AC79" s="10">
        <f>DSUM($A$100:AC$10000,FIXED(AC$1,0,TRUE),$C$78:$D$79)</f>
        <v>8250</v>
      </c>
      <c r="AD79" s="10">
        <f>DSUM($A$100:AD$10000,FIXED(AD$1,0,TRUE),$C$78:$D$79)</f>
        <v>8274</v>
      </c>
      <c r="AE79" s="10">
        <f>DSUM($A$100:AE$10000,FIXED(AE$1,0,TRUE),$C$78:$D$79)</f>
        <v>8298</v>
      </c>
      <c r="AF79" s="10">
        <f>DSUM($A$100:AF$10000,FIXED(AF$1,0,TRUE),$C$78:$D$79)</f>
        <v>8322</v>
      </c>
      <c r="AG79" s="10">
        <f>DSUM($A$100:AG$10000,FIXED(AG$1,0,TRUE),$C$78:$D$79)</f>
        <v>8346</v>
      </c>
      <c r="AH79" s="10">
        <f>DSUM($A$100:AH$10000,FIXED(AH$1,0,TRUE),$C$78:$D$79)</f>
        <v>8370</v>
      </c>
      <c r="AI79" s="10">
        <f>DSUM($A$100:AI$10000,FIXED(AI$1,0,TRUE),$C$78:$D$79)</f>
        <v>8394</v>
      </c>
      <c r="AJ79" s="10">
        <f>DSUM($A$100:AJ$10000,FIXED(AJ$1,0,TRUE),$C$78:$D$79)</f>
        <v>8418</v>
      </c>
      <c r="AK79" s="10">
        <f>DSUM($A$100:AK$10000,FIXED(AK$1,0,TRUE),$C$78:$D$79)</f>
        <v>8442</v>
      </c>
      <c r="AL79" s="10">
        <f>DSUM($A$100:AL$10000,FIXED(AL$1,0,TRUE),$C$78:$D$79)</f>
        <v>8466</v>
      </c>
      <c r="AM79" s="10">
        <f>DSUM($A$100:AM$10000,FIXED(AM$1,0,TRUE),$C$78:$D$79)</f>
        <v>8490</v>
      </c>
      <c r="AN79" s="10">
        <f>DSUM($A$100:AN$10000,FIXED(AN$1,0,TRUE),$C$78:$D$79)</f>
        <v>8514</v>
      </c>
      <c r="AO79" s="10">
        <f>DSUM($A$100:AO$10000,FIXED(AO$1,0,TRUE),$C$78:$D$79)</f>
        <v>8538</v>
      </c>
      <c r="AP79" s="10">
        <f>DSUM($A$100:AP$10000,FIXED(AP$1,0,TRUE),$C$78:$D$79)</f>
        <v>8562</v>
      </c>
      <c r="AQ79" s="10">
        <f>DSUM($A$100:AQ$10000,FIXED(AQ$1,0,TRUE),$C$78:$D$79)</f>
        <v>8586</v>
      </c>
      <c r="AR79" s="10">
        <f>DSUM($A$100:AR$10000,FIXED(AR$1,0,TRUE),$C$78:$D$79)</f>
        <v>8610</v>
      </c>
      <c r="AS79" s="10">
        <f>DSUM($A$100:AS$10000,FIXED(AS$1,0,TRUE),$C$78:$D$79)</f>
        <v>8634</v>
      </c>
      <c r="AT79" s="10">
        <f>DSUM($A$100:AT$10000,FIXED(AT$1,0,TRUE),$C$78:$D$79)</f>
        <v>8658</v>
      </c>
      <c r="AU79" s="10">
        <f>DSUM($A$100:AU$10000,FIXED(AU$1,0,TRUE),$C$78:$D$79)</f>
        <v>8682</v>
      </c>
      <c r="AV79" s="10">
        <f>DSUM($A$100:AV$10000,FIXED(AV$1,0,TRUE),$C$78:$D$79)</f>
        <v>8706</v>
      </c>
      <c r="AW79" s="10">
        <f>DSUM($A$100:AW$10000,FIXED(AW$1,0,TRUE),$C$78:$D$79)</f>
        <v>8730</v>
      </c>
      <c r="AX79" s="10">
        <f>DSUM($A$100:AX$10000,FIXED(AX$1,0,TRUE),$C$78:$D$79)</f>
        <v>8754</v>
      </c>
      <c r="AY79" s="10">
        <f>DSUM($A$100:AY$10000,FIXED(AY$1,0,TRUE),$C$78:$D$79)</f>
        <v>8778</v>
      </c>
      <c r="AZ79" s="10">
        <f>DSUM($A$100:AZ$10000,FIXED(AZ$1,0,TRUE),$C$78:$D$79)</f>
        <v>8802</v>
      </c>
      <c r="BA79" s="10">
        <f>DSUM($A$100:BA$10000,FIXED(BA$1,0,TRUE),$C$78:$D$79)</f>
        <v>8826</v>
      </c>
      <c r="BB79" s="10">
        <f>DSUM($A$100:BB$10000,FIXED(BB$1,0,TRUE),$C$78:$D$79)</f>
        <v>8850</v>
      </c>
      <c r="BC79" s="10">
        <f>DSUM($A$100:BC$10000,FIXED(BC$1,0,TRUE),$C$78:$D$79)</f>
        <v>8874</v>
      </c>
      <c r="BD79" s="10">
        <f>DSUM($A$100:BD$10000,FIXED(BD$1,0,TRUE),$C$78:$D$79)</f>
        <v>8898</v>
      </c>
      <c r="BE79" s="10">
        <f>DSUM($A$100:BE$10000,FIXED(BE$1,0,TRUE),$C$78:$D$79)</f>
        <v>8922</v>
      </c>
      <c r="BF79" s="10">
        <f>DSUM($A$100:BF$10000,FIXED(BF$1,0,TRUE),$C$78:$D$79)</f>
        <v>8946</v>
      </c>
      <c r="BG79" s="10">
        <f>DSUM($A$100:BG$10000,FIXED(BG$1,0,TRUE),$C$78:$D$79)</f>
        <v>8970</v>
      </c>
      <c r="BH79" s="10">
        <f>DSUM($A$100:BH$10000,FIXED(BH$1,0,TRUE),$C$78:$D$79)</f>
        <v>8994</v>
      </c>
      <c r="BI79" s="10">
        <f>DSUM($A$100:BI$10000,FIXED(BI$1,0,TRUE),$C$78:$D$79)</f>
        <v>9018</v>
      </c>
      <c r="BJ79" s="10">
        <f>DSUM($A$100:BJ$10000,FIXED(BJ$1,0,TRUE),$C$78:$D$79)</f>
        <v>9042</v>
      </c>
      <c r="BK79" s="10">
        <f>DSUM($A$100:BK$10000,FIXED(BK$1,0,TRUE),$C$78:$D$79)</f>
        <v>9066</v>
      </c>
      <c r="BL79" s="10">
        <f>DSUM($A$100:BL$10000,FIXED(BL$1,0,TRUE),$C$78:$D$79)</f>
        <v>9090</v>
      </c>
      <c r="BM79" s="10">
        <f>DSUM($A$100:BM$10000,FIXED(BM$1,0,TRUE),$C$78:$D$79)</f>
        <v>9114</v>
      </c>
      <c r="BN79" s="10">
        <f>DSUM($A$100:BN$10000,FIXED(BN$1,0,TRUE),$C$78:$D$79)</f>
        <v>9138</v>
      </c>
      <c r="BO79" s="10">
        <f>DSUM($A$100:BO$10000,FIXED(BO$1,0,TRUE),$C$78:$D$79)</f>
        <v>9162</v>
      </c>
      <c r="BP79" s="10">
        <f>DSUM($A$100:BP$10000,FIXED(BP$1,0,TRUE),$C$78:$D$79)</f>
        <v>9186</v>
      </c>
      <c r="BQ79" s="10">
        <f>DSUM($A$100:BQ$10000,FIXED(BQ$1,0,TRUE),$C$78:$D$79)</f>
        <v>9210</v>
      </c>
      <c r="BR79" s="10">
        <f>DSUM($A$100:BR$10000,FIXED(BR$1,0,TRUE),$C$78:$D$79)</f>
        <v>9234</v>
      </c>
      <c r="BS79" s="10">
        <f>DSUM($A$100:BS$10000,FIXED(BS$1,0,TRUE),$C$78:$D$79)</f>
        <v>9258</v>
      </c>
      <c r="BT79" s="10">
        <f>DSUM($A$100:BT$10000,FIXED(BT$1,0,TRUE),$C$78:$D$79)</f>
        <v>9282</v>
      </c>
      <c r="BU79" s="10">
        <f>DSUM($A$100:BU$10000,FIXED(BU$1,0,TRUE),$C$78:$D$79)</f>
        <v>9306</v>
      </c>
      <c r="BV79" s="10">
        <f>DSUM($A$100:BV$10000,FIXED(BV$1,0,TRUE),$C$78:$D$79)</f>
        <v>9330</v>
      </c>
      <c r="BW79" s="10">
        <f>DSUM($A$100:BW$10000,FIXED(BW$1,0,TRUE),$C$78:$D$79)</f>
        <v>9354</v>
      </c>
    </row>
    <row r="80" spans="1:75" x14ac:dyDescent="0.15">
      <c r="B80" s="9">
        <v>4</v>
      </c>
      <c r="C80" s="1" t="s">
        <v>2</v>
      </c>
      <c r="D80" s="1" t="s">
        <v>7</v>
      </c>
      <c r="E80" s="10">
        <f>DSUM($A$100:E$10000,FIXED(E$1,0,TRUE),$C$80:$D$81)</f>
        <v>7676</v>
      </c>
      <c r="F80" s="10">
        <f>DSUM($A$100:F$10000,FIXED(F$1,0,TRUE),$C$80:$D$81)</f>
        <v>7700</v>
      </c>
      <c r="G80" s="10">
        <f>DSUM($A$100:G$10000,FIXED(G$1,0,TRUE),$C$80:$D$81)</f>
        <v>7724</v>
      </c>
      <c r="H80" s="10">
        <f>DSUM($A$100:H$10000,FIXED(H$1,0,TRUE),$C$80:$D$81)</f>
        <v>7748</v>
      </c>
      <c r="I80" s="10">
        <f>DSUM($A$100:I$10000,FIXED(I$1,0,TRUE),$C$80:$D$81)</f>
        <v>7772</v>
      </c>
      <c r="J80" s="10">
        <f>DSUM($A$100:J$10000,FIXED(J$1,0,TRUE),$C$80:$D$81)</f>
        <v>7796</v>
      </c>
      <c r="K80" s="10">
        <f>DSUM($A$100:K$10000,FIXED(K$1,0,TRUE),$C$80:$D$81)</f>
        <v>7820</v>
      </c>
      <c r="L80" s="10">
        <f>DSUM($A$100:L$10000,FIXED(L$1,0,TRUE),$C$80:$D$81)</f>
        <v>7844</v>
      </c>
      <c r="M80" s="10">
        <f>DSUM($A$100:M$10000,FIXED(M$1,0,TRUE),$C$80:$D$81)</f>
        <v>7868</v>
      </c>
      <c r="N80" s="10">
        <f>DSUM($A$100:N$10000,FIXED(N$1,0,TRUE),$C$80:$D$81)</f>
        <v>7892</v>
      </c>
      <c r="O80" s="10">
        <f>DSUM($A$100:O$10000,FIXED(O$1,0,TRUE),$C$80:$D$81)</f>
        <v>7916</v>
      </c>
      <c r="P80" s="10">
        <f>DSUM($A$100:P$10000,FIXED(P$1,0,TRUE),$C$80:$D$81)</f>
        <v>7940</v>
      </c>
      <c r="Q80" s="10">
        <f>DSUM($A$100:Q$10000,FIXED(Q$1,0,TRUE),$C$80:$D$81)</f>
        <v>7964</v>
      </c>
      <c r="R80" s="10">
        <f>DSUM($A$100:R$10000,FIXED(R$1,0,TRUE),$C$80:$D$81)</f>
        <v>7988</v>
      </c>
      <c r="S80" s="10">
        <f>DSUM($A$100:S$10000,FIXED(S$1,0,TRUE),$C$80:$D$81)</f>
        <v>8012</v>
      </c>
      <c r="T80" s="10">
        <f>DSUM($A$100:T$10000,FIXED(T$1,0,TRUE),$C$80:$D$81)</f>
        <v>8036</v>
      </c>
      <c r="U80" s="10">
        <f>DSUM($A$100:U$10000,FIXED(U$1,0,TRUE),$C$80:$D$81)</f>
        <v>8060</v>
      </c>
      <c r="V80" s="10">
        <f>DSUM($A$100:V$10000,FIXED(V$1,0,TRUE),$C$80:$D$81)</f>
        <v>8084</v>
      </c>
      <c r="W80" s="10">
        <f>DSUM($A$100:W$10000,FIXED(W$1,0,TRUE),$C$80:$D$81)</f>
        <v>8108</v>
      </c>
      <c r="X80" s="10">
        <f>DSUM($A$100:X$10000,FIXED(X$1,0,TRUE),$C$80:$D$81)</f>
        <v>8132</v>
      </c>
      <c r="Y80" s="10">
        <f>DSUM($A$100:Y$10000,FIXED(Y$1,0,TRUE),$C$80:$D$81)</f>
        <v>8156</v>
      </c>
      <c r="Z80" s="10">
        <f>DSUM($A$100:Z$10000,FIXED(Z$1,0,TRUE),$C$80:$D$81)</f>
        <v>8180</v>
      </c>
      <c r="AA80" s="10">
        <f>DSUM($A$100:AA$10000,FIXED(AA$1,0,TRUE),$C$80:$D$81)</f>
        <v>8204</v>
      </c>
      <c r="AB80" s="10">
        <f>DSUM($A$100:AB$10000,FIXED(AB$1,0,TRUE),$C$80:$D$81)</f>
        <v>8228</v>
      </c>
      <c r="AC80" s="10">
        <f>DSUM($A$100:AC$10000,FIXED(AC$1,0,TRUE),$C$80:$D$81)</f>
        <v>8252</v>
      </c>
      <c r="AD80" s="10">
        <f>DSUM($A$100:AD$10000,FIXED(AD$1,0,TRUE),$C$80:$D$81)</f>
        <v>8276</v>
      </c>
      <c r="AE80" s="10">
        <f>DSUM($A$100:AE$10000,FIXED(AE$1,0,TRUE),$C$80:$D$81)</f>
        <v>8300</v>
      </c>
      <c r="AF80" s="10">
        <f>DSUM($A$100:AF$10000,FIXED(AF$1,0,TRUE),$C$80:$D$81)</f>
        <v>8324</v>
      </c>
      <c r="AG80" s="10">
        <f>DSUM($A$100:AG$10000,FIXED(AG$1,0,TRUE),$C$80:$D$81)</f>
        <v>8348</v>
      </c>
      <c r="AH80" s="10">
        <f>DSUM($A$100:AH$10000,FIXED(AH$1,0,TRUE),$C$80:$D$81)</f>
        <v>8372</v>
      </c>
      <c r="AI80" s="10">
        <f>DSUM($A$100:AI$10000,FIXED(AI$1,0,TRUE),$C$80:$D$81)</f>
        <v>8396</v>
      </c>
      <c r="AJ80" s="10">
        <f>DSUM($A$100:AJ$10000,FIXED(AJ$1,0,TRUE),$C$80:$D$81)</f>
        <v>8420</v>
      </c>
      <c r="AK80" s="10">
        <f>DSUM($A$100:AK$10000,FIXED(AK$1,0,TRUE),$C$80:$D$81)</f>
        <v>8444</v>
      </c>
      <c r="AL80" s="10">
        <f>DSUM($A$100:AL$10000,FIXED(AL$1,0,TRUE),$C$80:$D$81)</f>
        <v>8468</v>
      </c>
      <c r="AM80" s="10">
        <f>DSUM($A$100:AM$10000,FIXED(AM$1,0,TRUE),$C$80:$D$81)</f>
        <v>8492</v>
      </c>
      <c r="AN80" s="10">
        <f>DSUM($A$100:AN$10000,FIXED(AN$1,0,TRUE),$C$80:$D$81)</f>
        <v>8516</v>
      </c>
      <c r="AO80" s="10">
        <f>DSUM($A$100:AO$10000,FIXED(AO$1,0,TRUE),$C$80:$D$81)</f>
        <v>8540</v>
      </c>
      <c r="AP80" s="10">
        <f>DSUM($A$100:AP$10000,FIXED(AP$1,0,TRUE),$C$80:$D$81)</f>
        <v>8564</v>
      </c>
      <c r="AQ80" s="10">
        <f>DSUM($A$100:AQ$10000,FIXED(AQ$1,0,TRUE),$C$80:$D$81)</f>
        <v>8588</v>
      </c>
      <c r="AR80" s="10">
        <f>DSUM($A$100:AR$10000,FIXED(AR$1,0,TRUE),$C$80:$D$81)</f>
        <v>8612</v>
      </c>
      <c r="AS80" s="10">
        <f>DSUM($A$100:AS$10000,FIXED(AS$1,0,TRUE),$C$80:$D$81)</f>
        <v>8636</v>
      </c>
      <c r="AT80" s="10">
        <f>DSUM($A$100:AT$10000,FIXED(AT$1,0,TRUE),$C$80:$D$81)</f>
        <v>8660</v>
      </c>
      <c r="AU80" s="10">
        <f>DSUM($A$100:AU$10000,FIXED(AU$1,0,TRUE),$C$80:$D$81)</f>
        <v>8684</v>
      </c>
      <c r="AV80" s="10">
        <f>DSUM($A$100:AV$10000,FIXED(AV$1,0,TRUE),$C$80:$D$81)</f>
        <v>8708</v>
      </c>
      <c r="AW80" s="10">
        <f>DSUM($A$100:AW$10000,FIXED(AW$1,0,TRUE),$C$80:$D$81)</f>
        <v>8732</v>
      </c>
      <c r="AX80" s="10">
        <f>DSUM($A$100:AX$10000,FIXED(AX$1,0,TRUE),$C$80:$D$81)</f>
        <v>8756</v>
      </c>
      <c r="AY80" s="10">
        <f>DSUM($A$100:AY$10000,FIXED(AY$1,0,TRUE),$C$80:$D$81)</f>
        <v>8780</v>
      </c>
      <c r="AZ80" s="10">
        <f>DSUM($A$100:AZ$10000,FIXED(AZ$1,0,TRUE),$C$80:$D$81)</f>
        <v>8804</v>
      </c>
      <c r="BA80" s="10">
        <f>DSUM($A$100:BA$10000,FIXED(BA$1,0,TRUE),$C$80:$D$81)</f>
        <v>8828</v>
      </c>
      <c r="BB80" s="10">
        <f>DSUM($A$100:BB$10000,FIXED(BB$1,0,TRUE),$C$80:$D$81)</f>
        <v>8852</v>
      </c>
      <c r="BC80" s="10">
        <f>DSUM($A$100:BC$10000,FIXED(BC$1,0,TRUE),$C$80:$D$81)</f>
        <v>8876</v>
      </c>
      <c r="BD80" s="10">
        <f>DSUM($A$100:BD$10000,FIXED(BD$1,0,TRUE),$C$80:$D$81)</f>
        <v>8900</v>
      </c>
      <c r="BE80" s="10">
        <f>DSUM($A$100:BE$10000,FIXED(BE$1,0,TRUE),$C$80:$D$81)</f>
        <v>8924</v>
      </c>
      <c r="BF80" s="10">
        <f>DSUM($A$100:BF$10000,FIXED(BF$1,0,TRUE),$C$80:$D$81)</f>
        <v>8948</v>
      </c>
      <c r="BG80" s="10">
        <f>DSUM($A$100:BG$10000,FIXED(BG$1,0,TRUE),$C$80:$D$81)</f>
        <v>8972</v>
      </c>
      <c r="BH80" s="10">
        <f>DSUM($A$100:BH$10000,FIXED(BH$1,0,TRUE),$C$80:$D$81)</f>
        <v>8996</v>
      </c>
      <c r="BI80" s="10">
        <f>DSUM($A$100:BI$10000,FIXED(BI$1,0,TRUE),$C$80:$D$81)</f>
        <v>9020</v>
      </c>
      <c r="BJ80" s="10">
        <f>DSUM($A$100:BJ$10000,FIXED(BJ$1,0,TRUE),$C$80:$D$81)</f>
        <v>9044</v>
      </c>
      <c r="BK80" s="10">
        <f>DSUM($A$100:BK$10000,FIXED(BK$1,0,TRUE),$C$80:$D$81)</f>
        <v>9068</v>
      </c>
      <c r="BL80" s="10">
        <f>DSUM($A$100:BL$10000,FIXED(BL$1,0,TRUE),$C$80:$D$81)</f>
        <v>9092</v>
      </c>
      <c r="BM80" s="10">
        <f>DSUM($A$100:BM$10000,FIXED(BM$1,0,TRUE),$C$80:$D$81)</f>
        <v>9116</v>
      </c>
      <c r="BN80" s="10">
        <f>DSUM($A$100:BN$10000,FIXED(BN$1,0,TRUE),$C$80:$D$81)</f>
        <v>9140</v>
      </c>
      <c r="BO80" s="10">
        <f>DSUM($A$100:BO$10000,FIXED(BO$1,0,TRUE),$C$80:$D$81)</f>
        <v>9164</v>
      </c>
      <c r="BP80" s="10">
        <f>DSUM($A$100:BP$10000,FIXED(BP$1,0,TRUE),$C$80:$D$81)</f>
        <v>9188</v>
      </c>
      <c r="BQ80" s="10">
        <f>DSUM($A$100:BQ$10000,FIXED(BQ$1,0,TRUE),$C$80:$D$81)</f>
        <v>9212</v>
      </c>
      <c r="BR80" s="10">
        <f>DSUM($A$100:BR$10000,FIXED(BR$1,0,TRUE),$C$80:$D$81)</f>
        <v>9236</v>
      </c>
      <c r="BS80" s="10">
        <f>DSUM($A$100:BS$10000,FIXED(BS$1,0,TRUE),$C$80:$D$81)</f>
        <v>9260</v>
      </c>
      <c r="BT80" s="10">
        <f>DSUM($A$100:BT$10000,FIXED(BT$1,0,TRUE),$C$80:$D$81)</f>
        <v>9284</v>
      </c>
      <c r="BU80" s="10">
        <f>DSUM($A$100:BU$10000,FIXED(BU$1,0,TRUE),$C$80:$D$81)</f>
        <v>9308</v>
      </c>
      <c r="BV80" s="10">
        <f>DSUM($A$100:BV$10000,FIXED(BV$1,0,TRUE),$C$80:$D$81)</f>
        <v>9332</v>
      </c>
      <c r="BW80" s="10">
        <f>DSUM($A$100:BW$10000,FIXED(BW$1,0,TRUE),$C$80:$D$81)</f>
        <v>9356</v>
      </c>
    </row>
    <row r="81" spans="2:75" x14ac:dyDescent="0.15">
      <c r="B81" s="9">
        <v>5</v>
      </c>
      <c r="C81" s="1">
        <v>4</v>
      </c>
      <c r="D81" s="1" t="s">
        <v>9</v>
      </c>
      <c r="E81" s="10">
        <f>DSUM($A$100:E$10000,FIXED(E$1,0,TRUE),$C$82:$D$83)</f>
        <v>7678</v>
      </c>
      <c r="F81" s="10">
        <f>DSUM($A$100:F$10000,FIXED(F$1,0,TRUE),$C$82:$D$83)</f>
        <v>7702</v>
      </c>
      <c r="G81" s="10">
        <f>DSUM($A$100:G$10000,FIXED(G$1,0,TRUE),$C$82:$D$83)</f>
        <v>7726</v>
      </c>
      <c r="H81" s="10">
        <f>DSUM($A$100:H$10000,FIXED(H$1,0,TRUE),$C$82:$D$83)</f>
        <v>7750</v>
      </c>
      <c r="I81" s="10">
        <f>DSUM($A$100:I$10000,FIXED(I$1,0,TRUE),$C$82:$D$83)</f>
        <v>7774</v>
      </c>
      <c r="J81" s="10">
        <f>DSUM($A$100:J$10000,FIXED(J$1,0,TRUE),$C$82:$D$83)</f>
        <v>7798</v>
      </c>
      <c r="K81" s="10">
        <f>DSUM($A$100:K$10000,FIXED(K$1,0,TRUE),$C$82:$D$83)</f>
        <v>7822</v>
      </c>
      <c r="L81" s="10">
        <f>DSUM($A$100:L$10000,FIXED(L$1,0,TRUE),$C$82:$D$83)</f>
        <v>7846</v>
      </c>
      <c r="M81" s="10">
        <f>DSUM($A$100:M$10000,FIXED(M$1,0,TRUE),$C$82:$D$83)</f>
        <v>7870</v>
      </c>
      <c r="N81" s="10">
        <f>DSUM($A$100:N$10000,FIXED(N$1,0,TRUE),$C$82:$D$83)</f>
        <v>7894</v>
      </c>
      <c r="O81" s="10">
        <f>DSUM($A$100:O$10000,FIXED(O$1,0,TRUE),$C$82:$D$83)</f>
        <v>7918</v>
      </c>
      <c r="P81" s="10">
        <f>DSUM($A$100:P$10000,FIXED(P$1,0,TRUE),$C$82:$D$83)</f>
        <v>7942</v>
      </c>
      <c r="Q81" s="10">
        <f>DSUM($A$100:Q$10000,FIXED(Q$1,0,TRUE),$C$82:$D$83)</f>
        <v>7966</v>
      </c>
      <c r="R81" s="10">
        <f>DSUM($A$100:R$10000,FIXED(R$1,0,TRUE),$C$82:$D$83)</f>
        <v>7990</v>
      </c>
      <c r="S81" s="10">
        <f>DSUM($A$100:S$10000,FIXED(S$1,0,TRUE),$C$82:$D$83)</f>
        <v>8014</v>
      </c>
      <c r="T81" s="10">
        <f>DSUM($A$100:T$10000,FIXED(T$1,0,TRUE),$C$82:$D$83)</f>
        <v>8038</v>
      </c>
      <c r="U81" s="10">
        <f>DSUM($A$100:U$10000,FIXED(U$1,0,TRUE),$C$82:$D$83)</f>
        <v>8062</v>
      </c>
      <c r="V81" s="10">
        <f>DSUM($A$100:V$10000,FIXED(V$1,0,TRUE),$C$82:$D$83)</f>
        <v>8086</v>
      </c>
      <c r="W81" s="10">
        <f>DSUM($A$100:W$10000,FIXED(W$1,0,TRUE),$C$82:$D$83)</f>
        <v>8110</v>
      </c>
      <c r="X81" s="10">
        <f>DSUM($A$100:X$10000,FIXED(X$1,0,TRUE),$C$82:$D$83)</f>
        <v>8134</v>
      </c>
      <c r="Y81" s="10">
        <f>DSUM($A$100:Y$10000,FIXED(Y$1,0,TRUE),$C$82:$D$83)</f>
        <v>8158</v>
      </c>
      <c r="Z81" s="10">
        <f>DSUM($A$100:Z$10000,FIXED(Z$1,0,TRUE),$C$82:$D$83)</f>
        <v>8182</v>
      </c>
      <c r="AA81" s="10">
        <f>DSUM($A$100:AA$10000,FIXED(AA$1,0,TRUE),$C$82:$D$83)</f>
        <v>8206</v>
      </c>
      <c r="AB81" s="10">
        <f>DSUM($A$100:AB$10000,FIXED(AB$1,0,TRUE),$C$82:$D$83)</f>
        <v>8230</v>
      </c>
      <c r="AC81" s="10">
        <f>DSUM($A$100:AC$10000,FIXED(AC$1,0,TRUE),$C$82:$D$83)</f>
        <v>8254</v>
      </c>
      <c r="AD81" s="10">
        <f>DSUM($A$100:AD$10000,FIXED(AD$1,0,TRUE),$C$82:$D$83)</f>
        <v>8278</v>
      </c>
      <c r="AE81" s="10">
        <f>DSUM($A$100:AE$10000,FIXED(AE$1,0,TRUE),$C$82:$D$83)</f>
        <v>8302</v>
      </c>
      <c r="AF81" s="10">
        <f>DSUM($A$100:AF$10000,FIXED(AF$1,0,TRUE),$C$82:$D$83)</f>
        <v>8326</v>
      </c>
      <c r="AG81" s="10">
        <f>DSUM($A$100:AG$10000,FIXED(AG$1,0,TRUE),$C$82:$D$83)</f>
        <v>8350</v>
      </c>
      <c r="AH81" s="10">
        <f>DSUM($A$100:AH$10000,FIXED(AH$1,0,TRUE),$C$82:$D$83)</f>
        <v>8374</v>
      </c>
      <c r="AI81" s="10">
        <f>DSUM($A$100:AI$10000,FIXED(AI$1,0,TRUE),$C$82:$D$83)</f>
        <v>8398</v>
      </c>
      <c r="AJ81" s="10">
        <f>DSUM($A$100:AJ$10000,FIXED(AJ$1,0,TRUE),$C$82:$D$83)</f>
        <v>8422</v>
      </c>
      <c r="AK81" s="10">
        <f>DSUM($A$100:AK$10000,FIXED(AK$1,0,TRUE),$C$82:$D$83)</f>
        <v>8446</v>
      </c>
      <c r="AL81" s="10">
        <f>DSUM($A$100:AL$10000,FIXED(AL$1,0,TRUE),$C$82:$D$83)</f>
        <v>8470</v>
      </c>
      <c r="AM81" s="10">
        <f>DSUM($A$100:AM$10000,FIXED(AM$1,0,TRUE),$C$82:$D$83)</f>
        <v>8494</v>
      </c>
      <c r="AN81" s="10">
        <f>DSUM($A$100:AN$10000,FIXED(AN$1,0,TRUE),$C$82:$D$83)</f>
        <v>8518</v>
      </c>
      <c r="AO81" s="10">
        <f>DSUM($A$100:AO$10000,FIXED(AO$1,0,TRUE),$C$82:$D$83)</f>
        <v>8542</v>
      </c>
      <c r="AP81" s="10">
        <f>DSUM($A$100:AP$10000,FIXED(AP$1,0,TRUE),$C$82:$D$83)</f>
        <v>8566</v>
      </c>
      <c r="AQ81" s="10">
        <f>DSUM($A$100:AQ$10000,FIXED(AQ$1,0,TRUE),$C$82:$D$83)</f>
        <v>8590</v>
      </c>
      <c r="AR81" s="10">
        <f>DSUM($A$100:AR$10000,FIXED(AR$1,0,TRUE),$C$82:$D$83)</f>
        <v>8614</v>
      </c>
      <c r="AS81" s="10">
        <f>DSUM($A$100:AS$10000,FIXED(AS$1,0,TRUE),$C$82:$D$83)</f>
        <v>8638</v>
      </c>
      <c r="AT81" s="10">
        <f>DSUM($A$100:AT$10000,FIXED(AT$1,0,TRUE),$C$82:$D$83)</f>
        <v>8662</v>
      </c>
      <c r="AU81" s="10">
        <f>DSUM($A$100:AU$10000,FIXED(AU$1,0,TRUE),$C$82:$D$83)</f>
        <v>8686</v>
      </c>
      <c r="AV81" s="10">
        <f>DSUM($A$100:AV$10000,FIXED(AV$1,0,TRUE),$C$82:$D$83)</f>
        <v>8710</v>
      </c>
      <c r="AW81" s="10">
        <f>DSUM($A$100:AW$10000,FIXED(AW$1,0,TRUE),$C$82:$D$83)</f>
        <v>8734</v>
      </c>
      <c r="AX81" s="10">
        <f>DSUM($A$100:AX$10000,FIXED(AX$1,0,TRUE),$C$82:$D$83)</f>
        <v>8758</v>
      </c>
      <c r="AY81" s="10">
        <f>DSUM($A$100:AY$10000,FIXED(AY$1,0,TRUE),$C$82:$D$83)</f>
        <v>8782</v>
      </c>
      <c r="AZ81" s="10">
        <f>DSUM($A$100:AZ$10000,FIXED(AZ$1,0,TRUE),$C$82:$D$83)</f>
        <v>8806</v>
      </c>
      <c r="BA81" s="10">
        <f>DSUM($A$100:BA$10000,FIXED(BA$1,0,TRUE),$C$82:$D$83)</f>
        <v>8830</v>
      </c>
      <c r="BB81" s="10">
        <f>DSUM($A$100:BB$10000,FIXED(BB$1,0,TRUE),$C$82:$D$83)</f>
        <v>8854</v>
      </c>
      <c r="BC81" s="10">
        <f>DSUM($A$100:BC$10000,FIXED(BC$1,0,TRUE),$C$82:$D$83)</f>
        <v>8878</v>
      </c>
      <c r="BD81" s="10">
        <f>DSUM($A$100:BD$10000,FIXED(BD$1,0,TRUE),$C$82:$D$83)</f>
        <v>8902</v>
      </c>
      <c r="BE81" s="10">
        <f>DSUM($A$100:BE$10000,FIXED(BE$1,0,TRUE),$C$82:$D$83)</f>
        <v>8926</v>
      </c>
      <c r="BF81" s="10">
        <f>DSUM($A$100:BF$10000,FIXED(BF$1,0,TRUE),$C$82:$D$83)</f>
        <v>8950</v>
      </c>
      <c r="BG81" s="10">
        <f>DSUM($A$100:BG$10000,FIXED(BG$1,0,TRUE),$C$82:$D$83)</f>
        <v>8974</v>
      </c>
      <c r="BH81" s="10">
        <f>DSUM($A$100:BH$10000,FIXED(BH$1,0,TRUE),$C$82:$D$83)</f>
        <v>8998</v>
      </c>
      <c r="BI81" s="10">
        <f>DSUM($A$100:BI$10000,FIXED(BI$1,0,TRUE),$C$82:$D$83)</f>
        <v>9022</v>
      </c>
      <c r="BJ81" s="10">
        <f>DSUM($A$100:BJ$10000,FIXED(BJ$1,0,TRUE),$C$82:$D$83)</f>
        <v>9046</v>
      </c>
      <c r="BK81" s="10">
        <f>DSUM($A$100:BK$10000,FIXED(BK$1,0,TRUE),$C$82:$D$83)</f>
        <v>9070</v>
      </c>
      <c r="BL81" s="10">
        <f>DSUM($A$100:BL$10000,FIXED(BL$1,0,TRUE),$C$82:$D$83)</f>
        <v>9094</v>
      </c>
      <c r="BM81" s="10">
        <f>DSUM($A$100:BM$10000,FIXED(BM$1,0,TRUE),$C$82:$D$83)</f>
        <v>9118</v>
      </c>
      <c r="BN81" s="10">
        <f>DSUM($A$100:BN$10000,FIXED(BN$1,0,TRUE),$C$82:$D$83)</f>
        <v>9142</v>
      </c>
      <c r="BO81" s="10">
        <f>DSUM($A$100:BO$10000,FIXED(BO$1,0,TRUE),$C$82:$D$83)</f>
        <v>9166</v>
      </c>
      <c r="BP81" s="10">
        <f>DSUM($A$100:BP$10000,FIXED(BP$1,0,TRUE),$C$82:$D$83)</f>
        <v>9190</v>
      </c>
      <c r="BQ81" s="10">
        <f>DSUM($A$100:BQ$10000,FIXED(BQ$1,0,TRUE),$C$82:$D$83)</f>
        <v>9214</v>
      </c>
      <c r="BR81" s="10">
        <f>DSUM($A$100:BR$10000,FIXED(BR$1,0,TRUE),$C$82:$D$83)</f>
        <v>9238</v>
      </c>
      <c r="BS81" s="10">
        <f>DSUM($A$100:BS$10000,FIXED(BS$1,0,TRUE),$C$82:$D$83)</f>
        <v>9262</v>
      </c>
      <c r="BT81" s="10">
        <f>DSUM($A$100:BT$10000,FIXED(BT$1,0,TRUE),$C$82:$D$83)</f>
        <v>9286</v>
      </c>
      <c r="BU81" s="10">
        <f>DSUM($A$100:BU$10000,FIXED(BU$1,0,TRUE),$C$82:$D$83)</f>
        <v>9310</v>
      </c>
      <c r="BV81" s="10">
        <f>DSUM($A$100:BV$10000,FIXED(BV$1,0,TRUE),$C$82:$D$83)</f>
        <v>9334</v>
      </c>
      <c r="BW81" s="10">
        <f>DSUM($A$100:BW$10000,FIXED(BW$1,0,TRUE),$C$82:$D$83)</f>
        <v>9358</v>
      </c>
    </row>
    <row r="82" spans="2:75" x14ac:dyDescent="0.15">
      <c r="B82" s="9">
        <v>6</v>
      </c>
      <c r="C82" s="1" t="s">
        <v>2</v>
      </c>
      <c r="D82" s="1" t="s">
        <v>7</v>
      </c>
      <c r="E82" s="10">
        <f>DSUM($A$100:E$10000,FIXED(E$1,0,TRUE),$C$84:$D$85)</f>
        <v>7680</v>
      </c>
      <c r="F82" s="10">
        <f>DSUM($A$100:F$10000,FIXED(F$1,0,TRUE),$C$84:$D$85)</f>
        <v>7704</v>
      </c>
      <c r="G82" s="10">
        <f>DSUM($A$100:G$10000,FIXED(G$1,0,TRUE),$C$84:$D$85)</f>
        <v>7728</v>
      </c>
      <c r="H82" s="10">
        <f>DSUM($A$100:H$10000,FIXED(H$1,0,TRUE),$C$84:$D$85)</f>
        <v>7752</v>
      </c>
      <c r="I82" s="10">
        <f>DSUM($A$100:I$10000,FIXED(I$1,0,TRUE),$C$84:$D$85)</f>
        <v>7776</v>
      </c>
      <c r="J82" s="10">
        <f>DSUM($A$100:J$10000,FIXED(J$1,0,TRUE),$C$84:$D$85)</f>
        <v>7800</v>
      </c>
      <c r="K82" s="10">
        <f>DSUM($A$100:K$10000,FIXED(K$1,0,TRUE),$C$84:$D$85)</f>
        <v>7824</v>
      </c>
      <c r="L82" s="10">
        <f>DSUM($A$100:L$10000,FIXED(L$1,0,TRUE),$C$84:$D$85)</f>
        <v>7848</v>
      </c>
      <c r="M82" s="10">
        <f>DSUM($A$100:M$10000,FIXED(M$1,0,TRUE),$C$84:$D$85)</f>
        <v>7872</v>
      </c>
      <c r="N82" s="10">
        <f>DSUM($A$100:N$10000,FIXED(N$1,0,TRUE),$C$84:$D$85)</f>
        <v>7896</v>
      </c>
      <c r="O82" s="10">
        <f>DSUM($A$100:O$10000,FIXED(O$1,0,TRUE),$C$84:$D$85)</f>
        <v>7920</v>
      </c>
      <c r="P82" s="10">
        <f>DSUM($A$100:P$10000,FIXED(P$1,0,TRUE),$C$84:$D$85)</f>
        <v>7944</v>
      </c>
      <c r="Q82" s="10">
        <f>DSUM($A$100:Q$10000,FIXED(Q$1,0,TRUE),$C$84:$D$85)</f>
        <v>7968</v>
      </c>
      <c r="R82" s="10">
        <f>DSUM($A$100:R$10000,FIXED(R$1,0,TRUE),$C$84:$D$85)</f>
        <v>7992</v>
      </c>
      <c r="S82" s="10">
        <f>DSUM($A$100:S$10000,FIXED(S$1,0,TRUE),$C$84:$D$85)</f>
        <v>8016</v>
      </c>
      <c r="T82" s="10">
        <f>DSUM($A$100:T$10000,FIXED(T$1,0,TRUE),$C$84:$D$85)</f>
        <v>8040</v>
      </c>
      <c r="U82" s="10">
        <f>DSUM($A$100:U$10000,FIXED(U$1,0,TRUE),$C$84:$D$85)</f>
        <v>8064</v>
      </c>
      <c r="V82" s="10">
        <f>DSUM($A$100:V$10000,FIXED(V$1,0,TRUE),$C$84:$D$85)</f>
        <v>8088</v>
      </c>
      <c r="W82" s="10">
        <f>DSUM($A$100:W$10000,FIXED(W$1,0,TRUE),$C$84:$D$85)</f>
        <v>8112</v>
      </c>
      <c r="X82" s="10">
        <f>DSUM($A$100:X$10000,FIXED(X$1,0,TRUE),$C$84:$D$85)</f>
        <v>8136</v>
      </c>
      <c r="Y82" s="10">
        <f>DSUM($A$100:Y$10000,FIXED(Y$1,0,TRUE),$C$84:$D$85)</f>
        <v>8160</v>
      </c>
      <c r="Z82" s="10">
        <f>DSUM($A$100:Z$10000,FIXED(Z$1,0,TRUE),$C$84:$D$85)</f>
        <v>8184</v>
      </c>
      <c r="AA82" s="10">
        <f>DSUM($A$100:AA$10000,FIXED(AA$1,0,TRUE),$C$84:$D$85)</f>
        <v>8208</v>
      </c>
      <c r="AB82" s="10">
        <f>DSUM($A$100:AB$10000,FIXED(AB$1,0,TRUE),$C$84:$D$85)</f>
        <v>8232</v>
      </c>
      <c r="AC82" s="10">
        <f>DSUM($A$100:AC$10000,FIXED(AC$1,0,TRUE),$C$84:$D$85)</f>
        <v>8256</v>
      </c>
      <c r="AD82" s="10">
        <f>DSUM($A$100:AD$10000,FIXED(AD$1,0,TRUE),$C$84:$D$85)</f>
        <v>8280</v>
      </c>
      <c r="AE82" s="10">
        <f>DSUM($A$100:AE$10000,FIXED(AE$1,0,TRUE),$C$84:$D$85)</f>
        <v>8304</v>
      </c>
      <c r="AF82" s="10">
        <f>DSUM($A$100:AF$10000,FIXED(AF$1,0,TRUE),$C$84:$D$85)</f>
        <v>8328</v>
      </c>
      <c r="AG82" s="10">
        <f>DSUM($A$100:AG$10000,FIXED(AG$1,0,TRUE),$C$84:$D$85)</f>
        <v>8352</v>
      </c>
      <c r="AH82" s="10">
        <f>DSUM($A$100:AH$10000,FIXED(AH$1,0,TRUE),$C$84:$D$85)</f>
        <v>8376</v>
      </c>
      <c r="AI82" s="10">
        <f>DSUM($A$100:AI$10000,FIXED(AI$1,0,TRUE),$C$84:$D$85)</f>
        <v>8400</v>
      </c>
      <c r="AJ82" s="10">
        <f>DSUM($A$100:AJ$10000,FIXED(AJ$1,0,TRUE),$C$84:$D$85)</f>
        <v>8424</v>
      </c>
      <c r="AK82" s="10">
        <f>DSUM($A$100:AK$10000,FIXED(AK$1,0,TRUE),$C$84:$D$85)</f>
        <v>8448</v>
      </c>
      <c r="AL82" s="10">
        <f>DSUM($A$100:AL$10000,FIXED(AL$1,0,TRUE),$C$84:$D$85)</f>
        <v>8472</v>
      </c>
      <c r="AM82" s="10">
        <f>DSUM($A$100:AM$10000,FIXED(AM$1,0,TRUE),$C$84:$D$85)</f>
        <v>8496</v>
      </c>
      <c r="AN82" s="10">
        <f>DSUM($A$100:AN$10000,FIXED(AN$1,0,TRUE),$C$84:$D$85)</f>
        <v>8520</v>
      </c>
      <c r="AO82" s="10">
        <f>DSUM($A$100:AO$10000,FIXED(AO$1,0,TRUE),$C$84:$D$85)</f>
        <v>8544</v>
      </c>
      <c r="AP82" s="10">
        <f>DSUM($A$100:AP$10000,FIXED(AP$1,0,TRUE),$C$84:$D$85)</f>
        <v>8568</v>
      </c>
      <c r="AQ82" s="10">
        <f>DSUM($A$100:AQ$10000,FIXED(AQ$1,0,TRUE),$C$84:$D$85)</f>
        <v>8592</v>
      </c>
      <c r="AR82" s="10">
        <f>DSUM($A$100:AR$10000,FIXED(AR$1,0,TRUE),$C$84:$D$85)</f>
        <v>8616</v>
      </c>
      <c r="AS82" s="10">
        <f>DSUM($A$100:AS$10000,FIXED(AS$1,0,TRUE),$C$84:$D$85)</f>
        <v>8640</v>
      </c>
      <c r="AT82" s="10">
        <f>DSUM($A$100:AT$10000,FIXED(AT$1,0,TRUE),$C$84:$D$85)</f>
        <v>8664</v>
      </c>
      <c r="AU82" s="10">
        <f>DSUM($A$100:AU$10000,FIXED(AU$1,0,TRUE),$C$84:$D$85)</f>
        <v>8688</v>
      </c>
      <c r="AV82" s="10">
        <f>DSUM($A$100:AV$10000,FIXED(AV$1,0,TRUE),$C$84:$D$85)</f>
        <v>8712</v>
      </c>
      <c r="AW82" s="10">
        <f>DSUM($A$100:AW$10000,FIXED(AW$1,0,TRUE),$C$84:$D$85)</f>
        <v>8736</v>
      </c>
      <c r="AX82" s="10">
        <f>DSUM($A$100:AX$10000,FIXED(AX$1,0,TRUE),$C$84:$D$85)</f>
        <v>8760</v>
      </c>
      <c r="AY82" s="10">
        <f>DSUM($A$100:AY$10000,FIXED(AY$1,0,TRUE),$C$84:$D$85)</f>
        <v>8784</v>
      </c>
      <c r="AZ82" s="10">
        <f>DSUM($A$100:AZ$10000,FIXED(AZ$1,0,TRUE),$C$84:$D$85)</f>
        <v>8808</v>
      </c>
      <c r="BA82" s="10">
        <f>DSUM($A$100:BA$10000,FIXED(BA$1,0,TRUE),$C$84:$D$85)</f>
        <v>8832</v>
      </c>
      <c r="BB82" s="10">
        <f>DSUM($A$100:BB$10000,FIXED(BB$1,0,TRUE),$C$84:$D$85)</f>
        <v>8856</v>
      </c>
      <c r="BC82" s="10">
        <f>DSUM($A$100:BC$10000,FIXED(BC$1,0,TRUE),$C$84:$D$85)</f>
        <v>8880</v>
      </c>
      <c r="BD82" s="10">
        <f>DSUM($A$100:BD$10000,FIXED(BD$1,0,TRUE),$C$84:$D$85)</f>
        <v>8904</v>
      </c>
      <c r="BE82" s="10">
        <f>DSUM($A$100:BE$10000,FIXED(BE$1,0,TRUE),$C$84:$D$85)</f>
        <v>8928</v>
      </c>
      <c r="BF82" s="10">
        <f>DSUM($A$100:BF$10000,FIXED(BF$1,0,TRUE),$C$84:$D$85)</f>
        <v>8952</v>
      </c>
      <c r="BG82" s="10">
        <f>DSUM($A$100:BG$10000,FIXED(BG$1,0,TRUE),$C$84:$D$85)</f>
        <v>8976</v>
      </c>
      <c r="BH82" s="10">
        <f>DSUM($A$100:BH$10000,FIXED(BH$1,0,TRUE),$C$84:$D$85)</f>
        <v>9000</v>
      </c>
      <c r="BI82" s="10">
        <f>DSUM($A$100:BI$10000,FIXED(BI$1,0,TRUE),$C$84:$D$85)</f>
        <v>9024</v>
      </c>
      <c r="BJ82" s="10">
        <f>DSUM($A$100:BJ$10000,FIXED(BJ$1,0,TRUE),$C$84:$D$85)</f>
        <v>9048</v>
      </c>
      <c r="BK82" s="10">
        <f>DSUM($A$100:BK$10000,FIXED(BK$1,0,TRUE),$C$84:$D$85)</f>
        <v>9072</v>
      </c>
      <c r="BL82" s="10">
        <f>DSUM($A$100:BL$10000,FIXED(BL$1,0,TRUE),$C$84:$D$85)</f>
        <v>9096</v>
      </c>
      <c r="BM82" s="10">
        <f>DSUM($A$100:BM$10000,FIXED(BM$1,0,TRUE),$C$84:$D$85)</f>
        <v>9120</v>
      </c>
      <c r="BN82" s="10">
        <f>DSUM($A$100:BN$10000,FIXED(BN$1,0,TRUE),$C$84:$D$85)</f>
        <v>9144</v>
      </c>
      <c r="BO82" s="10">
        <f>DSUM($A$100:BO$10000,FIXED(BO$1,0,TRUE),$C$84:$D$85)</f>
        <v>9168</v>
      </c>
      <c r="BP82" s="10">
        <f>DSUM($A$100:BP$10000,FIXED(BP$1,0,TRUE),$C$84:$D$85)</f>
        <v>9192</v>
      </c>
      <c r="BQ82" s="10">
        <f>DSUM($A$100:BQ$10000,FIXED(BQ$1,0,TRUE),$C$84:$D$85)</f>
        <v>9216</v>
      </c>
      <c r="BR82" s="10">
        <f>DSUM($A$100:BR$10000,FIXED(BR$1,0,TRUE),$C$84:$D$85)</f>
        <v>9240</v>
      </c>
      <c r="BS82" s="10">
        <f>DSUM($A$100:BS$10000,FIXED(BS$1,0,TRUE),$C$84:$D$85)</f>
        <v>9264</v>
      </c>
      <c r="BT82" s="10">
        <f>DSUM($A$100:BT$10000,FIXED(BT$1,0,TRUE),$C$84:$D$85)</f>
        <v>9288</v>
      </c>
      <c r="BU82" s="10">
        <f>DSUM($A$100:BU$10000,FIXED(BU$1,0,TRUE),$C$84:$D$85)</f>
        <v>9312</v>
      </c>
      <c r="BV82" s="10">
        <f>DSUM($A$100:BV$10000,FIXED(BV$1,0,TRUE),$C$84:$D$85)</f>
        <v>9336</v>
      </c>
      <c r="BW82" s="10">
        <f>DSUM($A$100:BW$10000,FIXED(BW$1,0,TRUE),$C$84:$D$85)</f>
        <v>9360</v>
      </c>
    </row>
    <row r="83" spans="2:75" x14ac:dyDescent="0.15">
      <c r="B83" s="9">
        <v>7</v>
      </c>
      <c r="C83" s="1">
        <v>5</v>
      </c>
      <c r="D83" s="1" t="s">
        <v>9</v>
      </c>
      <c r="E83" s="10">
        <f>DSUM($A$100:E$10000,FIXED(E$1,0,TRUE),$C$86:$D$87)</f>
        <v>7682</v>
      </c>
      <c r="F83" s="10">
        <f>DSUM($A$100:F$10000,FIXED(F$1,0,TRUE),$C$86:$D$87)</f>
        <v>7706</v>
      </c>
      <c r="G83" s="10">
        <f>DSUM($A$100:G$10000,FIXED(G$1,0,TRUE),$C$86:$D$87)</f>
        <v>7730</v>
      </c>
      <c r="H83" s="10">
        <f>DSUM($A$100:H$10000,FIXED(H$1,0,TRUE),$C$86:$D$87)</f>
        <v>7754</v>
      </c>
      <c r="I83" s="10">
        <f>DSUM($A$100:I$10000,FIXED(I$1,0,TRUE),$C$86:$D$87)</f>
        <v>7778</v>
      </c>
      <c r="J83" s="10">
        <f>DSUM($A$100:J$10000,FIXED(J$1,0,TRUE),$C$86:$D$87)</f>
        <v>7802</v>
      </c>
      <c r="K83" s="10">
        <f>DSUM($A$100:K$10000,FIXED(K$1,0,TRUE),$C$86:$D$87)</f>
        <v>7826</v>
      </c>
      <c r="L83" s="10">
        <f>DSUM($A$100:L$10000,FIXED(L$1,0,TRUE),$C$86:$D$87)</f>
        <v>7850</v>
      </c>
      <c r="M83" s="10">
        <f>DSUM($A$100:M$10000,FIXED(M$1,0,TRUE),$C$86:$D$87)</f>
        <v>7874</v>
      </c>
      <c r="N83" s="10">
        <f>DSUM($A$100:N$10000,FIXED(N$1,0,TRUE),$C$86:$D$87)</f>
        <v>7898</v>
      </c>
      <c r="O83" s="10">
        <f>DSUM($A$100:O$10000,FIXED(O$1,0,TRUE),$C$86:$D$87)</f>
        <v>7922</v>
      </c>
      <c r="P83" s="10">
        <f>DSUM($A$100:P$10000,FIXED(P$1,0,TRUE),$C$86:$D$87)</f>
        <v>7946</v>
      </c>
      <c r="Q83" s="10">
        <f>DSUM($A$100:Q$10000,FIXED(Q$1,0,TRUE),$C$86:$D$87)</f>
        <v>7970</v>
      </c>
      <c r="R83" s="10">
        <f>DSUM($A$100:R$10000,FIXED(R$1,0,TRUE),$C$86:$D$87)</f>
        <v>7994</v>
      </c>
      <c r="S83" s="10">
        <f>DSUM($A$100:S$10000,FIXED(S$1,0,TRUE),$C$86:$D$87)</f>
        <v>8018</v>
      </c>
      <c r="T83" s="10">
        <f>DSUM($A$100:T$10000,FIXED(T$1,0,TRUE),$C$86:$D$87)</f>
        <v>8042</v>
      </c>
      <c r="U83" s="10">
        <f>DSUM($A$100:U$10000,FIXED(U$1,0,TRUE),$C$86:$D$87)</f>
        <v>8066</v>
      </c>
      <c r="V83" s="10">
        <f>DSUM($A$100:V$10000,FIXED(V$1,0,TRUE),$C$86:$D$87)</f>
        <v>8090</v>
      </c>
      <c r="W83" s="10">
        <f>DSUM($A$100:W$10000,FIXED(W$1,0,TRUE),$C$86:$D$87)</f>
        <v>8114</v>
      </c>
      <c r="X83" s="10">
        <f>DSUM($A$100:X$10000,FIXED(X$1,0,TRUE),$C$86:$D$87)</f>
        <v>8138</v>
      </c>
      <c r="Y83" s="10">
        <f>DSUM($A$100:Y$10000,FIXED(Y$1,0,TRUE),$C$86:$D$87)</f>
        <v>8162</v>
      </c>
      <c r="Z83" s="10">
        <f>DSUM($A$100:Z$10000,FIXED(Z$1,0,TRUE),$C$86:$D$87)</f>
        <v>8186</v>
      </c>
      <c r="AA83" s="10">
        <f>DSUM($A$100:AA$10000,FIXED(AA$1,0,TRUE),$C$86:$D$87)</f>
        <v>8210</v>
      </c>
      <c r="AB83" s="10">
        <f>DSUM($A$100:AB$10000,FIXED(AB$1,0,TRUE),$C$86:$D$87)</f>
        <v>8234</v>
      </c>
      <c r="AC83" s="10">
        <f>DSUM($A$100:AC$10000,FIXED(AC$1,0,TRUE),$C$86:$D$87)</f>
        <v>8258</v>
      </c>
      <c r="AD83" s="10">
        <f>DSUM($A$100:AD$10000,FIXED(AD$1,0,TRUE),$C$86:$D$87)</f>
        <v>8282</v>
      </c>
      <c r="AE83" s="10">
        <f>DSUM($A$100:AE$10000,FIXED(AE$1,0,TRUE),$C$86:$D$87)</f>
        <v>8306</v>
      </c>
      <c r="AF83" s="10">
        <f>DSUM($A$100:AF$10000,FIXED(AF$1,0,TRUE),$C$86:$D$87)</f>
        <v>8330</v>
      </c>
      <c r="AG83" s="10">
        <f>DSUM($A$100:AG$10000,FIXED(AG$1,0,TRUE),$C$86:$D$87)</f>
        <v>8354</v>
      </c>
      <c r="AH83" s="10">
        <f>DSUM($A$100:AH$10000,FIXED(AH$1,0,TRUE),$C$86:$D$87)</f>
        <v>8378</v>
      </c>
      <c r="AI83" s="10">
        <f>DSUM($A$100:AI$10000,FIXED(AI$1,0,TRUE),$C$86:$D$87)</f>
        <v>8402</v>
      </c>
      <c r="AJ83" s="10">
        <f>DSUM($A$100:AJ$10000,FIXED(AJ$1,0,TRUE),$C$86:$D$87)</f>
        <v>8426</v>
      </c>
      <c r="AK83" s="10">
        <f>DSUM($A$100:AK$10000,FIXED(AK$1,0,TRUE),$C$86:$D$87)</f>
        <v>8450</v>
      </c>
      <c r="AL83" s="10">
        <f>DSUM($A$100:AL$10000,FIXED(AL$1,0,TRUE),$C$86:$D$87)</f>
        <v>8474</v>
      </c>
      <c r="AM83" s="10">
        <f>DSUM($A$100:AM$10000,FIXED(AM$1,0,TRUE),$C$86:$D$87)</f>
        <v>8498</v>
      </c>
      <c r="AN83" s="10">
        <f>DSUM($A$100:AN$10000,FIXED(AN$1,0,TRUE),$C$86:$D$87)</f>
        <v>8522</v>
      </c>
      <c r="AO83" s="10">
        <f>DSUM($A$100:AO$10000,FIXED(AO$1,0,TRUE),$C$86:$D$87)</f>
        <v>8546</v>
      </c>
      <c r="AP83" s="10">
        <f>DSUM($A$100:AP$10000,FIXED(AP$1,0,TRUE),$C$86:$D$87)</f>
        <v>8570</v>
      </c>
      <c r="AQ83" s="10">
        <f>DSUM($A$100:AQ$10000,FIXED(AQ$1,0,TRUE),$C$86:$D$87)</f>
        <v>8594</v>
      </c>
      <c r="AR83" s="10">
        <f>DSUM($A$100:AR$10000,FIXED(AR$1,0,TRUE),$C$86:$D$87)</f>
        <v>8618</v>
      </c>
      <c r="AS83" s="10">
        <f>DSUM($A$100:AS$10000,FIXED(AS$1,0,TRUE),$C$86:$D$87)</f>
        <v>8642</v>
      </c>
      <c r="AT83" s="10">
        <f>DSUM($A$100:AT$10000,FIXED(AT$1,0,TRUE),$C$86:$D$87)</f>
        <v>8666</v>
      </c>
      <c r="AU83" s="10">
        <f>DSUM($A$100:AU$10000,FIXED(AU$1,0,TRUE),$C$86:$D$87)</f>
        <v>8690</v>
      </c>
      <c r="AV83" s="10">
        <f>DSUM($A$100:AV$10000,FIXED(AV$1,0,TRUE),$C$86:$D$87)</f>
        <v>8714</v>
      </c>
      <c r="AW83" s="10">
        <f>DSUM($A$100:AW$10000,FIXED(AW$1,0,TRUE),$C$86:$D$87)</f>
        <v>8738</v>
      </c>
      <c r="AX83" s="10">
        <f>DSUM($A$100:AX$10000,FIXED(AX$1,0,TRUE),$C$86:$D$87)</f>
        <v>8762</v>
      </c>
      <c r="AY83" s="10">
        <f>DSUM($A$100:AY$10000,FIXED(AY$1,0,TRUE),$C$86:$D$87)</f>
        <v>8786</v>
      </c>
      <c r="AZ83" s="10">
        <f>DSUM($A$100:AZ$10000,FIXED(AZ$1,0,TRUE),$C$86:$D$87)</f>
        <v>8810</v>
      </c>
      <c r="BA83" s="10">
        <f>DSUM($A$100:BA$10000,FIXED(BA$1,0,TRUE),$C$86:$D$87)</f>
        <v>8834</v>
      </c>
      <c r="BB83" s="10">
        <f>DSUM($A$100:BB$10000,FIXED(BB$1,0,TRUE),$C$86:$D$87)</f>
        <v>8858</v>
      </c>
      <c r="BC83" s="10">
        <f>DSUM($A$100:BC$10000,FIXED(BC$1,0,TRUE),$C$86:$D$87)</f>
        <v>8882</v>
      </c>
      <c r="BD83" s="10">
        <f>DSUM($A$100:BD$10000,FIXED(BD$1,0,TRUE),$C$86:$D$87)</f>
        <v>8906</v>
      </c>
      <c r="BE83" s="10">
        <f>DSUM($A$100:BE$10000,FIXED(BE$1,0,TRUE),$C$86:$D$87)</f>
        <v>8930</v>
      </c>
      <c r="BF83" s="10">
        <f>DSUM($A$100:BF$10000,FIXED(BF$1,0,TRUE),$C$86:$D$87)</f>
        <v>8954</v>
      </c>
      <c r="BG83" s="10">
        <f>DSUM($A$100:BG$10000,FIXED(BG$1,0,TRUE),$C$86:$D$87)</f>
        <v>8978</v>
      </c>
      <c r="BH83" s="10">
        <f>DSUM($A$100:BH$10000,FIXED(BH$1,0,TRUE),$C$86:$D$87)</f>
        <v>9002</v>
      </c>
      <c r="BI83" s="10">
        <f>DSUM($A$100:BI$10000,FIXED(BI$1,0,TRUE),$C$86:$D$87)</f>
        <v>9026</v>
      </c>
      <c r="BJ83" s="10">
        <f>DSUM($A$100:BJ$10000,FIXED(BJ$1,0,TRUE),$C$86:$D$87)</f>
        <v>9050</v>
      </c>
      <c r="BK83" s="10">
        <f>DSUM($A$100:BK$10000,FIXED(BK$1,0,TRUE),$C$86:$D$87)</f>
        <v>9074</v>
      </c>
      <c r="BL83" s="10">
        <f>DSUM($A$100:BL$10000,FIXED(BL$1,0,TRUE),$C$86:$D$87)</f>
        <v>9098</v>
      </c>
      <c r="BM83" s="10">
        <f>DSUM($A$100:BM$10000,FIXED(BM$1,0,TRUE),$C$86:$D$87)</f>
        <v>9122</v>
      </c>
      <c r="BN83" s="10">
        <f>DSUM($A$100:BN$10000,FIXED(BN$1,0,TRUE),$C$86:$D$87)</f>
        <v>9146</v>
      </c>
      <c r="BO83" s="10">
        <f>DSUM($A$100:BO$10000,FIXED(BO$1,0,TRUE),$C$86:$D$87)</f>
        <v>9170</v>
      </c>
      <c r="BP83" s="10">
        <f>DSUM($A$100:BP$10000,FIXED(BP$1,0,TRUE),$C$86:$D$87)</f>
        <v>9194</v>
      </c>
      <c r="BQ83" s="10">
        <f>DSUM($A$100:BQ$10000,FIXED(BQ$1,0,TRUE),$C$86:$D$87)</f>
        <v>9218</v>
      </c>
      <c r="BR83" s="10">
        <f>DSUM($A$100:BR$10000,FIXED(BR$1,0,TRUE),$C$86:$D$87)</f>
        <v>9242</v>
      </c>
      <c r="BS83" s="10">
        <f>DSUM($A$100:BS$10000,FIXED(BS$1,0,TRUE),$C$86:$D$87)</f>
        <v>9266</v>
      </c>
      <c r="BT83" s="10">
        <f>DSUM($A$100:BT$10000,FIXED(BT$1,0,TRUE),$C$86:$D$87)</f>
        <v>9290</v>
      </c>
      <c r="BU83" s="10">
        <f>DSUM($A$100:BU$10000,FIXED(BU$1,0,TRUE),$C$86:$D$87)</f>
        <v>9314</v>
      </c>
      <c r="BV83" s="10">
        <f>DSUM($A$100:BV$10000,FIXED(BV$1,0,TRUE),$C$86:$D$87)</f>
        <v>9338</v>
      </c>
      <c r="BW83" s="10">
        <f>DSUM($A$100:BW$10000,FIXED(BW$1,0,TRUE),$C$86:$D$87)</f>
        <v>9362</v>
      </c>
    </row>
    <row r="84" spans="2:75" x14ac:dyDescent="0.15">
      <c r="B84" s="9">
        <v>8</v>
      </c>
      <c r="C84" s="1" t="s">
        <v>2</v>
      </c>
      <c r="D84" s="1" t="s">
        <v>7</v>
      </c>
      <c r="E84" s="10">
        <f>DSUM($A$100:E$10000,FIXED(E$1,0,TRUE),$C$88:$D$89)</f>
        <v>7684</v>
      </c>
      <c r="F84" s="10">
        <f>DSUM($A$100:F$10000,FIXED(F$1,0,TRUE),$C$88:$D$89)</f>
        <v>7708</v>
      </c>
      <c r="G84" s="10">
        <f>DSUM($A$100:G$10000,FIXED(G$1,0,TRUE),$C$88:$D$89)</f>
        <v>7732</v>
      </c>
      <c r="H84" s="10">
        <f>DSUM($A$100:H$10000,FIXED(H$1,0,TRUE),$C$88:$D$89)</f>
        <v>7756</v>
      </c>
      <c r="I84" s="10">
        <f>DSUM($A$100:I$10000,FIXED(I$1,0,TRUE),$C$88:$D$89)</f>
        <v>7780</v>
      </c>
      <c r="J84" s="10">
        <f>DSUM($A$100:J$10000,FIXED(J$1,0,TRUE),$C$88:$D$89)</f>
        <v>7804</v>
      </c>
      <c r="K84" s="10">
        <f>DSUM($A$100:K$10000,FIXED(K$1,0,TRUE),$C$88:$D$89)</f>
        <v>7828</v>
      </c>
      <c r="L84" s="10">
        <f>DSUM($A$100:L$10000,FIXED(L$1,0,TRUE),$C$88:$D$89)</f>
        <v>7852</v>
      </c>
      <c r="M84" s="10">
        <f>DSUM($A$100:M$10000,FIXED(M$1,0,TRUE),$C$88:$D$89)</f>
        <v>7876</v>
      </c>
      <c r="N84" s="10">
        <f>DSUM($A$100:N$10000,FIXED(N$1,0,TRUE),$C$88:$D$89)</f>
        <v>7900</v>
      </c>
      <c r="O84" s="10">
        <f>DSUM($A$100:O$10000,FIXED(O$1,0,TRUE),$C$88:$D$89)</f>
        <v>7924</v>
      </c>
      <c r="P84" s="10">
        <f>DSUM($A$100:P$10000,FIXED(P$1,0,TRUE),$C$88:$D$89)</f>
        <v>7948</v>
      </c>
      <c r="Q84" s="10">
        <f>DSUM($A$100:Q$10000,FIXED(Q$1,0,TRUE),$C$88:$D$89)</f>
        <v>7972</v>
      </c>
      <c r="R84" s="10">
        <f>DSUM($A$100:R$10000,FIXED(R$1,0,TRUE),$C$88:$D$89)</f>
        <v>7996</v>
      </c>
      <c r="S84" s="10">
        <f>DSUM($A$100:S$10000,FIXED(S$1,0,TRUE),$C$88:$D$89)</f>
        <v>8020</v>
      </c>
      <c r="T84" s="10">
        <f>DSUM($A$100:T$10000,FIXED(T$1,0,TRUE),$C$88:$D$89)</f>
        <v>8044</v>
      </c>
      <c r="U84" s="10">
        <f>DSUM($A$100:U$10000,FIXED(U$1,0,TRUE),$C$88:$D$89)</f>
        <v>8068</v>
      </c>
      <c r="V84" s="10">
        <f>DSUM($A$100:V$10000,FIXED(V$1,0,TRUE),$C$88:$D$89)</f>
        <v>8092</v>
      </c>
      <c r="W84" s="10">
        <f>DSUM($A$100:W$10000,FIXED(W$1,0,TRUE),$C$88:$D$89)</f>
        <v>8116</v>
      </c>
      <c r="X84" s="10">
        <f>DSUM($A$100:X$10000,FIXED(X$1,0,TRUE),$C$88:$D$89)</f>
        <v>8140</v>
      </c>
      <c r="Y84" s="10">
        <f>DSUM($A$100:Y$10000,FIXED(Y$1,0,TRUE),$C$88:$D$89)</f>
        <v>8164</v>
      </c>
      <c r="Z84" s="10">
        <f>DSUM($A$100:Z$10000,FIXED(Z$1,0,TRUE),$C$88:$D$89)</f>
        <v>8188</v>
      </c>
      <c r="AA84" s="10">
        <f>DSUM($A$100:AA$10000,FIXED(AA$1,0,TRUE),$C$88:$D$89)</f>
        <v>8212</v>
      </c>
      <c r="AB84" s="10">
        <f>DSUM($A$100:AB$10000,FIXED(AB$1,0,TRUE),$C$88:$D$89)</f>
        <v>8236</v>
      </c>
      <c r="AC84" s="10">
        <f>DSUM($A$100:AC$10000,FIXED(AC$1,0,TRUE),$C$88:$D$89)</f>
        <v>8260</v>
      </c>
      <c r="AD84" s="10">
        <f>DSUM($A$100:AD$10000,FIXED(AD$1,0,TRUE),$C$88:$D$89)</f>
        <v>8284</v>
      </c>
      <c r="AE84" s="10">
        <f>DSUM($A$100:AE$10000,FIXED(AE$1,0,TRUE),$C$88:$D$89)</f>
        <v>8308</v>
      </c>
      <c r="AF84" s="10">
        <f>DSUM($A$100:AF$10000,FIXED(AF$1,0,TRUE),$C$88:$D$89)</f>
        <v>8332</v>
      </c>
      <c r="AG84" s="10">
        <f>DSUM($A$100:AG$10000,FIXED(AG$1,0,TRUE),$C$88:$D$89)</f>
        <v>8356</v>
      </c>
      <c r="AH84" s="10">
        <f>DSUM($A$100:AH$10000,FIXED(AH$1,0,TRUE),$C$88:$D$89)</f>
        <v>8380</v>
      </c>
      <c r="AI84" s="10">
        <f>DSUM($A$100:AI$10000,FIXED(AI$1,0,TRUE),$C$88:$D$89)</f>
        <v>8404</v>
      </c>
      <c r="AJ84" s="10">
        <f>DSUM($A$100:AJ$10000,FIXED(AJ$1,0,TRUE),$C$88:$D$89)</f>
        <v>8428</v>
      </c>
      <c r="AK84" s="10">
        <f>DSUM($A$100:AK$10000,FIXED(AK$1,0,TRUE),$C$88:$D$89)</f>
        <v>8452</v>
      </c>
      <c r="AL84" s="10">
        <f>DSUM($A$100:AL$10000,FIXED(AL$1,0,TRUE),$C$88:$D$89)</f>
        <v>8476</v>
      </c>
      <c r="AM84" s="10">
        <f>DSUM($A$100:AM$10000,FIXED(AM$1,0,TRUE),$C$88:$D$89)</f>
        <v>8500</v>
      </c>
      <c r="AN84" s="10">
        <f>DSUM($A$100:AN$10000,FIXED(AN$1,0,TRUE),$C$88:$D$89)</f>
        <v>8524</v>
      </c>
      <c r="AO84" s="10">
        <f>DSUM($A$100:AO$10000,FIXED(AO$1,0,TRUE),$C$88:$D$89)</f>
        <v>8548</v>
      </c>
      <c r="AP84" s="10">
        <f>DSUM($A$100:AP$10000,FIXED(AP$1,0,TRUE),$C$88:$D$89)</f>
        <v>8572</v>
      </c>
      <c r="AQ84" s="10">
        <f>DSUM($A$100:AQ$10000,FIXED(AQ$1,0,TRUE),$C$88:$D$89)</f>
        <v>8596</v>
      </c>
      <c r="AR84" s="10">
        <f>DSUM($A$100:AR$10000,FIXED(AR$1,0,TRUE),$C$88:$D$89)</f>
        <v>8620</v>
      </c>
      <c r="AS84" s="10">
        <f>DSUM($A$100:AS$10000,FIXED(AS$1,0,TRUE),$C$88:$D$89)</f>
        <v>8644</v>
      </c>
      <c r="AT84" s="10">
        <f>DSUM($A$100:AT$10000,FIXED(AT$1,0,TRUE),$C$88:$D$89)</f>
        <v>8668</v>
      </c>
      <c r="AU84" s="10">
        <f>DSUM($A$100:AU$10000,FIXED(AU$1,0,TRUE),$C$88:$D$89)</f>
        <v>8692</v>
      </c>
      <c r="AV84" s="10">
        <f>DSUM($A$100:AV$10000,FIXED(AV$1,0,TRUE),$C$88:$D$89)</f>
        <v>8716</v>
      </c>
      <c r="AW84" s="10">
        <f>DSUM($A$100:AW$10000,FIXED(AW$1,0,TRUE),$C$88:$D$89)</f>
        <v>8740</v>
      </c>
      <c r="AX84" s="10">
        <f>DSUM($A$100:AX$10000,FIXED(AX$1,0,TRUE),$C$88:$D$89)</f>
        <v>8764</v>
      </c>
      <c r="AY84" s="10">
        <f>DSUM($A$100:AY$10000,FIXED(AY$1,0,TRUE),$C$88:$D$89)</f>
        <v>8788</v>
      </c>
      <c r="AZ84" s="10">
        <f>DSUM($A$100:AZ$10000,FIXED(AZ$1,0,TRUE),$C$88:$D$89)</f>
        <v>8812</v>
      </c>
      <c r="BA84" s="10">
        <f>DSUM($A$100:BA$10000,FIXED(BA$1,0,TRUE),$C$88:$D$89)</f>
        <v>8836</v>
      </c>
      <c r="BB84" s="10">
        <f>DSUM($A$100:BB$10000,FIXED(BB$1,0,TRUE),$C$88:$D$89)</f>
        <v>8860</v>
      </c>
      <c r="BC84" s="10">
        <f>DSUM($A$100:BC$10000,FIXED(BC$1,0,TRUE),$C$88:$D$89)</f>
        <v>8884</v>
      </c>
      <c r="BD84" s="10">
        <f>DSUM($A$100:BD$10000,FIXED(BD$1,0,TRUE),$C$88:$D$89)</f>
        <v>8908</v>
      </c>
      <c r="BE84" s="10">
        <f>DSUM($A$100:BE$10000,FIXED(BE$1,0,TRUE),$C$88:$D$89)</f>
        <v>8932</v>
      </c>
      <c r="BF84" s="10">
        <f>DSUM($A$100:BF$10000,FIXED(BF$1,0,TRUE),$C$88:$D$89)</f>
        <v>8956</v>
      </c>
      <c r="BG84" s="10">
        <f>DSUM($A$100:BG$10000,FIXED(BG$1,0,TRUE),$C$88:$D$89)</f>
        <v>8980</v>
      </c>
      <c r="BH84" s="10">
        <f>DSUM($A$100:BH$10000,FIXED(BH$1,0,TRUE),$C$88:$D$89)</f>
        <v>9004</v>
      </c>
      <c r="BI84" s="10">
        <f>DSUM($A$100:BI$10000,FIXED(BI$1,0,TRUE),$C$88:$D$89)</f>
        <v>9028</v>
      </c>
      <c r="BJ84" s="10">
        <f>DSUM($A$100:BJ$10000,FIXED(BJ$1,0,TRUE),$C$88:$D$89)</f>
        <v>9052</v>
      </c>
      <c r="BK84" s="10">
        <f>DSUM($A$100:BK$10000,FIXED(BK$1,0,TRUE),$C$88:$D$89)</f>
        <v>9076</v>
      </c>
      <c r="BL84" s="10">
        <f>DSUM($A$100:BL$10000,FIXED(BL$1,0,TRUE),$C$88:$D$89)</f>
        <v>9100</v>
      </c>
      <c r="BM84" s="10">
        <f>DSUM($A$100:BM$10000,FIXED(BM$1,0,TRUE),$C$88:$D$89)</f>
        <v>9124</v>
      </c>
      <c r="BN84" s="10">
        <f>DSUM($A$100:BN$10000,FIXED(BN$1,0,TRUE),$C$88:$D$89)</f>
        <v>9148</v>
      </c>
      <c r="BO84" s="10">
        <f>DSUM($A$100:BO$10000,FIXED(BO$1,0,TRUE),$C$88:$D$89)</f>
        <v>9172</v>
      </c>
      <c r="BP84" s="10">
        <f>DSUM($A$100:BP$10000,FIXED(BP$1,0,TRUE),$C$88:$D$89)</f>
        <v>9196</v>
      </c>
      <c r="BQ84" s="10">
        <f>DSUM($A$100:BQ$10000,FIXED(BQ$1,0,TRUE),$C$88:$D$89)</f>
        <v>9220</v>
      </c>
      <c r="BR84" s="10">
        <f>DSUM($A$100:BR$10000,FIXED(BR$1,0,TRUE),$C$88:$D$89)</f>
        <v>9244</v>
      </c>
      <c r="BS84" s="10">
        <f>DSUM($A$100:BS$10000,FIXED(BS$1,0,TRUE),$C$88:$D$89)</f>
        <v>9268</v>
      </c>
      <c r="BT84" s="10">
        <f>DSUM($A$100:BT$10000,FIXED(BT$1,0,TRUE),$C$88:$D$89)</f>
        <v>9292</v>
      </c>
      <c r="BU84" s="10">
        <f>DSUM($A$100:BU$10000,FIXED(BU$1,0,TRUE),$C$88:$D$89)</f>
        <v>9316</v>
      </c>
      <c r="BV84" s="10">
        <f>DSUM($A$100:BV$10000,FIXED(BV$1,0,TRUE),$C$88:$D$89)</f>
        <v>9340</v>
      </c>
      <c r="BW84" s="10">
        <f>DSUM($A$100:BW$10000,FIXED(BW$1,0,TRUE),$C$88:$D$89)</f>
        <v>9364</v>
      </c>
    </row>
    <row r="85" spans="2:75" x14ac:dyDescent="0.15">
      <c r="B85" s="9">
        <v>9</v>
      </c>
      <c r="C85" s="1">
        <v>6</v>
      </c>
      <c r="D85" s="1" t="s">
        <v>9</v>
      </c>
      <c r="E85" s="10">
        <f>DSUM($A$100:E$10000,FIXED(E$1,0,TRUE),$C$90:$D$91)</f>
        <v>7686</v>
      </c>
      <c r="F85" s="10">
        <f>DSUM($A$100:F$10000,FIXED(F$1,0,TRUE),$C$90:$D$91)</f>
        <v>7710</v>
      </c>
      <c r="G85" s="10">
        <f>DSUM($A$100:G$10000,FIXED(G$1,0,TRUE),$C$90:$D$91)</f>
        <v>7734</v>
      </c>
      <c r="H85" s="10">
        <f>DSUM($A$100:H$10000,FIXED(H$1,0,TRUE),$C$90:$D$91)</f>
        <v>7758</v>
      </c>
      <c r="I85" s="10">
        <f>DSUM($A$100:I$10000,FIXED(I$1,0,TRUE),$C$90:$D$91)</f>
        <v>7782</v>
      </c>
      <c r="J85" s="10">
        <f>DSUM($A$100:J$10000,FIXED(J$1,0,TRUE),$C$90:$D$91)</f>
        <v>7806</v>
      </c>
      <c r="K85" s="10">
        <f>DSUM($A$100:K$10000,FIXED(K$1,0,TRUE),$C$90:$D$91)</f>
        <v>7830</v>
      </c>
      <c r="L85" s="10">
        <f>DSUM($A$100:L$10000,FIXED(L$1,0,TRUE),$C$90:$D$91)</f>
        <v>7854</v>
      </c>
      <c r="M85" s="10">
        <f>DSUM($A$100:M$10000,FIXED(M$1,0,TRUE),$C$90:$D$91)</f>
        <v>7878</v>
      </c>
      <c r="N85" s="10">
        <f>DSUM($A$100:N$10000,FIXED(N$1,0,TRUE),$C$90:$D$91)</f>
        <v>7902</v>
      </c>
      <c r="O85" s="10">
        <f>DSUM($A$100:O$10000,FIXED(O$1,0,TRUE),$C$90:$D$91)</f>
        <v>7926</v>
      </c>
      <c r="P85" s="10">
        <f>DSUM($A$100:P$10000,FIXED(P$1,0,TRUE),$C$90:$D$91)</f>
        <v>7950</v>
      </c>
      <c r="Q85" s="10">
        <f>DSUM($A$100:Q$10000,FIXED(Q$1,0,TRUE),$C$90:$D$91)</f>
        <v>7974</v>
      </c>
      <c r="R85" s="10">
        <f>DSUM($A$100:R$10000,FIXED(R$1,0,TRUE),$C$90:$D$91)</f>
        <v>7998</v>
      </c>
      <c r="S85" s="10">
        <f>DSUM($A$100:S$10000,FIXED(S$1,0,TRUE),$C$90:$D$91)</f>
        <v>8022</v>
      </c>
      <c r="T85" s="10">
        <f>DSUM($A$100:T$10000,FIXED(T$1,0,TRUE),$C$90:$D$91)</f>
        <v>8046</v>
      </c>
      <c r="U85" s="10">
        <f>DSUM($A$100:U$10000,FIXED(U$1,0,TRUE),$C$90:$D$91)</f>
        <v>8070</v>
      </c>
      <c r="V85" s="10">
        <f>DSUM($A$100:V$10000,FIXED(V$1,0,TRUE),$C$90:$D$91)</f>
        <v>8094</v>
      </c>
      <c r="W85" s="10">
        <f>DSUM($A$100:W$10000,FIXED(W$1,0,TRUE),$C$90:$D$91)</f>
        <v>8118</v>
      </c>
      <c r="X85" s="10">
        <f>DSUM($A$100:X$10000,FIXED(X$1,0,TRUE),$C$90:$D$91)</f>
        <v>8142</v>
      </c>
      <c r="Y85" s="10">
        <f>DSUM($A$100:Y$10000,FIXED(Y$1,0,TRUE),$C$90:$D$91)</f>
        <v>8166</v>
      </c>
      <c r="Z85" s="10">
        <f>DSUM($A$100:Z$10000,FIXED(Z$1,0,TRUE),$C$90:$D$91)</f>
        <v>8190</v>
      </c>
      <c r="AA85" s="10">
        <f>DSUM($A$100:AA$10000,FIXED(AA$1,0,TRUE),$C$90:$D$91)</f>
        <v>8214</v>
      </c>
      <c r="AB85" s="10">
        <f>DSUM($A$100:AB$10000,FIXED(AB$1,0,TRUE),$C$90:$D$91)</f>
        <v>8238</v>
      </c>
      <c r="AC85" s="10">
        <f>DSUM($A$100:AC$10000,FIXED(AC$1,0,TRUE),$C$90:$D$91)</f>
        <v>8262</v>
      </c>
      <c r="AD85" s="10">
        <f>DSUM($A$100:AD$10000,FIXED(AD$1,0,TRUE),$C$90:$D$91)</f>
        <v>8286</v>
      </c>
      <c r="AE85" s="10">
        <f>DSUM($A$100:AE$10000,FIXED(AE$1,0,TRUE),$C$90:$D$91)</f>
        <v>8310</v>
      </c>
      <c r="AF85" s="10">
        <f>DSUM($A$100:AF$10000,FIXED(AF$1,0,TRUE),$C$90:$D$91)</f>
        <v>8334</v>
      </c>
      <c r="AG85" s="10">
        <f>DSUM($A$100:AG$10000,FIXED(AG$1,0,TRUE),$C$90:$D$91)</f>
        <v>8358</v>
      </c>
      <c r="AH85" s="10">
        <f>DSUM($A$100:AH$10000,FIXED(AH$1,0,TRUE),$C$90:$D$91)</f>
        <v>8382</v>
      </c>
      <c r="AI85" s="10">
        <f>DSUM($A$100:AI$10000,FIXED(AI$1,0,TRUE),$C$90:$D$91)</f>
        <v>8406</v>
      </c>
      <c r="AJ85" s="10">
        <f>DSUM($A$100:AJ$10000,FIXED(AJ$1,0,TRUE),$C$90:$D$91)</f>
        <v>8430</v>
      </c>
      <c r="AK85" s="10">
        <f>DSUM($A$100:AK$10000,FIXED(AK$1,0,TRUE),$C$90:$D$91)</f>
        <v>8454</v>
      </c>
      <c r="AL85" s="10">
        <f>DSUM($A$100:AL$10000,FIXED(AL$1,0,TRUE),$C$90:$D$91)</f>
        <v>8478</v>
      </c>
      <c r="AM85" s="10">
        <f>DSUM($A$100:AM$10000,FIXED(AM$1,0,TRUE),$C$90:$D$91)</f>
        <v>8502</v>
      </c>
      <c r="AN85" s="10">
        <f>DSUM($A$100:AN$10000,FIXED(AN$1,0,TRUE),$C$90:$D$91)</f>
        <v>8526</v>
      </c>
      <c r="AO85" s="10">
        <f>DSUM($A$100:AO$10000,FIXED(AO$1,0,TRUE),$C$90:$D$91)</f>
        <v>8550</v>
      </c>
      <c r="AP85" s="10">
        <f>DSUM($A$100:AP$10000,FIXED(AP$1,0,TRUE),$C$90:$D$91)</f>
        <v>8574</v>
      </c>
      <c r="AQ85" s="10">
        <f>DSUM($A$100:AQ$10000,FIXED(AQ$1,0,TRUE),$C$90:$D$91)</f>
        <v>8598</v>
      </c>
      <c r="AR85" s="10">
        <f>DSUM($A$100:AR$10000,FIXED(AR$1,0,TRUE),$C$90:$D$91)</f>
        <v>8622</v>
      </c>
      <c r="AS85" s="10">
        <f>DSUM($A$100:AS$10000,FIXED(AS$1,0,TRUE),$C$90:$D$91)</f>
        <v>8646</v>
      </c>
      <c r="AT85" s="10">
        <f>DSUM($A$100:AT$10000,FIXED(AT$1,0,TRUE),$C$90:$D$91)</f>
        <v>8670</v>
      </c>
      <c r="AU85" s="10">
        <f>DSUM($A$100:AU$10000,FIXED(AU$1,0,TRUE),$C$90:$D$91)</f>
        <v>8694</v>
      </c>
      <c r="AV85" s="10">
        <f>DSUM($A$100:AV$10000,FIXED(AV$1,0,TRUE),$C$90:$D$91)</f>
        <v>8718</v>
      </c>
      <c r="AW85" s="10">
        <f>DSUM($A$100:AW$10000,FIXED(AW$1,0,TRUE),$C$90:$D$91)</f>
        <v>8742</v>
      </c>
      <c r="AX85" s="10">
        <f>DSUM($A$100:AX$10000,FIXED(AX$1,0,TRUE),$C$90:$D$91)</f>
        <v>8766</v>
      </c>
      <c r="AY85" s="10">
        <f>DSUM($A$100:AY$10000,FIXED(AY$1,0,TRUE),$C$90:$D$91)</f>
        <v>8790</v>
      </c>
      <c r="AZ85" s="10">
        <f>DSUM($A$100:AZ$10000,FIXED(AZ$1,0,TRUE),$C$90:$D$91)</f>
        <v>8814</v>
      </c>
      <c r="BA85" s="10">
        <f>DSUM($A$100:BA$10000,FIXED(BA$1,0,TRUE),$C$90:$D$91)</f>
        <v>8838</v>
      </c>
      <c r="BB85" s="10">
        <f>DSUM($A$100:BB$10000,FIXED(BB$1,0,TRUE),$C$90:$D$91)</f>
        <v>8862</v>
      </c>
      <c r="BC85" s="10">
        <f>DSUM($A$100:BC$10000,FIXED(BC$1,0,TRUE),$C$90:$D$91)</f>
        <v>8886</v>
      </c>
      <c r="BD85" s="10">
        <f>DSUM($A$100:BD$10000,FIXED(BD$1,0,TRUE),$C$90:$D$91)</f>
        <v>8910</v>
      </c>
      <c r="BE85" s="10">
        <f>DSUM($A$100:BE$10000,FIXED(BE$1,0,TRUE),$C$90:$D$91)</f>
        <v>8934</v>
      </c>
      <c r="BF85" s="10">
        <f>DSUM($A$100:BF$10000,FIXED(BF$1,0,TRUE),$C$90:$D$91)</f>
        <v>8958</v>
      </c>
      <c r="BG85" s="10">
        <f>DSUM($A$100:BG$10000,FIXED(BG$1,0,TRUE),$C$90:$D$91)</f>
        <v>8982</v>
      </c>
      <c r="BH85" s="10">
        <f>DSUM($A$100:BH$10000,FIXED(BH$1,0,TRUE),$C$90:$D$91)</f>
        <v>9006</v>
      </c>
      <c r="BI85" s="10">
        <f>DSUM($A$100:BI$10000,FIXED(BI$1,0,TRUE),$C$90:$D$91)</f>
        <v>9030</v>
      </c>
      <c r="BJ85" s="10">
        <f>DSUM($A$100:BJ$10000,FIXED(BJ$1,0,TRUE),$C$90:$D$91)</f>
        <v>9054</v>
      </c>
      <c r="BK85" s="10">
        <f>DSUM($A$100:BK$10000,FIXED(BK$1,0,TRUE),$C$90:$D$91)</f>
        <v>9078</v>
      </c>
      <c r="BL85" s="10">
        <f>DSUM($A$100:BL$10000,FIXED(BL$1,0,TRUE),$C$90:$D$91)</f>
        <v>9102</v>
      </c>
      <c r="BM85" s="10">
        <f>DSUM($A$100:BM$10000,FIXED(BM$1,0,TRUE),$C$90:$D$91)</f>
        <v>9126</v>
      </c>
      <c r="BN85" s="10">
        <f>DSUM($A$100:BN$10000,FIXED(BN$1,0,TRUE),$C$90:$D$91)</f>
        <v>9150</v>
      </c>
      <c r="BO85" s="10">
        <f>DSUM($A$100:BO$10000,FIXED(BO$1,0,TRUE),$C$90:$D$91)</f>
        <v>9174</v>
      </c>
      <c r="BP85" s="10">
        <f>DSUM($A$100:BP$10000,FIXED(BP$1,0,TRUE),$C$90:$D$91)</f>
        <v>9198</v>
      </c>
      <c r="BQ85" s="10">
        <f>DSUM($A$100:BQ$10000,FIXED(BQ$1,0,TRUE),$C$90:$D$91)</f>
        <v>9222</v>
      </c>
      <c r="BR85" s="10">
        <f>DSUM($A$100:BR$10000,FIXED(BR$1,0,TRUE),$C$90:$D$91)</f>
        <v>9246</v>
      </c>
      <c r="BS85" s="10">
        <f>DSUM($A$100:BS$10000,FIXED(BS$1,0,TRUE),$C$90:$D$91)</f>
        <v>9270</v>
      </c>
      <c r="BT85" s="10">
        <f>DSUM($A$100:BT$10000,FIXED(BT$1,0,TRUE),$C$90:$D$91)</f>
        <v>9294</v>
      </c>
      <c r="BU85" s="10">
        <f>DSUM($A$100:BU$10000,FIXED(BU$1,0,TRUE),$C$90:$D$91)</f>
        <v>9318</v>
      </c>
      <c r="BV85" s="10">
        <f>DSUM($A$100:BV$10000,FIXED(BV$1,0,TRUE),$C$90:$D$91)</f>
        <v>9342</v>
      </c>
      <c r="BW85" s="10">
        <f>DSUM($A$100:BW$10000,FIXED(BW$1,0,TRUE),$C$90:$D$91)</f>
        <v>9366</v>
      </c>
    </row>
    <row r="86" spans="2:75" x14ac:dyDescent="0.15">
      <c r="B86" s="9">
        <v>10</v>
      </c>
      <c r="C86" s="1" t="s">
        <v>2</v>
      </c>
      <c r="D86" s="1" t="s">
        <v>7</v>
      </c>
      <c r="E86" s="10">
        <f>DSUM($A$100:E$10000,FIXED(E$1,0,TRUE),$C$92:$D$93)</f>
        <v>7688</v>
      </c>
      <c r="F86" s="10">
        <f>DSUM($A$100:F$10000,FIXED(F$1,0,TRUE),$C$92:$D$93)</f>
        <v>7712</v>
      </c>
      <c r="G86" s="10">
        <f>DSUM($A$100:G$10000,FIXED(G$1,0,TRUE),$C$92:$D$93)</f>
        <v>7736</v>
      </c>
      <c r="H86" s="10">
        <f>DSUM($A$100:H$10000,FIXED(H$1,0,TRUE),$C$92:$D$93)</f>
        <v>7760</v>
      </c>
      <c r="I86" s="10">
        <f>DSUM($A$100:I$10000,FIXED(I$1,0,TRUE),$C$92:$D$93)</f>
        <v>7784</v>
      </c>
      <c r="J86" s="10">
        <f>DSUM($A$100:J$10000,FIXED(J$1,0,TRUE),$C$92:$D$93)</f>
        <v>7808</v>
      </c>
      <c r="K86" s="10">
        <f>DSUM($A$100:K$10000,FIXED(K$1,0,TRUE),$C$92:$D$93)</f>
        <v>7832</v>
      </c>
      <c r="L86" s="10">
        <f>DSUM($A$100:L$10000,FIXED(L$1,0,TRUE),$C$92:$D$93)</f>
        <v>7856</v>
      </c>
      <c r="M86" s="10">
        <f>DSUM($A$100:M$10000,FIXED(M$1,0,TRUE),$C$92:$D$93)</f>
        <v>7880</v>
      </c>
      <c r="N86" s="10">
        <f>DSUM($A$100:N$10000,FIXED(N$1,0,TRUE),$C$92:$D$93)</f>
        <v>7904</v>
      </c>
      <c r="O86" s="10">
        <f>DSUM($A$100:O$10000,FIXED(O$1,0,TRUE),$C$92:$D$93)</f>
        <v>7928</v>
      </c>
      <c r="P86" s="10">
        <f>DSUM($A$100:P$10000,FIXED(P$1,0,TRUE),$C$92:$D$93)</f>
        <v>7952</v>
      </c>
      <c r="Q86" s="10">
        <f>DSUM($A$100:Q$10000,FIXED(Q$1,0,TRUE),$C$92:$D$93)</f>
        <v>7976</v>
      </c>
      <c r="R86" s="10">
        <f>DSUM($A$100:R$10000,FIXED(R$1,0,TRUE),$C$92:$D$93)</f>
        <v>8000</v>
      </c>
      <c r="S86" s="10">
        <f>DSUM($A$100:S$10000,FIXED(S$1,0,TRUE),$C$92:$D$93)</f>
        <v>8024</v>
      </c>
      <c r="T86" s="10">
        <f>DSUM($A$100:T$10000,FIXED(T$1,0,TRUE),$C$92:$D$93)</f>
        <v>8048</v>
      </c>
      <c r="U86" s="10">
        <f>DSUM($A$100:U$10000,FIXED(U$1,0,TRUE),$C$92:$D$93)</f>
        <v>8072</v>
      </c>
      <c r="V86" s="10">
        <f>DSUM($A$100:V$10000,FIXED(V$1,0,TRUE),$C$92:$D$93)</f>
        <v>8096</v>
      </c>
      <c r="W86" s="10">
        <f>DSUM($A$100:W$10000,FIXED(W$1,0,TRUE),$C$92:$D$93)</f>
        <v>8120</v>
      </c>
      <c r="X86" s="10">
        <f>DSUM($A$100:X$10000,FIXED(X$1,0,TRUE),$C$92:$D$93)</f>
        <v>8144</v>
      </c>
      <c r="Y86" s="10">
        <f>DSUM($A$100:Y$10000,FIXED(Y$1,0,TRUE),$C$92:$D$93)</f>
        <v>8168</v>
      </c>
      <c r="Z86" s="10">
        <f>DSUM($A$100:Z$10000,FIXED(Z$1,0,TRUE),$C$92:$D$93)</f>
        <v>8192</v>
      </c>
      <c r="AA86" s="10">
        <f>DSUM($A$100:AA$10000,FIXED(AA$1,0,TRUE),$C$92:$D$93)</f>
        <v>8216</v>
      </c>
      <c r="AB86" s="10">
        <f>DSUM($A$100:AB$10000,FIXED(AB$1,0,TRUE),$C$92:$D$93)</f>
        <v>8240</v>
      </c>
      <c r="AC86" s="10">
        <f>DSUM($A$100:AC$10000,FIXED(AC$1,0,TRUE),$C$92:$D$93)</f>
        <v>8264</v>
      </c>
      <c r="AD86" s="10">
        <f>DSUM($A$100:AD$10000,FIXED(AD$1,0,TRUE),$C$92:$D$93)</f>
        <v>8288</v>
      </c>
      <c r="AE86" s="10">
        <f>DSUM($A$100:AE$10000,FIXED(AE$1,0,TRUE),$C$92:$D$93)</f>
        <v>8312</v>
      </c>
      <c r="AF86" s="10">
        <f>DSUM($A$100:AF$10000,FIXED(AF$1,0,TRUE),$C$92:$D$93)</f>
        <v>8336</v>
      </c>
      <c r="AG86" s="10">
        <f>DSUM($A$100:AG$10000,FIXED(AG$1,0,TRUE),$C$92:$D$93)</f>
        <v>8360</v>
      </c>
      <c r="AH86" s="10">
        <f>DSUM($A$100:AH$10000,FIXED(AH$1,0,TRUE),$C$92:$D$93)</f>
        <v>8384</v>
      </c>
      <c r="AI86" s="10">
        <f>DSUM($A$100:AI$10000,FIXED(AI$1,0,TRUE),$C$92:$D$93)</f>
        <v>8408</v>
      </c>
      <c r="AJ86" s="10">
        <f>DSUM($A$100:AJ$10000,FIXED(AJ$1,0,TRUE),$C$92:$D$93)</f>
        <v>8432</v>
      </c>
      <c r="AK86" s="10">
        <f>DSUM($A$100:AK$10000,FIXED(AK$1,0,TRUE),$C$92:$D$93)</f>
        <v>8456</v>
      </c>
      <c r="AL86" s="10">
        <f>DSUM($A$100:AL$10000,FIXED(AL$1,0,TRUE),$C$92:$D$93)</f>
        <v>8480</v>
      </c>
      <c r="AM86" s="10">
        <f>DSUM($A$100:AM$10000,FIXED(AM$1,0,TRUE),$C$92:$D$93)</f>
        <v>8504</v>
      </c>
      <c r="AN86" s="10">
        <f>DSUM($A$100:AN$10000,FIXED(AN$1,0,TRUE),$C$92:$D$93)</f>
        <v>8528</v>
      </c>
      <c r="AO86" s="10">
        <f>DSUM($A$100:AO$10000,FIXED(AO$1,0,TRUE),$C$92:$D$93)</f>
        <v>8552</v>
      </c>
      <c r="AP86" s="10">
        <f>DSUM($A$100:AP$10000,FIXED(AP$1,0,TRUE),$C$92:$D$93)</f>
        <v>8576</v>
      </c>
      <c r="AQ86" s="10">
        <f>DSUM($A$100:AQ$10000,FIXED(AQ$1,0,TRUE),$C$92:$D$93)</f>
        <v>8600</v>
      </c>
      <c r="AR86" s="10">
        <f>DSUM($A$100:AR$10000,FIXED(AR$1,0,TRUE),$C$92:$D$93)</f>
        <v>8624</v>
      </c>
      <c r="AS86" s="10">
        <f>DSUM($A$100:AS$10000,FIXED(AS$1,0,TRUE),$C$92:$D$93)</f>
        <v>8648</v>
      </c>
      <c r="AT86" s="10">
        <f>DSUM($A$100:AT$10000,FIXED(AT$1,0,TRUE),$C$92:$D$93)</f>
        <v>8672</v>
      </c>
      <c r="AU86" s="10">
        <f>DSUM($A$100:AU$10000,FIXED(AU$1,0,TRUE),$C$92:$D$93)</f>
        <v>8696</v>
      </c>
      <c r="AV86" s="10">
        <f>DSUM($A$100:AV$10000,FIXED(AV$1,0,TRUE),$C$92:$D$93)</f>
        <v>8720</v>
      </c>
      <c r="AW86" s="10">
        <f>DSUM($A$100:AW$10000,FIXED(AW$1,0,TRUE),$C$92:$D$93)</f>
        <v>8744</v>
      </c>
      <c r="AX86" s="10">
        <f>DSUM($A$100:AX$10000,FIXED(AX$1,0,TRUE),$C$92:$D$93)</f>
        <v>8768</v>
      </c>
      <c r="AY86" s="10">
        <f>DSUM($A$100:AY$10000,FIXED(AY$1,0,TRUE),$C$92:$D$93)</f>
        <v>8792</v>
      </c>
      <c r="AZ86" s="10">
        <f>DSUM($A$100:AZ$10000,FIXED(AZ$1,0,TRUE),$C$92:$D$93)</f>
        <v>8816</v>
      </c>
      <c r="BA86" s="10">
        <f>DSUM($A$100:BA$10000,FIXED(BA$1,0,TRUE),$C$92:$D$93)</f>
        <v>8840</v>
      </c>
      <c r="BB86" s="10">
        <f>DSUM($A$100:BB$10000,FIXED(BB$1,0,TRUE),$C$92:$D$93)</f>
        <v>8864</v>
      </c>
      <c r="BC86" s="10">
        <f>DSUM($A$100:BC$10000,FIXED(BC$1,0,TRUE),$C$92:$D$93)</f>
        <v>8888</v>
      </c>
      <c r="BD86" s="10">
        <f>DSUM($A$100:BD$10000,FIXED(BD$1,0,TRUE),$C$92:$D$93)</f>
        <v>8912</v>
      </c>
      <c r="BE86" s="10">
        <f>DSUM($A$100:BE$10000,FIXED(BE$1,0,TRUE),$C$92:$D$93)</f>
        <v>8936</v>
      </c>
      <c r="BF86" s="10">
        <f>DSUM($A$100:BF$10000,FIXED(BF$1,0,TRUE),$C$92:$D$93)</f>
        <v>8960</v>
      </c>
      <c r="BG86" s="10">
        <f>DSUM($A$100:BG$10000,FIXED(BG$1,0,TRUE),$C$92:$D$93)</f>
        <v>8984</v>
      </c>
      <c r="BH86" s="10">
        <f>DSUM($A$100:BH$10000,FIXED(BH$1,0,TRUE),$C$92:$D$93)</f>
        <v>9008</v>
      </c>
      <c r="BI86" s="10">
        <f>DSUM($A$100:BI$10000,FIXED(BI$1,0,TRUE),$C$92:$D$93)</f>
        <v>9032</v>
      </c>
      <c r="BJ86" s="10">
        <f>DSUM($A$100:BJ$10000,FIXED(BJ$1,0,TRUE),$C$92:$D$93)</f>
        <v>9056</v>
      </c>
      <c r="BK86" s="10">
        <f>DSUM($A$100:BK$10000,FIXED(BK$1,0,TRUE),$C$92:$D$93)</f>
        <v>9080</v>
      </c>
      <c r="BL86" s="10">
        <f>DSUM($A$100:BL$10000,FIXED(BL$1,0,TRUE),$C$92:$D$93)</f>
        <v>9104</v>
      </c>
      <c r="BM86" s="10">
        <f>DSUM($A$100:BM$10000,FIXED(BM$1,0,TRUE),$C$92:$D$93)</f>
        <v>9128</v>
      </c>
      <c r="BN86" s="10">
        <f>DSUM($A$100:BN$10000,FIXED(BN$1,0,TRUE),$C$92:$D$93)</f>
        <v>9152</v>
      </c>
      <c r="BO86" s="10">
        <f>DSUM($A$100:BO$10000,FIXED(BO$1,0,TRUE),$C$92:$D$93)</f>
        <v>9176</v>
      </c>
      <c r="BP86" s="10">
        <f>DSUM($A$100:BP$10000,FIXED(BP$1,0,TRUE),$C$92:$D$93)</f>
        <v>9200</v>
      </c>
      <c r="BQ86" s="10">
        <f>DSUM($A$100:BQ$10000,FIXED(BQ$1,0,TRUE),$C$92:$D$93)</f>
        <v>9224</v>
      </c>
      <c r="BR86" s="10">
        <f>DSUM($A$100:BR$10000,FIXED(BR$1,0,TRUE),$C$92:$D$93)</f>
        <v>9248</v>
      </c>
      <c r="BS86" s="10">
        <f>DSUM($A$100:BS$10000,FIXED(BS$1,0,TRUE),$C$92:$D$93)</f>
        <v>9272</v>
      </c>
      <c r="BT86" s="10">
        <f>DSUM($A$100:BT$10000,FIXED(BT$1,0,TRUE),$C$92:$D$93)</f>
        <v>9296</v>
      </c>
      <c r="BU86" s="10">
        <f>DSUM($A$100:BU$10000,FIXED(BU$1,0,TRUE),$C$92:$D$93)</f>
        <v>9320</v>
      </c>
      <c r="BV86" s="10">
        <f>DSUM($A$100:BV$10000,FIXED(BV$1,0,TRUE),$C$92:$D$93)</f>
        <v>9344</v>
      </c>
      <c r="BW86" s="10">
        <f>DSUM($A$100:BW$10000,FIXED(BW$1,0,TRUE),$C$92:$D$93)</f>
        <v>9368</v>
      </c>
    </row>
    <row r="87" spans="2:75" x14ac:dyDescent="0.15">
      <c r="B87" s="9">
        <v>11</v>
      </c>
      <c r="C87" s="1">
        <v>7</v>
      </c>
      <c r="D87" s="1" t="s">
        <v>9</v>
      </c>
      <c r="E87" s="10">
        <f>DSUM($A$100:E$10000,FIXED(E$1,0,TRUE),$C$94:$D$95)</f>
        <v>7690</v>
      </c>
      <c r="F87" s="10">
        <f>DSUM($A$100:F$10000,FIXED(F$1,0,TRUE),$C$94:$D$95)</f>
        <v>7714</v>
      </c>
      <c r="G87" s="10">
        <f>DSUM($A$100:G$10000,FIXED(G$1,0,TRUE),$C$94:$D$95)</f>
        <v>7738</v>
      </c>
      <c r="H87" s="10">
        <f>DSUM($A$100:H$10000,FIXED(H$1,0,TRUE),$C$94:$D$95)</f>
        <v>7762</v>
      </c>
      <c r="I87" s="10">
        <f>DSUM($A$100:I$10000,FIXED(I$1,0,TRUE),$C$94:$D$95)</f>
        <v>7786</v>
      </c>
      <c r="J87" s="10">
        <f>DSUM($A$100:J$10000,FIXED(J$1,0,TRUE),$C$94:$D$95)</f>
        <v>7810</v>
      </c>
      <c r="K87" s="10">
        <f>DSUM($A$100:K$10000,FIXED(K$1,0,TRUE),$C$94:$D$95)</f>
        <v>7834</v>
      </c>
      <c r="L87" s="10">
        <f>DSUM($A$100:L$10000,FIXED(L$1,0,TRUE),$C$94:$D$95)</f>
        <v>7858</v>
      </c>
      <c r="M87" s="10">
        <f>DSUM($A$100:M$10000,FIXED(M$1,0,TRUE),$C$94:$D$95)</f>
        <v>7882</v>
      </c>
      <c r="N87" s="10">
        <f>DSUM($A$100:N$10000,FIXED(N$1,0,TRUE),$C$94:$D$95)</f>
        <v>7906</v>
      </c>
      <c r="O87" s="10">
        <f>DSUM($A$100:O$10000,FIXED(O$1,0,TRUE),$C$94:$D$95)</f>
        <v>7930</v>
      </c>
      <c r="P87" s="10">
        <f>DSUM($A$100:P$10000,FIXED(P$1,0,TRUE),$C$94:$D$95)</f>
        <v>7954</v>
      </c>
      <c r="Q87" s="10">
        <f>DSUM($A$100:Q$10000,FIXED(Q$1,0,TRUE),$C$94:$D$95)</f>
        <v>7978</v>
      </c>
      <c r="R87" s="10">
        <f>DSUM($A$100:R$10000,FIXED(R$1,0,TRUE),$C$94:$D$95)</f>
        <v>8002</v>
      </c>
      <c r="S87" s="10">
        <f>DSUM($A$100:S$10000,FIXED(S$1,0,TRUE),$C$94:$D$95)</f>
        <v>8026</v>
      </c>
      <c r="T87" s="10">
        <f>DSUM($A$100:T$10000,FIXED(T$1,0,TRUE),$C$94:$D$95)</f>
        <v>8050</v>
      </c>
      <c r="U87" s="10">
        <f>DSUM($A$100:U$10000,FIXED(U$1,0,TRUE),$C$94:$D$95)</f>
        <v>8074</v>
      </c>
      <c r="V87" s="10">
        <f>DSUM($A$100:V$10000,FIXED(V$1,0,TRUE),$C$94:$D$95)</f>
        <v>8098</v>
      </c>
      <c r="W87" s="10">
        <f>DSUM($A$100:W$10000,FIXED(W$1,0,TRUE),$C$94:$D$95)</f>
        <v>8122</v>
      </c>
      <c r="X87" s="10">
        <f>DSUM($A$100:X$10000,FIXED(X$1,0,TRUE),$C$94:$D$95)</f>
        <v>8146</v>
      </c>
      <c r="Y87" s="10">
        <f>DSUM($A$100:Y$10000,FIXED(Y$1,0,TRUE),$C$94:$D$95)</f>
        <v>8170</v>
      </c>
      <c r="Z87" s="10">
        <f>DSUM($A$100:Z$10000,FIXED(Z$1,0,TRUE),$C$94:$D$95)</f>
        <v>8194</v>
      </c>
      <c r="AA87" s="10">
        <f>DSUM($A$100:AA$10000,FIXED(AA$1,0,TRUE),$C$94:$D$95)</f>
        <v>8218</v>
      </c>
      <c r="AB87" s="10">
        <f>DSUM($A$100:AB$10000,FIXED(AB$1,0,TRUE),$C$94:$D$95)</f>
        <v>8242</v>
      </c>
      <c r="AC87" s="10">
        <f>DSUM($A$100:AC$10000,FIXED(AC$1,0,TRUE),$C$94:$D$95)</f>
        <v>8266</v>
      </c>
      <c r="AD87" s="10">
        <f>DSUM($A$100:AD$10000,FIXED(AD$1,0,TRUE),$C$94:$D$95)</f>
        <v>8290</v>
      </c>
      <c r="AE87" s="10">
        <f>DSUM($A$100:AE$10000,FIXED(AE$1,0,TRUE),$C$94:$D$95)</f>
        <v>8314</v>
      </c>
      <c r="AF87" s="10">
        <f>DSUM($A$100:AF$10000,FIXED(AF$1,0,TRUE),$C$94:$D$95)</f>
        <v>8338</v>
      </c>
      <c r="AG87" s="10">
        <f>DSUM($A$100:AG$10000,FIXED(AG$1,0,TRUE),$C$94:$D$95)</f>
        <v>8362</v>
      </c>
      <c r="AH87" s="10">
        <f>DSUM($A$100:AH$10000,FIXED(AH$1,0,TRUE),$C$94:$D$95)</f>
        <v>8386</v>
      </c>
      <c r="AI87" s="10">
        <f>DSUM($A$100:AI$10000,FIXED(AI$1,0,TRUE),$C$94:$D$95)</f>
        <v>8410</v>
      </c>
      <c r="AJ87" s="10">
        <f>DSUM($A$100:AJ$10000,FIXED(AJ$1,0,TRUE),$C$94:$D$95)</f>
        <v>8434</v>
      </c>
      <c r="AK87" s="10">
        <f>DSUM($A$100:AK$10000,FIXED(AK$1,0,TRUE),$C$94:$D$95)</f>
        <v>8458</v>
      </c>
      <c r="AL87" s="10">
        <f>DSUM($A$100:AL$10000,FIXED(AL$1,0,TRUE),$C$94:$D$95)</f>
        <v>8482</v>
      </c>
      <c r="AM87" s="10">
        <f>DSUM($A$100:AM$10000,FIXED(AM$1,0,TRUE),$C$94:$D$95)</f>
        <v>8506</v>
      </c>
      <c r="AN87" s="10">
        <f>DSUM($A$100:AN$10000,FIXED(AN$1,0,TRUE),$C$94:$D$95)</f>
        <v>8530</v>
      </c>
      <c r="AO87" s="10">
        <f>DSUM($A$100:AO$10000,FIXED(AO$1,0,TRUE),$C$94:$D$95)</f>
        <v>8554</v>
      </c>
      <c r="AP87" s="10">
        <f>DSUM($A$100:AP$10000,FIXED(AP$1,0,TRUE),$C$94:$D$95)</f>
        <v>8578</v>
      </c>
      <c r="AQ87" s="10">
        <f>DSUM($A$100:AQ$10000,FIXED(AQ$1,0,TRUE),$C$94:$D$95)</f>
        <v>8602</v>
      </c>
      <c r="AR87" s="10">
        <f>DSUM($A$100:AR$10000,FIXED(AR$1,0,TRUE),$C$94:$D$95)</f>
        <v>8626</v>
      </c>
      <c r="AS87" s="10">
        <f>DSUM($A$100:AS$10000,FIXED(AS$1,0,TRUE),$C$94:$D$95)</f>
        <v>8650</v>
      </c>
      <c r="AT87" s="10">
        <f>DSUM($A$100:AT$10000,FIXED(AT$1,0,TRUE),$C$94:$D$95)</f>
        <v>8674</v>
      </c>
      <c r="AU87" s="10">
        <f>DSUM($A$100:AU$10000,FIXED(AU$1,0,TRUE),$C$94:$D$95)</f>
        <v>8698</v>
      </c>
      <c r="AV87" s="10">
        <f>DSUM($A$100:AV$10000,FIXED(AV$1,0,TRUE),$C$94:$D$95)</f>
        <v>8722</v>
      </c>
      <c r="AW87" s="10">
        <f>DSUM($A$100:AW$10000,FIXED(AW$1,0,TRUE),$C$94:$D$95)</f>
        <v>8746</v>
      </c>
      <c r="AX87" s="10">
        <f>DSUM($A$100:AX$10000,FIXED(AX$1,0,TRUE),$C$94:$D$95)</f>
        <v>8770</v>
      </c>
      <c r="AY87" s="10">
        <f>DSUM($A$100:AY$10000,FIXED(AY$1,0,TRUE),$C$94:$D$95)</f>
        <v>8794</v>
      </c>
      <c r="AZ87" s="10">
        <f>DSUM($A$100:AZ$10000,FIXED(AZ$1,0,TRUE),$C$94:$D$95)</f>
        <v>8818</v>
      </c>
      <c r="BA87" s="10">
        <f>DSUM($A$100:BA$10000,FIXED(BA$1,0,TRUE),$C$94:$D$95)</f>
        <v>8842</v>
      </c>
      <c r="BB87" s="10">
        <f>DSUM($A$100:BB$10000,FIXED(BB$1,0,TRUE),$C$94:$D$95)</f>
        <v>8866</v>
      </c>
      <c r="BC87" s="10">
        <f>DSUM($A$100:BC$10000,FIXED(BC$1,0,TRUE),$C$94:$D$95)</f>
        <v>8890</v>
      </c>
      <c r="BD87" s="10">
        <f>DSUM($A$100:BD$10000,FIXED(BD$1,0,TRUE),$C$94:$D$95)</f>
        <v>8914</v>
      </c>
      <c r="BE87" s="10">
        <f>DSUM($A$100:BE$10000,FIXED(BE$1,0,TRUE),$C$94:$D$95)</f>
        <v>8938</v>
      </c>
      <c r="BF87" s="10">
        <f>DSUM($A$100:BF$10000,FIXED(BF$1,0,TRUE),$C$94:$D$95)</f>
        <v>8962</v>
      </c>
      <c r="BG87" s="10">
        <f>DSUM($A$100:BG$10000,FIXED(BG$1,0,TRUE),$C$94:$D$95)</f>
        <v>8986</v>
      </c>
      <c r="BH87" s="10">
        <f>DSUM($A$100:BH$10000,FIXED(BH$1,0,TRUE),$C$94:$D$95)</f>
        <v>9010</v>
      </c>
      <c r="BI87" s="10">
        <f>DSUM($A$100:BI$10000,FIXED(BI$1,0,TRUE),$C$94:$D$95)</f>
        <v>9034</v>
      </c>
      <c r="BJ87" s="10">
        <f>DSUM($A$100:BJ$10000,FIXED(BJ$1,0,TRUE),$C$94:$D$95)</f>
        <v>9058</v>
      </c>
      <c r="BK87" s="10">
        <f>DSUM($A$100:BK$10000,FIXED(BK$1,0,TRUE),$C$94:$D$95)</f>
        <v>9082</v>
      </c>
      <c r="BL87" s="10">
        <f>DSUM($A$100:BL$10000,FIXED(BL$1,0,TRUE),$C$94:$D$95)</f>
        <v>9106</v>
      </c>
      <c r="BM87" s="10">
        <f>DSUM($A$100:BM$10000,FIXED(BM$1,0,TRUE),$C$94:$D$95)</f>
        <v>9130</v>
      </c>
      <c r="BN87" s="10">
        <f>DSUM($A$100:BN$10000,FIXED(BN$1,0,TRUE),$C$94:$D$95)</f>
        <v>9154</v>
      </c>
      <c r="BO87" s="10">
        <f>DSUM($A$100:BO$10000,FIXED(BO$1,0,TRUE),$C$94:$D$95)</f>
        <v>9178</v>
      </c>
      <c r="BP87" s="10">
        <f>DSUM($A$100:BP$10000,FIXED(BP$1,0,TRUE),$C$94:$D$95)</f>
        <v>9202</v>
      </c>
      <c r="BQ87" s="10">
        <f>DSUM($A$100:BQ$10000,FIXED(BQ$1,0,TRUE),$C$94:$D$95)</f>
        <v>9226</v>
      </c>
      <c r="BR87" s="10">
        <f>DSUM($A$100:BR$10000,FIXED(BR$1,0,TRUE),$C$94:$D$95)</f>
        <v>9250</v>
      </c>
      <c r="BS87" s="10">
        <f>DSUM($A$100:BS$10000,FIXED(BS$1,0,TRUE),$C$94:$D$95)</f>
        <v>9274</v>
      </c>
      <c r="BT87" s="10">
        <f>DSUM($A$100:BT$10000,FIXED(BT$1,0,TRUE),$C$94:$D$95)</f>
        <v>9298</v>
      </c>
      <c r="BU87" s="10">
        <f>DSUM($A$100:BU$10000,FIXED(BU$1,0,TRUE),$C$94:$D$95)</f>
        <v>9322</v>
      </c>
      <c r="BV87" s="10">
        <f>DSUM($A$100:BV$10000,FIXED(BV$1,0,TRUE),$C$94:$D$95)</f>
        <v>9346</v>
      </c>
      <c r="BW87" s="10">
        <f>DSUM($A$100:BW$10000,FIXED(BW$1,0,TRUE),$C$94:$D$95)</f>
        <v>9370</v>
      </c>
    </row>
    <row r="88" spans="2:75" x14ac:dyDescent="0.15">
      <c r="B88" s="9">
        <v>12</v>
      </c>
      <c r="C88" s="1" t="s">
        <v>2</v>
      </c>
      <c r="D88" s="1" t="s">
        <v>7</v>
      </c>
      <c r="E88" s="10">
        <f>DSUM($A$100:E$10000,FIXED(E$1,0,TRUE),$C$96:$D$97)</f>
        <v>7692</v>
      </c>
      <c r="F88" s="10">
        <f>DSUM($A$100:F$10000,FIXED(F$1,0,TRUE),$C$96:$D$97)</f>
        <v>7716</v>
      </c>
      <c r="G88" s="10">
        <f>DSUM($A$100:G$10000,FIXED(G$1,0,TRUE),$C$96:$D$97)</f>
        <v>7740</v>
      </c>
      <c r="H88" s="10">
        <f>DSUM($A$100:H$10000,FIXED(H$1,0,TRUE),$C$96:$D$97)</f>
        <v>7764</v>
      </c>
      <c r="I88" s="10">
        <f>DSUM($A$100:I$10000,FIXED(I$1,0,TRUE),$C$96:$D$97)</f>
        <v>7788</v>
      </c>
      <c r="J88" s="10">
        <f>DSUM($A$100:J$10000,FIXED(J$1,0,TRUE),$C$96:$D$97)</f>
        <v>7812</v>
      </c>
      <c r="K88" s="10">
        <f>DSUM($A$100:K$10000,FIXED(K$1,0,TRUE),$C$96:$D$97)</f>
        <v>7836</v>
      </c>
      <c r="L88" s="10">
        <f>DSUM($A$100:L$10000,FIXED(L$1,0,TRUE),$C$96:$D$97)</f>
        <v>7860</v>
      </c>
      <c r="M88" s="10">
        <f>DSUM($A$100:M$10000,FIXED(M$1,0,TRUE),$C$96:$D$97)</f>
        <v>7884</v>
      </c>
      <c r="N88" s="10">
        <f>DSUM($A$100:N$10000,FIXED(N$1,0,TRUE),$C$96:$D$97)</f>
        <v>7908</v>
      </c>
      <c r="O88" s="10">
        <f>DSUM($A$100:O$10000,FIXED(O$1,0,TRUE),$C$96:$D$97)</f>
        <v>7932</v>
      </c>
      <c r="P88" s="10">
        <f>DSUM($A$100:P$10000,FIXED(P$1,0,TRUE),$C$96:$D$97)</f>
        <v>7956</v>
      </c>
      <c r="Q88" s="10">
        <f>DSUM($A$100:Q$10000,FIXED(Q$1,0,TRUE),$C$96:$D$97)</f>
        <v>7980</v>
      </c>
      <c r="R88" s="10">
        <f>DSUM($A$100:R$10000,FIXED(R$1,0,TRUE),$C$96:$D$97)</f>
        <v>8004</v>
      </c>
      <c r="S88" s="10">
        <f>DSUM($A$100:S$10000,FIXED(S$1,0,TRUE),$C$96:$D$97)</f>
        <v>8028</v>
      </c>
      <c r="T88" s="10">
        <f>DSUM($A$100:T$10000,FIXED(T$1,0,TRUE),$C$96:$D$97)</f>
        <v>8052</v>
      </c>
      <c r="U88" s="10">
        <f>DSUM($A$100:U$10000,FIXED(U$1,0,TRUE),$C$96:$D$97)</f>
        <v>8076</v>
      </c>
      <c r="V88" s="10">
        <f>DSUM($A$100:V$10000,FIXED(V$1,0,TRUE),$C$96:$D$97)</f>
        <v>8100</v>
      </c>
      <c r="W88" s="10">
        <f>DSUM($A$100:W$10000,FIXED(W$1,0,TRUE),$C$96:$D$97)</f>
        <v>8124</v>
      </c>
      <c r="X88" s="10">
        <f>DSUM($A$100:X$10000,FIXED(X$1,0,TRUE),$C$96:$D$97)</f>
        <v>8148</v>
      </c>
      <c r="Y88" s="10">
        <f>DSUM($A$100:Y$10000,FIXED(Y$1,0,TRUE),$C$96:$D$97)</f>
        <v>8172</v>
      </c>
      <c r="Z88" s="10">
        <f>DSUM($A$100:Z$10000,FIXED(Z$1,0,TRUE),$C$96:$D$97)</f>
        <v>8196</v>
      </c>
      <c r="AA88" s="10">
        <f>DSUM($A$100:AA$10000,FIXED(AA$1,0,TRUE),$C$96:$D$97)</f>
        <v>8220</v>
      </c>
      <c r="AB88" s="10">
        <f>DSUM($A$100:AB$10000,FIXED(AB$1,0,TRUE),$C$96:$D$97)</f>
        <v>8244</v>
      </c>
      <c r="AC88" s="10">
        <f>DSUM($A$100:AC$10000,FIXED(AC$1,0,TRUE),$C$96:$D$97)</f>
        <v>8268</v>
      </c>
      <c r="AD88" s="10">
        <f>DSUM($A$100:AD$10000,FIXED(AD$1,0,TRUE),$C$96:$D$97)</f>
        <v>8292</v>
      </c>
      <c r="AE88" s="10">
        <f>DSUM($A$100:AE$10000,FIXED(AE$1,0,TRUE),$C$96:$D$97)</f>
        <v>8316</v>
      </c>
      <c r="AF88" s="10">
        <f>DSUM($A$100:AF$10000,FIXED(AF$1,0,TRUE),$C$96:$D$97)</f>
        <v>8340</v>
      </c>
      <c r="AG88" s="10">
        <f>DSUM($A$100:AG$10000,FIXED(AG$1,0,TRUE),$C$96:$D$97)</f>
        <v>8364</v>
      </c>
      <c r="AH88" s="10">
        <f>DSUM($A$100:AH$10000,FIXED(AH$1,0,TRUE),$C$96:$D$97)</f>
        <v>8388</v>
      </c>
      <c r="AI88" s="10">
        <f>DSUM($A$100:AI$10000,FIXED(AI$1,0,TRUE),$C$96:$D$97)</f>
        <v>8412</v>
      </c>
      <c r="AJ88" s="10">
        <f>DSUM($A$100:AJ$10000,FIXED(AJ$1,0,TRUE),$C$96:$D$97)</f>
        <v>8436</v>
      </c>
      <c r="AK88" s="10">
        <f>DSUM($A$100:AK$10000,FIXED(AK$1,0,TRUE),$C$96:$D$97)</f>
        <v>8460</v>
      </c>
      <c r="AL88" s="10">
        <f>DSUM($A$100:AL$10000,FIXED(AL$1,0,TRUE),$C$96:$D$97)</f>
        <v>8484</v>
      </c>
      <c r="AM88" s="10">
        <f>DSUM($A$100:AM$10000,FIXED(AM$1,0,TRUE),$C$96:$D$97)</f>
        <v>8508</v>
      </c>
      <c r="AN88" s="10">
        <f>DSUM($A$100:AN$10000,FIXED(AN$1,0,TRUE),$C$96:$D$97)</f>
        <v>8532</v>
      </c>
      <c r="AO88" s="10">
        <f>DSUM($A$100:AO$10000,FIXED(AO$1,0,TRUE),$C$96:$D$97)</f>
        <v>8556</v>
      </c>
      <c r="AP88" s="10">
        <f>DSUM($A$100:AP$10000,FIXED(AP$1,0,TRUE),$C$96:$D$97)</f>
        <v>8580</v>
      </c>
      <c r="AQ88" s="10">
        <f>DSUM($A$100:AQ$10000,FIXED(AQ$1,0,TRUE),$C$96:$D$97)</f>
        <v>8604</v>
      </c>
      <c r="AR88" s="10">
        <f>DSUM($A$100:AR$10000,FIXED(AR$1,0,TRUE),$C$96:$D$97)</f>
        <v>8628</v>
      </c>
      <c r="AS88" s="10">
        <f>DSUM($A$100:AS$10000,FIXED(AS$1,0,TRUE),$C$96:$D$97)</f>
        <v>8652</v>
      </c>
      <c r="AT88" s="10">
        <f>DSUM($A$100:AT$10000,FIXED(AT$1,0,TRUE),$C$96:$D$97)</f>
        <v>8676</v>
      </c>
      <c r="AU88" s="10">
        <f>DSUM($A$100:AU$10000,FIXED(AU$1,0,TRUE),$C$96:$D$97)</f>
        <v>8700</v>
      </c>
      <c r="AV88" s="10">
        <f>DSUM($A$100:AV$10000,FIXED(AV$1,0,TRUE),$C$96:$D$97)</f>
        <v>8724</v>
      </c>
      <c r="AW88" s="10">
        <f>DSUM($A$100:AW$10000,FIXED(AW$1,0,TRUE),$C$96:$D$97)</f>
        <v>8748</v>
      </c>
      <c r="AX88" s="10">
        <f>DSUM($A$100:AX$10000,FIXED(AX$1,0,TRUE),$C$96:$D$97)</f>
        <v>8772</v>
      </c>
      <c r="AY88" s="10">
        <f>DSUM($A$100:AY$10000,FIXED(AY$1,0,TRUE),$C$96:$D$97)</f>
        <v>8796</v>
      </c>
      <c r="AZ88" s="10">
        <f>DSUM($A$100:AZ$10000,FIXED(AZ$1,0,TRUE),$C$96:$D$97)</f>
        <v>8820</v>
      </c>
      <c r="BA88" s="10">
        <f>DSUM($A$100:BA$10000,FIXED(BA$1,0,TRUE),$C$96:$D$97)</f>
        <v>8844</v>
      </c>
      <c r="BB88" s="10">
        <f>DSUM($A$100:BB$10000,FIXED(BB$1,0,TRUE),$C$96:$D$97)</f>
        <v>8868</v>
      </c>
      <c r="BC88" s="10">
        <f>DSUM($A$100:BC$10000,FIXED(BC$1,0,TRUE),$C$96:$D$97)</f>
        <v>8892</v>
      </c>
      <c r="BD88" s="10">
        <f>DSUM($A$100:BD$10000,FIXED(BD$1,0,TRUE),$C$96:$D$97)</f>
        <v>8916</v>
      </c>
      <c r="BE88" s="10">
        <f>DSUM($A$100:BE$10000,FIXED(BE$1,0,TRUE),$C$96:$D$97)</f>
        <v>8940</v>
      </c>
      <c r="BF88" s="10">
        <f>DSUM($A$100:BF$10000,FIXED(BF$1,0,TRUE),$C$96:$D$97)</f>
        <v>8964</v>
      </c>
      <c r="BG88" s="10">
        <f>DSUM($A$100:BG$10000,FIXED(BG$1,0,TRUE),$C$96:$D$97)</f>
        <v>8988</v>
      </c>
      <c r="BH88" s="10">
        <f>DSUM($A$100:BH$10000,FIXED(BH$1,0,TRUE),$C$96:$D$97)</f>
        <v>9012</v>
      </c>
      <c r="BI88" s="10">
        <f>DSUM($A$100:BI$10000,FIXED(BI$1,0,TRUE),$C$96:$D$97)</f>
        <v>9036</v>
      </c>
      <c r="BJ88" s="10">
        <f>DSUM($A$100:BJ$10000,FIXED(BJ$1,0,TRUE),$C$96:$D$97)</f>
        <v>9060</v>
      </c>
      <c r="BK88" s="10">
        <f>DSUM($A$100:BK$10000,FIXED(BK$1,0,TRUE),$C$96:$D$97)</f>
        <v>9084</v>
      </c>
      <c r="BL88" s="10">
        <f>DSUM($A$100:BL$10000,FIXED(BL$1,0,TRUE),$C$96:$D$97)</f>
        <v>9108</v>
      </c>
      <c r="BM88" s="10">
        <f>DSUM($A$100:BM$10000,FIXED(BM$1,0,TRUE),$C$96:$D$97)</f>
        <v>9132</v>
      </c>
      <c r="BN88" s="10">
        <f>DSUM($A$100:BN$10000,FIXED(BN$1,0,TRUE),$C$96:$D$97)</f>
        <v>9156</v>
      </c>
      <c r="BO88" s="10">
        <f>DSUM($A$100:BO$10000,FIXED(BO$1,0,TRUE),$C$96:$D$97)</f>
        <v>9180</v>
      </c>
      <c r="BP88" s="10">
        <f>DSUM($A$100:BP$10000,FIXED(BP$1,0,TRUE),$C$96:$D$97)</f>
        <v>9204</v>
      </c>
      <c r="BQ88" s="10">
        <f>DSUM($A$100:BQ$10000,FIXED(BQ$1,0,TRUE),$C$96:$D$97)</f>
        <v>9228</v>
      </c>
      <c r="BR88" s="10">
        <f>DSUM($A$100:BR$10000,FIXED(BR$1,0,TRUE),$C$96:$D$97)</f>
        <v>9252</v>
      </c>
      <c r="BS88" s="10">
        <f>DSUM($A$100:BS$10000,FIXED(BS$1,0,TRUE),$C$96:$D$97)</f>
        <v>9276</v>
      </c>
      <c r="BT88" s="10">
        <f>DSUM($A$100:BT$10000,FIXED(BT$1,0,TRUE),$C$96:$D$97)</f>
        <v>9300</v>
      </c>
      <c r="BU88" s="10">
        <f>DSUM($A$100:BU$10000,FIXED(BU$1,0,TRUE),$C$96:$D$97)</f>
        <v>9324</v>
      </c>
      <c r="BV88" s="10">
        <f>DSUM($A$100:BV$10000,FIXED(BV$1,0,TRUE),$C$96:$D$97)</f>
        <v>9348</v>
      </c>
      <c r="BW88" s="10">
        <f>DSUM($A$100:BW$10000,FIXED(BW$1,0,TRUE),$C$96:$D$97)</f>
        <v>9372</v>
      </c>
    </row>
    <row r="89" spans="2:75" x14ac:dyDescent="0.15">
      <c r="B89" s="2" t="s">
        <v>3</v>
      </c>
      <c r="C89" s="1">
        <v>8</v>
      </c>
      <c r="D89" s="1" t="s">
        <v>9</v>
      </c>
      <c r="E89" s="11">
        <f t="shared" ref="E89:V89" si="18">SUM(E77:E88)</f>
        <v>92172</v>
      </c>
      <c r="F89" s="11">
        <f t="shared" si="18"/>
        <v>92460</v>
      </c>
      <c r="G89" s="11">
        <f t="shared" si="18"/>
        <v>92748</v>
      </c>
      <c r="H89" s="11">
        <f t="shared" si="18"/>
        <v>93036</v>
      </c>
      <c r="I89" s="11">
        <f t="shared" si="18"/>
        <v>93324</v>
      </c>
      <c r="J89" s="11">
        <f t="shared" si="18"/>
        <v>93612</v>
      </c>
      <c r="K89" s="11">
        <f t="shared" si="18"/>
        <v>93900</v>
      </c>
      <c r="L89" s="11">
        <f t="shared" si="18"/>
        <v>94188</v>
      </c>
      <c r="M89" s="11">
        <f t="shared" si="18"/>
        <v>94476</v>
      </c>
      <c r="N89" s="11">
        <f t="shared" si="18"/>
        <v>94764</v>
      </c>
      <c r="O89" s="11">
        <f t="shared" si="18"/>
        <v>95052</v>
      </c>
      <c r="P89" s="11">
        <f t="shared" si="18"/>
        <v>95340</v>
      </c>
      <c r="Q89" s="11">
        <f t="shared" si="18"/>
        <v>95628</v>
      </c>
      <c r="R89" s="11">
        <f t="shared" si="18"/>
        <v>95916</v>
      </c>
      <c r="S89" s="11">
        <f t="shared" si="18"/>
        <v>96204</v>
      </c>
      <c r="T89" s="11">
        <f t="shared" si="18"/>
        <v>96492</v>
      </c>
      <c r="U89" s="11">
        <f t="shared" si="18"/>
        <v>96780</v>
      </c>
      <c r="V89" s="11">
        <f t="shared" si="18"/>
        <v>97068</v>
      </c>
      <c r="W89" s="11">
        <f t="shared" ref="W89:BR89" si="19">SUM(W77:W88)</f>
        <v>97356</v>
      </c>
      <c r="X89" s="11">
        <f t="shared" si="19"/>
        <v>97644</v>
      </c>
      <c r="Y89" s="11">
        <f t="shared" si="19"/>
        <v>97932</v>
      </c>
      <c r="Z89" s="11">
        <f t="shared" si="19"/>
        <v>98220</v>
      </c>
      <c r="AA89" s="11">
        <f t="shared" si="19"/>
        <v>98508</v>
      </c>
      <c r="AB89" s="11">
        <f t="shared" si="19"/>
        <v>98796</v>
      </c>
      <c r="AC89" s="11">
        <f t="shared" si="19"/>
        <v>99084</v>
      </c>
      <c r="AD89" s="11">
        <f t="shared" si="19"/>
        <v>99372</v>
      </c>
      <c r="AE89" s="11">
        <f t="shared" si="19"/>
        <v>99660</v>
      </c>
      <c r="AF89" s="11">
        <f t="shared" si="19"/>
        <v>99948</v>
      </c>
      <c r="AG89" s="11">
        <f t="shared" si="19"/>
        <v>100236</v>
      </c>
      <c r="AH89" s="11">
        <f t="shared" si="19"/>
        <v>100524</v>
      </c>
      <c r="AI89" s="11">
        <f t="shared" si="19"/>
        <v>100812</v>
      </c>
      <c r="AJ89" s="11">
        <f t="shared" si="19"/>
        <v>101100</v>
      </c>
      <c r="AK89" s="11">
        <f t="shared" si="19"/>
        <v>101388</v>
      </c>
      <c r="AL89" s="11">
        <f t="shared" si="19"/>
        <v>101676</v>
      </c>
      <c r="AM89" s="11">
        <f t="shared" si="19"/>
        <v>101964</v>
      </c>
      <c r="AN89" s="11">
        <f t="shared" si="19"/>
        <v>102252</v>
      </c>
      <c r="AO89" s="11">
        <f t="shared" si="19"/>
        <v>102540</v>
      </c>
      <c r="AP89" s="11">
        <f t="shared" si="19"/>
        <v>102828</v>
      </c>
      <c r="AQ89" s="11">
        <f t="shared" si="19"/>
        <v>103116</v>
      </c>
      <c r="AR89" s="11">
        <f t="shared" si="19"/>
        <v>103404</v>
      </c>
      <c r="AS89" s="11">
        <f t="shared" si="19"/>
        <v>103692</v>
      </c>
      <c r="AT89" s="11">
        <f t="shared" si="19"/>
        <v>103980</v>
      </c>
      <c r="AU89" s="11">
        <f t="shared" si="19"/>
        <v>104268</v>
      </c>
      <c r="AV89" s="11">
        <f t="shared" si="19"/>
        <v>104556</v>
      </c>
      <c r="AW89" s="11">
        <f t="shared" si="19"/>
        <v>104844</v>
      </c>
      <c r="AX89" s="11">
        <f t="shared" si="19"/>
        <v>105132</v>
      </c>
      <c r="AY89" s="11">
        <f t="shared" si="19"/>
        <v>105420</v>
      </c>
      <c r="AZ89" s="11">
        <f t="shared" si="19"/>
        <v>105708</v>
      </c>
      <c r="BA89" s="11">
        <f t="shared" si="19"/>
        <v>105996</v>
      </c>
      <c r="BB89" s="11">
        <f t="shared" si="19"/>
        <v>106284</v>
      </c>
      <c r="BC89" s="11">
        <f t="shared" si="19"/>
        <v>106572</v>
      </c>
      <c r="BD89" s="11">
        <f t="shared" si="19"/>
        <v>106860</v>
      </c>
      <c r="BE89" s="11">
        <f t="shared" si="19"/>
        <v>107148</v>
      </c>
      <c r="BF89" s="11">
        <f t="shared" si="19"/>
        <v>107436</v>
      </c>
      <c r="BG89" s="11">
        <f t="shared" si="19"/>
        <v>107724</v>
      </c>
      <c r="BH89" s="11">
        <f t="shared" si="19"/>
        <v>108012</v>
      </c>
      <c r="BI89" s="11">
        <f t="shared" si="19"/>
        <v>108300</v>
      </c>
      <c r="BJ89" s="11">
        <f t="shared" si="19"/>
        <v>108588</v>
      </c>
      <c r="BK89" s="11">
        <f t="shared" si="19"/>
        <v>108876</v>
      </c>
      <c r="BL89" s="11">
        <f t="shared" si="19"/>
        <v>109164</v>
      </c>
      <c r="BM89" s="11">
        <f t="shared" si="19"/>
        <v>109452</v>
      </c>
      <c r="BN89" s="11">
        <f t="shared" si="19"/>
        <v>109740</v>
      </c>
      <c r="BO89" s="11">
        <f t="shared" si="19"/>
        <v>110028</v>
      </c>
      <c r="BP89" s="11">
        <f t="shared" si="19"/>
        <v>110316</v>
      </c>
      <c r="BQ89" s="11">
        <f t="shared" si="19"/>
        <v>110604</v>
      </c>
      <c r="BR89" s="11">
        <f t="shared" si="19"/>
        <v>110892</v>
      </c>
      <c r="BS89" s="11">
        <f>SUM(BS77:BS88)</f>
        <v>111180</v>
      </c>
      <c r="BT89" s="11">
        <f>SUM(BT77:BT88)</f>
        <v>111468</v>
      </c>
      <c r="BU89" s="11">
        <f>SUM(BU77:BU88)</f>
        <v>111756</v>
      </c>
      <c r="BV89" s="11">
        <f>SUM(BV77:BV88)</f>
        <v>112044</v>
      </c>
      <c r="BW89" s="11">
        <f>SUM(BW77:BW88)</f>
        <v>112332</v>
      </c>
    </row>
    <row r="90" spans="2:75" x14ac:dyDescent="0.15">
      <c r="C90" s="1" t="s">
        <v>2</v>
      </c>
      <c r="D90" s="1" t="s">
        <v>7</v>
      </c>
    </row>
    <row r="91" spans="2:75" x14ac:dyDescent="0.15">
      <c r="C91" s="1">
        <v>9</v>
      </c>
      <c r="D91" s="1" t="s">
        <v>9</v>
      </c>
    </row>
    <row r="92" spans="2:75" x14ac:dyDescent="0.15">
      <c r="C92" s="1" t="s">
        <v>2</v>
      </c>
      <c r="D92" s="1" t="s">
        <v>7</v>
      </c>
    </row>
    <row r="93" spans="2:75" x14ac:dyDescent="0.15">
      <c r="C93" s="1">
        <v>10</v>
      </c>
      <c r="D93" s="1" t="s">
        <v>9</v>
      </c>
    </row>
    <row r="94" spans="2:75" x14ac:dyDescent="0.15">
      <c r="C94" s="1" t="s">
        <v>2</v>
      </c>
      <c r="D94" s="1" t="s">
        <v>7</v>
      </c>
    </row>
    <row r="95" spans="2:75" x14ac:dyDescent="0.15">
      <c r="C95" s="1">
        <v>11</v>
      </c>
      <c r="D95" s="1" t="s">
        <v>9</v>
      </c>
    </row>
    <row r="96" spans="2:75" x14ac:dyDescent="0.15">
      <c r="C96" s="1" t="s">
        <v>2</v>
      </c>
      <c r="D96" s="1" t="s">
        <v>7</v>
      </c>
    </row>
    <row r="97" spans="1:75" x14ac:dyDescent="0.15">
      <c r="C97" s="1">
        <v>12</v>
      </c>
      <c r="D97" s="1" t="s">
        <v>9</v>
      </c>
    </row>
    <row r="99" spans="1:75" x14ac:dyDescent="0.15">
      <c r="A99" s="1" t="s">
        <v>10</v>
      </c>
    </row>
    <row r="100" spans="1:75" s="15" customFormat="1" x14ac:dyDescent="0.15">
      <c r="A100" s="14" t="s">
        <v>7</v>
      </c>
      <c r="B100" s="15" t="s">
        <v>2</v>
      </c>
      <c r="E100" s="15">
        <v>1950</v>
      </c>
      <c r="F100" s="15">
        <v>1951</v>
      </c>
      <c r="G100" s="15">
        <v>1952</v>
      </c>
      <c r="H100" s="15">
        <v>1953</v>
      </c>
      <c r="I100" s="15">
        <v>1954</v>
      </c>
      <c r="J100" s="15">
        <v>1955</v>
      </c>
      <c r="K100" s="15">
        <v>1956</v>
      </c>
      <c r="L100" s="15">
        <v>1957</v>
      </c>
      <c r="M100" s="15">
        <v>1958</v>
      </c>
      <c r="N100" s="15">
        <v>1959</v>
      </c>
      <c r="O100" s="15">
        <v>1960</v>
      </c>
      <c r="P100" s="15">
        <v>1961</v>
      </c>
      <c r="Q100" s="15">
        <v>1962</v>
      </c>
      <c r="R100" s="15">
        <v>1963</v>
      </c>
      <c r="S100" s="15">
        <v>1964</v>
      </c>
      <c r="T100" s="15">
        <v>1965</v>
      </c>
      <c r="U100" s="15">
        <v>1966</v>
      </c>
      <c r="V100" s="15">
        <v>1967</v>
      </c>
      <c r="W100" s="15">
        <v>1968</v>
      </c>
      <c r="X100" s="15">
        <v>1969</v>
      </c>
      <c r="Y100" s="15">
        <v>1970</v>
      </c>
      <c r="Z100" s="15">
        <v>1971</v>
      </c>
      <c r="AA100" s="15">
        <v>1972</v>
      </c>
      <c r="AB100" s="15">
        <v>1973</v>
      </c>
      <c r="AC100" s="15">
        <v>1974</v>
      </c>
      <c r="AD100" s="15">
        <v>1975</v>
      </c>
      <c r="AE100" s="15">
        <v>1976</v>
      </c>
      <c r="AF100" s="15">
        <v>1977</v>
      </c>
      <c r="AG100" s="15">
        <v>1978</v>
      </c>
      <c r="AH100" s="15">
        <v>1979</v>
      </c>
      <c r="AI100" s="15">
        <v>1980</v>
      </c>
      <c r="AJ100" s="15">
        <v>1981</v>
      </c>
      <c r="AK100" s="15">
        <v>1982</v>
      </c>
      <c r="AL100" s="15">
        <v>1983</v>
      </c>
      <c r="AM100" s="15">
        <v>1984</v>
      </c>
      <c r="AN100" s="15">
        <v>1985</v>
      </c>
      <c r="AO100" s="15">
        <v>1986</v>
      </c>
      <c r="AP100" s="15">
        <v>1987</v>
      </c>
      <c r="AQ100" s="15">
        <v>1988</v>
      </c>
      <c r="AR100" s="15">
        <v>1989</v>
      </c>
      <c r="AS100" s="15">
        <v>1990</v>
      </c>
      <c r="AT100" s="15">
        <v>1991</v>
      </c>
      <c r="AU100" s="15">
        <v>1992</v>
      </c>
      <c r="AV100" s="15">
        <v>1993</v>
      </c>
      <c r="AW100" s="15">
        <v>1994</v>
      </c>
      <c r="AX100" s="15">
        <v>1995</v>
      </c>
      <c r="AY100" s="15">
        <v>1996</v>
      </c>
      <c r="AZ100" s="15">
        <v>1997</v>
      </c>
      <c r="BA100" s="15">
        <v>1998</v>
      </c>
      <c r="BB100" s="15">
        <v>1999</v>
      </c>
      <c r="BC100" s="15">
        <v>2000</v>
      </c>
      <c r="BD100" s="15">
        <v>2001</v>
      </c>
      <c r="BE100" s="15">
        <v>2002</v>
      </c>
      <c r="BF100" s="15">
        <v>2003</v>
      </c>
      <c r="BG100" s="15">
        <v>2004</v>
      </c>
      <c r="BH100" s="15">
        <v>2005</v>
      </c>
      <c r="BI100" s="15">
        <v>2006</v>
      </c>
      <c r="BJ100" s="15">
        <v>2007</v>
      </c>
      <c r="BK100" s="15">
        <v>2008</v>
      </c>
      <c r="BL100" s="15">
        <v>2009</v>
      </c>
      <c r="BM100" s="15">
        <v>2010</v>
      </c>
      <c r="BN100" s="15">
        <v>2011</v>
      </c>
      <c r="BO100" s="15">
        <v>2012</v>
      </c>
      <c r="BP100" s="15">
        <v>2013</v>
      </c>
      <c r="BQ100" s="15">
        <v>2014</v>
      </c>
      <c r="BR100" s="15">
        <v>2015</v>
      </c>
      <c r="BS100" s="15">
        <v>2016</v>
      </c>
      <c r="BT100" s="15">
        <v>2017</v>
      </c>
      <c r="BU100" s="15">
        <v>2018</v>
      </c>
      <c r="BV100" s="15">
        <v>2019</v>
      </c>
      <c r="BW100" s="15">
        <v>2020</v>
      </c>
    </row>
    <row r="102" spans="1:75" x14ac:dyDescent="0.15">
      <c r="A102" s="1" t="s">
        <v>11</v>
      </c>
      <c r="B102" s="1" t="s">
        <v>12</v>
      </c>
      <c r="BP102" s="1" t="str">
        <f>B102</f>
        <v>阿久根港（まき網中小型・大型）：トン</v>
      </c>
    </row>
    <row r="103" spans="1:75" x14ac:dyDescent="0.15">
      <c r="B103" s="2" t="s">
        <v>2</v>
      </c>
      <c r="E103" s="5">
        <v>1950</v>
      </c>
      <c r="F103" s="5">
        <v>1951</v>
      </c>
      <c r="G103" s="5">
        <v>1952</v>
      </c>
      <c r="H103" s="5">
        <v>1953</v>
      </c>
      <c r="I103" s="5">
        <v>1954</v>
      </c>
      <c r="J103" s="5">
        <v>1955</v>
      </c>
      <c r="K103" s="5">
        <v>1956</v>
      </c>
      <c r="L103" s="5">
        <v>1957</v>
      </c>
      <c r="M103" s="5">
        <v>1958</v>
      </c>
      <c r="N103" s="5">
        <v>1959</v>
      </c>
      <c r="O103" s="5">
        <v>1960</v>
      </c>
      <c r="P103" s="5">
        <v>1961</v>
      </c>
      <c r="Q103" s="5">
        <v>1962</v>
      </c>
      <c r="R103" s="5">
        <v>1963</v>
      </c>
      <c r="S103" s="5">
        <v>1964</v>
      </c>
      <c r="T103" s="5">
        <v>1965</v>
      </c>
      <c r="U103" s="5">
        <v>1966</v>
      </c>
      <c r="V103" s="5">
        <v>1967</v>
      </c>
      <c r="W103" s="5">
        <v>1968</v>
      </c>
      <c r="X103" s="5">
        <v>1969</v>
      </c>
      <c r="Y103" s="5">
        <v>1970</v>
      </c>
      <c r="Z103" s="5">
        <v>1971</v>
      </c>
      <c r="AA103" s="5">
        <v>1972</v>
      </c>
      <c r="AB103" s="5">
        <v>1973</v>
      </c>
      <c r="AC103" s="5">
        <v>1974</v>
      </c>
      <c r="AD103" s="5">
        <v>1975</v>
      </c>
      <c r="AE103" s="5">
        <v>1976</v>
      </c>
      <c r="AF103" s="5">
        <v>1977</v>
      </c>
      <c r="AG103" s="5">
        <v>1978</v>
      </c>
      <c r="AH103" s="5">
        <v>1979</v>
      </c>
      <c r="AI103" s="5">
        <v>1980</v>
      </c>
      <c r="AJ103" s="5">
        <v>1981</v>
      </c>
      <c r="AK103" s="5">
        <v>1982</v>
      </c>
      <c r="AL103" s="5">
        <v>1983</v>
      </c>
      <c r="AM103" s="5">
        <v>1984</v>
      </c>
      <c r="AN103" s="5">
        <v>1985</v>
      </c>
      <c r="AO103" s="5">
        <v>1986</v>
      </c>
      <c r="AP103" s="5">
        <v>1987</v>
      </c>
      <c r="AQ103" s="5">
        <v>1988</v>
      </c>
      <c r="AR103" s="5">
        <v>1989</v>
      </c>
      <c r="AS103" s="5">
        <v>1990</v>
      </c>
      <c r="AT103" s="5">
        <v>1991</v>
      </c>
      <c r="AU103" s="5">
        <v>1992</v>
      </c>
      <c r="AV103" s="5">
        <v>1993</v>
      </c>
      <c r="AW103" s="5">
        <v>1994</v>
      </c>
      <c r="AX103" s="5">
        <v>1995</v>
      </c>
      <c r="AY103" s="5">
        <v>1996</v>
      </c>
      <c r="AZ103" s="5">
        <v>1997</v>
      </c>
      <c r="BA103" s="5">
        <v>1998</v>
      </c>
      <c r="BB103" s="5">
        <v>1999</v>
      </c>
      <c r="BC103" s="5">
        <v>2000</v>
      </c>
      <c r="BD103" s="5">
        <v>2001</v>
      </c>
      <c r="BE103" s="5">
        <v>2002</v>
      </c>
      <c r="BF103" s="5">
        <v>2003</v>
      </c>
      <c r="BG103" s="5">
        <v>2004</v>
      </c>
      <c r="BH103" s="5">
        <v>2005</v>
      </c>
      <c r="BI103" s="5">
        <v>2006</v>
      </c>
      <c r="BJ103" s="5">
        <v>2007</v>
      </c>
      <c r="BK103" s="5">
        <v>2008</v>
      </c>
      <c r="BL103" s="5">
        <v>2009</v>
      </c>
      <c r="BM103" s="5">
        <v>2010</v>
      </c>
      <c r="BN103" s="5">
        <v>2011</v>
      </c>
      <c r="BO103" s="5">
        <v>2012</v>
      </c>
      <c r="BP103" s="5">
        <v>2013</v>
      </c>
      <c r="BQ103" s="5">
        <v>2014</v>
      </c>
      <c r="BR103" s="5">
        <v>2015</v>
      </c>
      <c r="BS103" s="5">
        <v>2016</v>
      </c>
      <c r="BT103" s="5">
        <v>2017</v>
      </c>
      <c r="BU103" s="5">
        <v>2018</v>
      </c>
      <c r="BV103" s="5">
        <v>2019</v>
      </c>
      <c r="BW103" s="7">
        <f>BW$1</f>
        <v>2020</v>
      </c>
    </row>
    <row r="104" spans="1:75" x14ac:dyDescent="0.15">
      <c r="A104" s="1" t="s">
        <v>8</v>
      </c>
      <c r="B104" s="9">
        <v>1</v>
      </c>
      <c r="E104" s="16">
        <v>1</v>
      </c>
      <c r="F104" s="16">
        <f>E104+12</f>
        <v>13</v>
      </c>
      <c r="G104" s="16">
        <f t="shared" ref="G104:BR108" si="20">F104+12</f>
        <v>25</v>
      </c>
      <c r="H104" s="16">
        <f t="shared" si="20"/>
        <v>37</v>
      </c>
      <c r="I104" s="16">
        <f t="shared" si="20"/>
        <v>49</v>
      </c>
      <c r="J104" s="16">
        <f t="shared" si="20"/>
        <v>61</v>
      </c>
      <c r="K104" s="16">
        <f t="shared" si="20"/>
        <v>73</v>
      </c>
      <c r="L104" s="16">
        <f t="shared" si="20"/>
        <v>85</v>
      </c>
      <c r="M104" s="16">
        <f t="shared" si="20"/>
        <v>97</v>
      </c>
      <c r="N104" s="16">
        <f t="shared" si="20"/>
        <v>109</v>
      </c>
      <c r="O104" s="16">
        <f t="shared" si="20"/>
        <v>121</v>
      </c>
      <c r="P104" s="16">
        <f t="shared" si="20"/>
        <v>133</v>
      </c>
      <c r="Q104" s="16">
        <f t="shared" si="20"/>
        <v>145</v>
      </c>
      <c r="R104" s="16">
        <f t="shared" si="20"/>
        <v>157</v>
      </c>
      <c r="S104" s="16">
        <f t="shared" si="20"/>
        <v>169</v>
      </c>
      <c r="T104" s="16">
        <f t="shared" si="20"/>
        <v>181</v>
      </c>
      <c r="U104" s="16">
        <f t="shared" si="20"/>
        <v>193</v>
      </c>
      <c r="V104" s="16">
        <f t="shared" si="20"/>
        <v>205</v>
      </c>
      <c r="W104" s="16">
        <f t="shared" si="20"/>
        <v>217</v>
      </c>
      <c r="X104" s="16">
        <f t="shared" si="20"/>
        <v>229</v>
      </c>
      <c r="Y104" s="16">
        <f t="shared" si="20"/>
        <v>241</v>
      </c>
      <c r="Z104" s="16">
        <f t="shared" si="20"/>
        <v>253</v>
      </c>
      <c r="AA104" s="16">
        <f t="shared" si="20"/>
        <v>265</v>
      </c>
      <c r="AB104" s="16">
        <f t="shared" si="20"/>
        <v>277</v>
      </c>
      <c r="AC104" s="16">
        <f t="shared" si="20"/>
        <v>289</v>
      </c>
      <c r="AD104" s="16">
        <f t="shared" si="20"/>
        <v>301</v>
      </c>
      <c r="AE104" s="16">
        <f t="shared" si="20"/>
        <v>313</v>
      </c>
      <c r="AF104" s="16">
        <f t="shared" si="20"/>
        <v>325</v>
      </c>
      <c r="AG104" s="16">
        <f t="shared" si="20"/>
        <v>337</v>
      </c>
      <c r="AH104" s="16">
        <f t="shared" si="20"/>
        <v>349</v>
      </c>
      <c r="AI104" s="16">
        <f t="shared" si="20"/>
        <v>361</v>
      </c>
      <c r="AJ104" s="16">
        <f t="shared" si="20"/>
        <v>373</v>
      </c>
      <c r="AK104" s="16">
        <f t="shared" si="20"/>
        <v>385</v>
      </c>
      <c r="AL104" s="16">
        <f t="shared" si="20"/>
        <v>397</v>
      </c>
      <c r="AM104" s="16">
        <f t="shared" si="20"/>
        <v>409</v>
      </c>
      <c r="AN104" s="16">
        <f t="shared" si="20"/>
        <v>421</v>
      </c>
      <c r="AO104" s="16">
        <f t="shared" si="20"/>
        <v>433</v>
      </c>
      <c r="AP104" s="16">
        <f t="shared" si="20"/>
        <v>445</v>
      </c>
      <c r="AQ104" s="16">
        <f t="shared" si="20"/>
        <v>457</v>
      </c>
      <c r="AR104" s="16">
        <f t="shared" si="20"/>
        <v>469</v>
      </c>
      <c r="AS104" s="16">
        <f t="shared" si="20"/>
        <v>481</v>
      </c>
      <c r="AT104" s="16">
        <f t="shared" si="20"/>
        <v>493</v>
      </c>
      <c r="AU104" s="16">
        <f t="shared" si="20"/>
        <v>505</v>
      </c>
      <c r="AV104" s="16">
        <f t="shared" si="20"/>
        <v>517</v>
      </c>
      <c r="AW104" s="16">
        <f t="shared" si="20"/>
        <v>529</v>
      </c>
      <c r="AX104" s="16">
        <f t="shared" si="20"/>
        <v>541</v>
      </c>
      <c r="AY104" s="16">
        <f t="shared" si="20"/>
        <v>553</v>
      </c>
      <c r="AZ104" s="16">
        <f t="shared" si="20"/>
        <v>565</v>
      </c>
      <c r="BA104" s="16">
        <f t="shared" si="20"/>
        <v>577</v>
      </c>
      <c r="BB104" s="16">
        <f t="shared" si="20"/>
        <v>589</v>
      </c>
      <c r="BC104" s="16">
        <f t="shared" si="20"/>
        <v>601</v>
      </c>
      <c r="BD104" s="16">
        <f t="shared" si="20"/>
        <v>613</v>
      </c>
      <c r="BE104" s="16">
        <f t="shared" si="20"/>
        <v>625</v>
      </c>
      <c r="BF104" s="16">
        <f t="shared" si="20"/>
        <v>637</v>
      </c>
      <c r="BG104" s="16">
        <f t="shared" si="20"/>
        <v>649</v>
      </c>
      <c r="BH104" s="16">
        <f t="shared" si="20"/>
        <v>661</v>
      </c>
      <c r="BI104" s="16">
        <f t="shared" si="20"/>
        <v>673</v>
      </c>
      <c r="BJ104" s="16">
        <f t="shared" si="20"/>
        <v>685</v>
      </c>
      <c r="BK104" s="16">
        <f t="shared" si="20"/>
        <v>697</v>
      </c>
      <c r="BL104" s="16">
        <f t="shared" si="20"/>
        <v>709</v>
      </c>
      <c r="BM104" s="16">
        <f t="shared" si="20"/>
        <v>721</v>
      </c>
      <c r="BN104" s="16">
        <f t="shared" si="20"/>
        <v>733</v>
      </c>
      <c r="BO104" s="16">
        <f t="shared" si="20"/>
        <v>745</v>
      </c>
      <c r="BP104" s="16">
        <f t="shared" si="20"/>
        <v>757</v>
      </c>
      <c r="BQ104" s="16">
        <f t="shared" si="20"/>
        <v>769</v>
      </c>
      <c r="BR104" s="16">
        <f t="shared" si="20"/>
        <v>781</v>
      </c>
      <c r="BS104" s="16">
        <f t="shared" ref="BS104:BW108" si="21">BR104+12</f>
        <v>793</v>
      </c>
      <c r="BT104" s="16">
        <f t="shared" si="21"/>
        <v>805</v>
      </c>
      <c r="BU104" s="16">
        <f t="shared" si="21"/>
        <v>817</v>
      </c>
      <c r="BV104" s="16">
        <f t="shared" si="21"/>
        <v>829</v>
      </c>
      <c r="BW104" s="16">
        <f t="shared" si="21"/>
        <v>841</v>
      </c>
    </row>
    <row r="105" spans="1:75" x14ac:dyDescent="0.15">
      <c r="A105" s="1" t="s">
        <v>8</v>
      </c>
      <c r="B105" s="9">
        <v>2</v>
      </c>
      <c r="E105" s="16">
        <v>2</v>
      </c>
      <c r="F105" s="16">
        <f t="shared" ref="F105:U115" si="22">E105+12</f>
        <v>14</v>
      </c>
      <c r="G105" s="16">
        <f t="shared" si="22"/>
        <v>26</v>
      </c>
      <c r="H105" s="16">
        <f t="shared" si="22"/>
        <v>38</v>
      </c>
      <c r="I105" s="16">
        <f t="shared" si="22"/>
        <v>50</v>
      </c>
      <c r="J105" s="16">
        <f t="shared" si="22"/>
        <v>62</v>
      </c>
      <c r="K105" s="16">
        <f t="shared" si="22"/>
        <v>74</v>
      </c>
      <c r="L105" s="16">
        <f t="shared" si="22"/>
        <v>86</v>
      </c>
      <c r="M105" s="16">
        <f t="shared" si="22"/>
        <v>98</v>
      </c>
      <c r="N105" s="16">
        <f t="shared" si="22"/>
        <v>110</v>
      </c>
      <c r="O105" s="16">
        <f t="shared" si="22"/>
        <v>122</v>
      </c>
      <c r="P105" s="16">
        <f t="shared" si="22"/>
        <v>134</v>
      </c>
      <c r="Q105" s="16">
        <f t="shared" si="22"/>
        <v>146</v>
      </c>
      <c r="R105" s="16">
        <f t="shared" si="22"/>
        <v>158</v>
      </c>
      <c r="S105" s="16">
        <f t="shared" si="22"/>
        <v>170</v>
      </c>
      <c r="T105" s="16">
        <f t="shared" si="22"/>
        <v>182</v>
      </c>
      <c r="U105" s="16">
        <f t="shared" si="22"/>
        <v>194</v>
      </c>
      <c r="V105" s="16">
        <f t="shared" si="20"/>
        <v>206</v>
      </c>
      <c r="W105" s="16">
        <f t="shared" si="20"/>
        <v>218</v>
      </c>
      <c r="X105" s="16">
        <f t="shared" si="20"/>
        <v>230</v>
      </c>
      <c r="Y105" s="16">
        <f t="shared" si="20"/>
        <v>242</v>
      </c>
      <c r="Z105" s="16">
        <f t="shared" si="20"/>
        <v>254</v>
      </c>
      <c r="AA105" s="16">
        <f t="shared" si="20"/>
        <v>266</v>
      </c>
      <c r="AB105" s="16">
        <f t="shared" si="20"/>
        <v>278</v>
      </c>
      <c r="AC105" s="16">
        <f t="shared" si="20"/>
        <v>290</v>
      </c>
      <c r="AD105" s="16">
        <f t="shared" si="20"/>
        <v>302</v>
      </c>
      <c r="AE105" s="16">
        <f t="shared" si="20"/>
        <v>314</v>
      </c>
      <c r="AF105" s="16">
        <f t="shared" si="20"/>
        <v>326</v>
      </c>
      <c r="AG105" s="16">
        <f t="shared" si="20"/>
        <v>338</v>
      </c>
      <c r="AH105" s="16">
        <f t="shared" si="20"/>
        <v>350</v>
      </c>
      <c r="AI105" s="16">
        <f t="shared" si="20"/>
        <v>362</v>
      </c>
      <c r="AJ105" s="16">
        <f t="shared" si="20"/>
        <v>374</v>
      </c>
      <c r="AK105" s="16">
        <f t="shared" si="20"/>
        <v>386</v>
      </c>
      <c r="AL105" s="16">
        <f t="shared" si="20"/>
        <v>398</v>
      </c>
      <c r="AM105" s="16">
        <f t="shared" si="20"/>
        <v>410</v>
      </c>
      <c r="AN105" s="16">
        <f t="shared" si="20"/>
        <v>422</v>
      </c>
      <c r="AO105" s="16">
        <f t="shared" si="20"/>
        <v>434</v>
      </c>
      <c r="AP105" s="16">
        <f t="shared" si="20"/>
        <v>446</v>
      </c>
      <c r="AQ105" s="16">
        <f t="shared" si="20"/>
        <v>458</v>
      </c>
      <c r="AR105" s="16">
        <f t="shared" si="20"/>
        <v>470</v>
      </c>
      <c r="AS105" s="16">
        <f t="shared" si="20"/>
        <v>482</v>
      </c>
      <c r="AT105" s="16">
        <f t="shared" si="20"/>
        <v>494</v>
      </c>
      <c r="AU105" s="16">
        <f t="shared" si="20"/>
        <v>506</v>
      </c>
      <c r="AV105" s="16">
        <f t="shared" si="20"/>
        <v>518</v>
      </c>
      <c r="AW105" s="16">
        <f t="shared" si="20"/>
        <v>530</v>
      </c>
      <c r="AX105" s="16">
        <f t="shared" si="20"/>
        <v>542</v>
      </c>
      <c r="AY105" s="16">
        <f t="shared" si="20"/>
        <v>554</v>
      </c>
      <c r="AZ105" s="16">
        <f t="shared" si="20"/>
        <v>566</v>
      </c>
      <c r="BA105" s="16">
        <f t="shared" si="20"/>
        <v>578</v>
      </c>
      <c r="BB105" s="16">
        <f t="shared" si="20"/>
        <v>590</v>
      </c>
      <c r="BC105" s="16">
        <f t="shared" si="20"/>
        <v>602</v>
      </c>
      <c r="BD105" s="16">
        <f t="shared" si="20"/>
        <v>614</v>
      </c>
      <c r="BE105" s="16">
        <f t="shared" si="20"/>
        <v>626</v>
      </c>
      <c r="BF105" s="16">
        <f t="shared" si="20"/>
        <v>638</v>
      </c>
      <c r="BG105" s="16">
        <f t="shared" si="20"/>
        <v>650</v>
      </c>
      <c r="BH105" s="16">
        <f t="shared" si="20"/>
        <v>662</v>
      </c>
      <c r="BI105" s="16">
        <f t="shared" si="20"/>
        <v>674</v>
      </c>
      <c r="BJ105" s="16">
        <f t="shared" si="20"/>
        <v>686</v>
      </c>
      <c r="BK105" s="16">
        <f t="shared" si="20"/>
        <v>698</v>
      </c>
      <c r="BL105" s="16">
        <f t="shared" si="20"/>
        <v>710</v>
      </c>
      <c r="BM105" s="16">
        <f t="shared" si="20"/>
        <v>722</v>
      </c>
      <c r="BN105" s="16">
        <f t="shared" si="20"/>
        <v>734</v>
      </c>
      <c r="BO105" s="16">
        <f t="shared" si="20"/>
        <v>746</v>
      </c>
      <c r="BP105" s="16">
        <f t="shared" si="20"/>
        <v>758</v>
      </c>
      <c r="BQ105" s="16">
        <f t="shared" si="20"/>
        <v>770</v>
      </c>
      <c r="BR105" s="16">
        <f t="shared" si="20"/>
        <v>782</v>
      </c>
      <c r="BS105" s="16">
        <f t="shared" si="21"/>
        <v>794</v>
      </c>
      <c r="BT105" s="16">
        <f t="shared" si="21"/>
        <v>806</v>
      </c>
      <c r="BU105" s="16">
        <f t="shared" si="21"/>
        <v>818</v>
      </c>
      <c r="BV105" s="16">
        <f t="shared" si="21"/>
        <v>830</v>
      </c>
      <c r="BW105" s="16">
        <f t="shared" si="21"/>
        <v>842</v>
      </c>
    </row>
    <row r="106" spans="1:75" x14ac:dyDescent="0.15">
      <c r="A106" s="1" t="s">
        <v>8</v>
      </c>
      <c r="B106" s="9">
        <v>3</v>
      </c>
      <c r="E106" s="16">
        <v>3</v>
      </c>
      <c r="F106" s="16">
        <f t="shared" si="22"/>
        <v>15</v>
      </c>
      <c r="G106" s="16">
        <f t="shared" si="22"/>
        <v>27</v>
      </c>
      <c r="H106" s="16">
        <f t="shared" si="22"/>
        <v>39</v>
      </c>
      <c r="I106" s="16">
        <f t="shared" si="22"/>
        <v>51</v>
      </c>
      <c r="J106" s="16">
        <f t="shared" si="22"/>
        <v>63</v>
      </c>
      <c r="K106" s="16">
        <f t="shared" si="22"/>
        <v>75</v>
      </c>
      <c r="L106" s="16">
        <f t="shared" si="22"/>
        <v>87</v>
      </c>
      <c r="M106" s="16">
        <f t="shared" si="22"/>
        <v>99</v>
      </c>
      <c r="N106" s="16">
        <f t="shared" si="22"/>
        <v>111</v>
      </c>
      <c r="O106" s="16">
        <f t="shared" si="22"/>
        <v>123</v>
      </c>
      <c r="P106" s="16">
        <f t="shared" si="22"/>
        <v>135</v>
      </c>
      <c r="Q106" s="16">
        <f t="shared" si="22"/>
        <v>147</v>
      </c>
      <c r="R106" s="16">
        <f t="shared" si="22"/>
        <v>159</v>
      </c>
      <c r="S106" s="16">
        <f t="shared" si="22"/>
        <v>171</v>
      </c>
      <c r="T106" s="16">
        <f t="shared" si="22"/>
        <v>183</v>
      </c>
      <c r="U106" s="16">
        <f t="shared" si="22"/>
        <v>195</v>
      </c>
      <c r="V106" s="16">
        <f t="shared" si="20"/>
        <v>207</v>
      </c>
      <c r="W106" s="16">
        <f t="shared" si="20"/>
        <v>219</v>
      </c>
      <c r="X106" s="16">
        <f t="shared" si="20"/>
        <v>231</v>
      </c>
      <c r="Y106" s="16">
        <f t="shared" si="20"/>
        <v>243</v>
      </c>
      <c r="Z106" s="16">
        <f t="shared" si="20"/>
        <v>255</v>
      </c>
      <c r="AA106" s="16">
        <f t="shared" si="20"/>
        <v>267</v>
      </c>
      <c r="AB106" s="16">
        <f t="shared" si="20"/>
        <v>279</v>
      </c>
      <c r="AC106" s="16">
        <f t="shared" si="20"/>
        <v>291</v>
      </c>
      <c r="AD106" s="16">
        <f t="shared" si="20"/>
        <v>303</v>
      </c>
      <c r="AE106" s="16">
        <f t="shared" si="20"/>
        <v>315</v>
      </c>
      <c r="AF106" s="16">
        <f t="shared" si="20"/>
        <v>327</v>
      </c>
      <c r="AG106" s="16">
        <f t="shared" si="20"/>
        <v>339</v>
      </c>
      <c r="AH106" s="16">
        <f t="shared" si="20"/>
        <v>351</v>
      </c>
      <c r="AI106" s="16">
        <f t="shared" si="20"/>
        <v>363</v>
      </c>
      <c r="AJ106" s="16">
        <f t="shared" si="20"/>
        <v>375</v>
      </c>
      <c r="AK106" s="16">
        <f t="shared" si="20"/>
        <v>387</v>
      </c>
      <c r="AL106" s="16">
        <f t="shared" si="20"/>
        <v>399</v>
      </c>
      <c r="AM106" s="16">
        <f t="shared" si="20"/>
        <v>411</v>
      </c>
      <c r="AN106" s="16">
        <f t="shared" si="20"/>
        <v>423</v>
      </c>
      <c r="AO106" s="16">
        <f t="shared" si="20"/>
        <v>435</v>
      </c>
      <c r="AP106" s="16">
        <f t="shared" si="20"/>
        <v>447</v>
      </c>
      <c r="AQ106" s="16">
        <f t="shared" si="20"/>
        <v>459</v>
      </c>
      <c r="AR106" s="16">
        <f t="shared" si="20"/>
        <v>471</v>
      </c>
      <c r="AS106" s="16">
        <f t="shared" si="20"/>
        <v>483</v>
      </c>
      <c r="AT106" s="16">
        <f t="shared" si="20"/>
        <v>495</v>
      </c>
      <c r="AU106" s="16">
        <f t="shared" si="20"/>
        <v>507</v>
      </c>
      <c r="AV106" s="16">
        <f t="shared" si="20"/>
        <v>519</v>
      </c>
      <c r="AW106" s="16">
        <f t="shared" si="20"/>
        <v>531</v>
      </c>
      <c r="AX106" s="16">
        <f t="shared" si="20"/>
        <v>543</v>
      </c>
      <c r="AY106" s="16">
        <f t="shared" si="20"/>
        <v>555</v>
      </c>
      <c r="AZ106" s="16">
        <f t="shared" si="20"/>
        <v>567</v>
      </c>
      <c r="BA106" s="16">
        <f t="shared" si="20"/>
        <v>579</v>
      </c>
      <c r="BB106" s="16">
        <f t="shared" si="20"/>
        <v>591</v>
      </c>
      <c r="BC106" s="16">
        <f t="shared" si="20"/>
        <v>603</v>
      </c>
      <c r="BD106" s="16">
        <f t="shared" si="20"/>
        <v>615</v>
      </c>
      <c r="BE106" s="16">
        <f t="shared" si="20"/>
        <v>627</v>
      </c>
      <c r="BF106" s="16">
        <f t="shared" si="20"/>
        <v>639</v>
      </c>
      <c r="BG106" s="16">
        <f t="shared" si="20"/>
        <v>651</v>
      </c>
      <c r="BH106" s="16">
        <f t="shared" si="20"/>
        <v>663</v>
      </c>
      <c r="BI106" s="16">
        <f t="shared" si="20"/>
        <v>675</v>
      </c>
      <c r="BJ106" s="16">
        <f t="shared" si="20"/>
        <v>687</v>
      </c>
      <c r="BK106" s="16">
        <f t="shared" si="20"/>
        <v>699</v>
      </c>
      <c r="BL106" s="16">
        <f t="shared" si="20"/>
        <v>711</v>
      </c>
      <c r="BM106" s="16">
        <f t="shared" si="20"/>
        <v>723</v>
      </c>
      <c r="BN106" s="16">
        <f t="shared" si="20"/>
        <v>735</v>
      </c>
      <c r="BO106" s="16">
        <f t="shared" si="20"/>
        <v>747</v>
      </c>
      <c r="BP106" s="16">
        <f t="shared" si="20"/>
        <v>759</v>
      </c>
      <c r="BQ106" s="16">
        <f t="shared" si="20"/>
        <v>771</v>
      </c>
      <c r="BR106" s="16">
        <f t="shared" si="20"/>
        <v>783</v>
      </c>
      <c r="BS106" s="16">
        <f t="shared" si="21"/>
        <v>795</v>
      </c>
      <c r="BT106" s="16">
        <f t="shared" si="21"/>
        <v>807</v>
      </c>
      <c r="BU106" s="16">
        <f t="shared" si="21"/>
        <v>819</v>
      </c>
      <c r="BV106" s="16">
        <f t="shared" si="21"/>
        <v>831</v>
      </c>
      <c r="BW106" s="16">
        <f t="shared" si="21"/>
        <v>843</v>
      </c>
    </row>
    <row r="107" spans="1:75" x14ac:dyDescent="0.15">
      <c r="A107" s="1" t="s">
        <v>8</v>
      </c>
      <c r="B107" s="9">
        <v>4</v>
      </c>
      <c r="E107" s="16">
        <v>4</v>
      </c>
      <c r="F107" s="16">
        <f t="shared" si="22"/>
        <v>16</v>
      </c>
      <c r="G107" s="16">
        <f t="shared" si="20"/>
        <v>28</v>
      </c>
      <c r="H107" s="16">
        <f t="shared" si="20"/>
        <v>40</v>
      </c>
      <c r="I107" s="16">
        <f t="shared" si="20"/>
        <v>52</v>
      </c>
      <c r="J107" s="16">
        <f t="shared" si="20"/>
        <v>64</v>
      </c>
      <c r="K107" s="16">
        <f t="shared" si="20"/>
        <v>76</v>
      </c>
      <c r="L107" s="16">
        <f t="shared" si="20"/>
        <v>88</v>
      </c>
      <c r="M107" s="16">
        <f t="shared" si="20"/>
        <v>100</v>
      </c>
      <c r="N107" s="16">
        <f t="shared" si="20"/>
        <v>112</v>
      </c>
      <c r="O107" s="16">
        <f t="shared" si="20"/>
        <v>124</v>
      </c>
      <c r="P107" s="16">
        <f t="shared" si="20"/>
        <v>136</v>
      </c>
      <c r="Q107" s="16">
        <f t="shared" si="20"/>
        <v>148</v>
      </c>
      <c r="R107" s="16">
        <f t="shared" si="20"/>
        <v>160</v>
      </c>
      <c r="S107" s="16">
        <f t="shared" si="20"/>
        <v>172</v>
      </c>
      <c r="T107" s="16">
        <f t="shared" si="20"/>
        <v>184</v>
      </c>
      <c r="U107" s="16">
        <f t="shared" si="20"/>
        <v>196</v>
      </c>
      <c r="V107" s="16">
        <f t="shared" si="20"/>
        <v>208</v>
      </c>
      <c r="W107" s="16">
        <f t="shared" si="20"/>
        <v>220</v>
      </c>
      <c r="X107" s="16">
        <f t="shared" si="20"/>
        <v>232</v>
      </c>
      <c r="Y107" s="16">
        <f t="shared" si="20"/>
        <v>244</v>
      </c>
      <c r="Z107" s="16">
        <f t="shared" si="20"/>
        <v>256</v>
      </c>
      <c r="AA107" s="16">
        <f t="shared" si="20"/>
        <v>268</v>
      </c>
      <c r="AB107" s="16">
        <f t="shared" si="20"/>
        <v>280</v>
      </c>
      <c r="AC107" s="16">
        <f t="shared" si="20"/>
        <v>292</v>
      </c>
      <c r="AD107" s="16">
        <f t="shared" si="20"/>
        <v>304</v>
      </c>
      <c r="AE107" s="16">
        <f t="shared" si="20"/>
        <v>316</v>
      </c>
      <c r="AF107" s="16">
        <f t="shared" si="20"/>
        <v>328</v>
      </c>
      <c r="AG107" s="16">
        <f t="shared" si="20"/>
        <v>340</v>
      </c>
      <c r="AH107" s="16">
        <f t="shared" si="20"/>
        <v>352</v>
      </c>
      <c r="AI107" s="16">
        <f t="shared" si="20"/>
        <v>364</v>
      </c>
      <c r="AJ107" s="16">
        <f t="shared" si="20"/>
        <v>376</v>
      </c>
      <c r="AK107" s="16">
        <f t="shared" si="20"/>
        <v>388</v>
      </c>
      <c r="AL107" s="16">
        <f t="shared" si="20"/>
        <v>400</v>
      </c>
      <c r="AM107" s="16">
        <f t="shared" si="20"/>
        <v>412</v>
      </c>
      <c r="AN107" s="16">
        <f t="shared" si="20"/>
        <v>424</v>
      </c>
      <c r="AO107" s="16">
        <f t="shared" si="20"/>
        <v>436</v>
      </c>
      <c r="AP107" s="16">
        <f t="shared" si="20"/>
        <v>448</v>
      </c>
      <c r="AQ107" s="16">
        <f t="shared" si="20"/>
        <v>460</v>
      </c>
      <c r="AR107" s="16">
        <f t="shared" si="20"/>
        <v>472</v>
      </c>
      <c r="AS107" s="16">
        <f t="shared" si="20"/>
        <v>484</v>
      </c>
      <c r="AT107" s="16">
        <f t="shared" si="20"/>
        <v>496</v>
      </c>
      <c r="AU107" s="16">
        <f t="shared" si="20"/>
        <v>508</v>
      </c>
      <c r="AV107" s="16">
        <f t="shared" si="20"/>
        <v>520</v>
      </c>
      <c r="AW107" s="16">
        <f t="shared" si="20"/>
        <v>532</v>
      </c>
      <c r="AX107" s="16">
        <f t="shared" si="20"/>
        <v>544</v>
      </c>
      <c r="AY107" s="16">
        <f t="shared" si="20"/>
        <v>556</v>
      </c>
      <c r="AZ107" s="16">
        <f t="shared" si="20"/>
        <v>568</v>
      </c>
      <c r="BA107" s="16">
        <f t="shared" si="20"/>
        <v>580</v>
      </c>
      <c r="BB107" s="16">
        <f t="shared" si="20"/>
        <v>592</v>
      </c>
      <c r="BC107" s="16">
        <f t="shared" si="20"/>
        <v>604</v>
      </c>
      <c r="BD107" s="16">
        <f t="shared" si="20"/>
        <v>616</v>
      </c>
      <c r="BE107" s="16">
        <f t="shared" si="20"/>
        <v>628</v>
      </c>
      <c r="BF107" s="16">
        <f t="shared" si="20"/>
        <v>640</v>
      </c>
      <c r="BG107" s="16">
        <f t="shared" si="20"/>
        <v>652</v>
      </c>
      <c r="BH107" s="16">
        <f t="shared" si="20"/>
        <v>664</v>
      </c>
      <c r="BI107" s="16">
        <f t="shared" si="20"/>
        <v>676</v>
      </c>
      <c r="BJ107" s="16">
        <f t="shared" si="20"/>
        <v>688</v>
      </c>
      <c r="BK107" s="16">
        <f t="shared" si="20"/>
        <v>700</v>
      </c>
      <c r="BL107" s="16">
        <f t="shared" si="20"/>
        <v>712</v>
      </c>
      <c r="BM107" s="16">
        <f t="shared" si="20"/>
        <v>724</v>
      </c>
      <c r="BN107" s="16">
        <f t="shared" si="20"/>
        <v>736</v>
      </c>
      <c r="BO107" s="16">
        <f t="shared" si="20"/>
        <v>748</v>
      </c>
      <c r="BP107" s="16">
        <f t="shared" si="20"/>
        <v>760</v>
      </c>
      <c r="BQ107" s="16">
        <f t="shared" si="20"/>
        <v>772</v>
      </c>
      <c r="BR107" s="16">
        <f t="shared" si="20"/>
        <v>784</v>
      </c>
      <c r="BS107" s="16">
        <f t="shared" si="21"/>
        <v>796</v>
      </c>
      <c r="BT107" s="16">
        <f t="shared" si="21"/>
        <v>808</v>
      </c>
      <c r="BU107" s="16">
        <f t="shared" si="21"/>
        <v>820</v>
      </c>
      <c r="BV107" s="16">
        <f t="shared" si="21"/>
        <v>832</v>
      </c>
      <c r="BW107" s="16">
        <f t="shared" si="21"/>
        <v>844</v>
      </c>
    </row>
    <row r="108" spans="1:75" x14ac:dyDescent="0.15">
      <c r="A108" s="1" t="s">
        <v>8</v>
      </c>
      <c r="B108" s="9">
        <v>5</v>
      </c>
      <c r="E108" s="16">
        <v>5</v>
      </c>
      <c r="F108" s="16">
        <f t="shared" si="22"/>
        <v>17</v>
      </c>
      <c r="G108" s="16">
        <f t="shared" si="20"/>
        <v>29</v>
      </c>
      <c r="H108" s="16">
        <f t="shared" si="20"/>
        <v>41</v>
      </c>
      <c r="I108" s="16">
        <f t="shared" si="20"/>
        <v>53</v>
      </c>
      <c r="J108" s="16">
        <f t="shared" si="20"/>
        <v>65</v>
      </c>
      <c r="K108" s="16">
        <f t="shared" si="20"/>
        <v>77</v>
      </c>
      <c r="L108" s="16">
        <f t="shared" si="20"/>
        <v>89</v>
      </c>
      <c r="M108" s="16">
        <f t="shared" si="20"/>
        <v>101</v>
      </c>
      <c r="N108" s="16">
        <f t="shared" si="20"/>
        <v>113</v>
      </c>
      <c r="O108" s="16">
        <f t="shared" si="20"/>
        <v>125</v>
      </c>
      <c r="P108" s="16">
        <f t="shared" si="20"/>
        <v>137</v>
      </c>
      <c r="Q108" s="16">
        <f t="shared" si="20"/>
        <v>149</v>
      </c>
      <c r="R108" s="16">
        <f t="shared" si="20"/>
        <v>161</v>
      </c>
      <c r="S108" s="16">
        <f t="shared" si="20"/>
        <v>173</v>
      </c>
      <c r="T108" s="16">
        <f t="shared" si="20"/>
        <v>185</v>
      </c>
      <c r="U108" s="16">
        <f t="shared" si="20"/>
        <v>197</v>
      </c>
      <c r="V108" s="16">
        <f t="shared" si="20"/>
        <v>209</v>
      </c>
      <c r="W108" s="16">
        <f t="shared" si="20"/>
        <v>221</v>
      </c>
      <c r="X108" s="16">
        <f t="shared" si="20"/>
        <v>233</v>
      </c>
      <c r="Y108" s="16">
        <f t="shared" si="20"/>
        <v>245</v>
      </c>
      <c r="Z108" s="16">
        <f t="shared" si="20"/>
        <v>257</v>
      </c>
      <c r="AA108" s="16">
        <f t="shared" si="20"/>
        <v>269</v>
      </c>
      <c r="AB108" s="16">
        <f t="shared" si="20"/>
        <v>281</v>
      </c>
      <c r="AC108" s="16">
        <f t="shared" si="20"/>
        <v>293</v>
      </c>
      <c r="AD108" s="16">
        <f t="shared" si="20"/>
        <v>305</v>
      </c>
      <c r="AE108" s="16">
        <f t="shared" si="20"/>
        <v>317</v>
      </c>
      <c r="AF108" s="16">
        <f t="shared" si="20"/>
        <v>329</v>
      </c>
      <c r="AG108" s="16">
        <f t="shared" si="20"/>
        <v>341</v>
      </c>
      <c r="AH108" s="16">
        <f t="shared" si="20"/>
        <v>353</v>
      </c>
      <c r="AI108" s="16">
        <f t="shared" si="20"/>
        <v>365</v>
      </c>
      <c r="AJ108" s="16">
        <f t="shared" ref="AJ108:BW112" si="23">AI108+12</f>
        <v>377</v>
      </c>
      <c r="AK108" s="16">
        <f t="shared" si="23"/>
        <v>389</v>
      </c>
      <c r="AL108" s="16">
        <f t="shared" si="23"/>
        <v>401</v>
      </c>
      <c r="AM108" s="16">
        <f t="shared" si="23"/>
        <v>413</v>
      </c>
      <c r="AN108" s="16">
        <f t="shared" si="23"/>
        <v>425</v>
      </c>
      <c r="AO108" s="16">
        <f t="shared" si="23"/>
        <v>437</v>
      </c>
      <c r="AP108" s="16">
        <f t="shared" si="23"/>
        <v>449</v>
      </c>
      <c r="AQ108" s="16">
        <f t="shared" si="23"/>
        <v>461</v>
      </c>
      <c r="AR108" s="16">
        <f t="shared" si="23"/>
        <v>473</v>
      </c>
      <c r="AS108" s="16">
        <f t="shared" si="23"/>
        <v>485</v>
      </c>
      <c r="AT108" s="16">
        <f t="shared" si="23"/>
        <v>497</v>
      </c>
      <c r="AU108" s="16">
        <f t="shared" si="23"/>
        <v>509</v>
      </c>
      <c r="AV108" s="16">
        <f t="shared" si="23"/>
        <v>521</v>
      </c>
      <c r="AW108" s="16">
        <f t="shared" si="23"/>
        <v>533</v>
      </c>
      <c r="AX108" s="16">
        <f t="shared" si="23"/>
        <v>545</v>
      </c>
      <c r="AY108" s="16">
        <f t="shared" si="23"/>
        <v>557</v>
      </c>
      <c r="AZ108" s="16">
        <f t="shared" si="23"/>
        <v>569</v>
      </c>
      <c r="BA108" s="16">
        <f t="shared" si="23"/>
        <v>581</v>
      </c>
      <c r="BB108" s="16">
        <f t="shared" si="23"/>
        <v>593</v>
      </c>
      <c r="BC108" s="16">
        <f t="shared" si="23"/>
        <v>605</v>
      </c>
      <c r="BD108" s="16">
        <f t="shared" si="23"/>
        <v>617</v>
      </c>
      <c r="BE108" s="16">
        <f t="shared" si="23"/>
        <v>629</v>
      </c>
      <c r="BF108" s="16">
        <f t="shared" si="23"/>
        <v>641</v>
      </c>
      <c r="BG108" s="16">
        <f t="shared" si="23"/>
        <v>653</v>
      </c>
      <c r="BH108" s="16">
        <f t="shared" si="23"/>
        <v>665</v>
      </c>
      <c r="BI108" s="16">
        <f t="shared" si="23"/>
        <v>677</v>
      </c>
      <c r="BJ108" s="16">
        <f t="shared" si="23"/>
        <v>689</v>
      </c>
      <c r="BK108" s="16">
        <f t="shared" si="23"/>
        <v>701</v>
      </c>
      <c r="BL108" s="16">
        <f t="shared" si="23"/>
        <v>713</v>
      </c>
      <c r="BM108" s="16">
        <f t="shared" si="23"/>
        <v>725</v>
      </c>
      <c r="BN108" s="16">
        <f t="shared" si="23"/>
        <v>737</v>
      </c>
      <c r="BO108" s="16">
        <f t="shared" si="23"/>
        <v>749</v>
      </c>
      <c r="BP108" s="16">
        <f t="shared" si="23"/>
        <v>761</v>
      </c>
      <c r="BQ108" s="16">
        <f t="shared" si="23"/>
        <v>773</v>
      </c>
      <c r="BR108" s="16">
        <f t="shared" si="23"/>
        <v>785</v>
      </c>
      <c r="BS108" s="16">
        <f t="shared" si="21"/>
        <v>797</v>
      </c>
      <c r="BT108" s="16">
        <f t="shared" si="21"/>
        <v>809</v>
      </c>
      <c r="BU108" s="16">
        <f t="shared" si="21"/>
        <v>821</v>
      </c>
      <c r="BV108" s="16">
        <f t="shared" si="21"/>
        <v>833</v>
      </c>
      <c r="BW108" s="16">
        <f t="shared" si="21"/>
        <v>845</v>
      </c>
    </row>
    <row r="109" spans="1:75" x14ac:dyDescent="0.15">
      <c r="A109" s="1" t="s">
        <v>8</v>
      </c>
      <c r="B109" s="9">
        <v>6</v>
      </c>
      <c r="E109" s="16">
        <v>6</v>
      </c>
      <c r="F109" s="16">
        <f t="shared" si="22"/>
        <v>18</v>
      </c>
      <c r="G109" s="16">
        <f t="shared" si="22"/>
        <v>30</v>
      </c>
      <c r="H109" s="16">
        <f t="shared" si="22"/>
        <v>42</v>
      </c>
      <c r="I109" s="16">
        <f t="shared" si="22"/>
        <v>54</v>
      </c>
      <c r="J109" s="16">
        <f t="shared" si="22"/>
        <v>66</v>
      </c>
      <c r="K109" s="16">
        <f t="shared" si="22"/>
        <v>78</v>
      </c>
      <c r="L109" s="16">
        <f t="shared" si="22"/>
        <v>90</v>
      </c>
      <c r="M109" s="16">
        <f t="shared" si="22"/>
        <v>102</v>
      </c>
      <c r="N109" s="16">
        <f t="shared" si="22"/>
        <v>114</v>
      </c>
      <c r="O109" s="16">
        <f t="shared" si="22"/>
        <v>126</v>
      </c>
      <c r="P109" s="16">
        <f t="shared" si="22"/>
        <v>138</v>
      </c>
      <c r="Q109" s="16">
        <f t="shared" si="22"/>
        <v>150</v>
      </c>
      <c r="R109" s="16">
        <f t="shared" si="22"/>
        <v>162</v>
      </c>
      <c r="S109" s="16">
        <f t="shared" si="22"/>
        <v>174</v>
      </c>
      <c r="T109" s="16">
        <f t="shared" si="22"/>
        <v>186</v>
      </c>
      <c r="U109" s="16">
        <f t="shared" si="22"/>
        <v>198</v>
      </c>
      <c r="V109" s="16">
        <f t="shared" ref="V109:BW114" si="24">U109+12</f>
        <v>210</v>
      </c>
      <c r="W109" s="16">
        <f t="shared" si="24"/>
        <v>222</v>
      </c>
      <c r="X109" s="16">
        <f t="shared" si="24"/>
        <v>234</v>
      </c>
      <c r="Y109" s="16">
        <f t="shared" si="24"/>
        <v>246</v>
      </c>
      <c r="Z109" s="16">
        <f t="shared" si="24"/>
        <v>258</v>
      </c>
      <c r="AA109" s="16">
        <f t="shared" si="24"/>
        <v>270</v>
      </c>
      <c r="AB109" s="16">
        <f t="shared" si="24"/>
        <v>282</v>
      </c>
      <c r="AC109" s="16">
        <f t="shared" si="24"/>
        <v>294</v>
      </c>
      <c r="AD109" s="16">
        <f t="shared" si="24"/>
        <v>306</v>
      </c>
      <c r="AE109" s="16">
        <f t="shared" si="24"/>
        <v>318</v>
      </c>
      <c r="AF109" s="16">
        <f t="shared" si="24"/>
        <v>330</v>
      </c>
      <c r="AG109" s="16">
        <f t="shared" si="24"/>
        <v>342</v>
      </c>
      <c r="AH109" s="16">
        <f t="shared" si="24"/>
        <v>354</v>
      </c>
      <c r="AI109" s="16">
        <f t="shared" si="24"/>
        <v>366</v>
      </c>
      <c r="AJ109" s="16">
        <f t="shared" si="24"/>
        <v>378</v>
      </c>
      <c r="AK109" s="16">
        <f t="shared" si="24"/>
        <v>390</v>
      </c>
      <c r="AL109" s="16">
        <f t="shared" si="24"/>
        <v>402</v>
      </c>
      <c r="AM109" s="16">
        <f t="shared" si="24"/>
        <v>414</v>
      </c>
      <c r="AN109" s="16">
        <f t="shared" si="24"/>
        <v>426</v>
      </c>
      <c r="AO109" s="16">
        <f t="shared" si="24"/>
        <v>438</v>
      </c>
      <c r="AP109" s="16">
        <f t="shared" si="24"/>
        <v>450</v>
      </c>
      <c r="AQ109" s="16">
        <f t="shared" si="24"/>
        <v>462</v>
      </c>
      <c r="AR109" s="16">
        <f t="shared" si="24"/>
        <v>474</v>
      </c>
      <c r="AS109" s="16">
        <f t="shared" si="24"/>
        <v>486</v>
      </c>
      <c r="AT109" s="16">
        <f t="shared" si="24"/>
        <v>498</v>
      </c>
      <c r="AU109" s="16">
        <f t="shared" si="24"/>
        <v>510</v>
      </c>
      <c r="AV109" s="16">
        <f t="shared" si="24"/>
        <v>522</v>
      </c>
      <c r="AW109" s="16">
        <f t="shared" si="24"/>
        <v>534</v>
      </c>
      <c r="AX109" s="16">
        <f t="shared" si="24"/>
        <v>546</v>
      </c>
      <c r="AY109" s="16">
        <f t="shared" si="24"/>
        <v>558</v>
      </c>
      <c r="AZ109" s="16">
        <f t="shared" si="24"/>
        <v>570</v>
      </c>
      <c r="BA109" s="16">
        <f t="shared" si="24"/>
        <v>582</v>
      </c>
      <c r="BB109" s="16">
        <f t="shared" si="24"/>
        <v>594</v>
      </c>
      <c r="BC109" s="16">
        <f t="shared" si="24"/>
        <v>606</v>
      </c>
      <c r="BD109" s="16">
        <f t="shared" si="24"/>
        <v>618</v>
      </c>
      <c r="BE109" s="16">
        <f t="shared" si="24"/>
        <v>630</v>
      </c>
      <c r="BF109" s="16">
        <f t="shared" si="24"/>
        <v>642</v>
      </c>
      <c r="BG109" s="16">
        <f t="shared" si="24"/>
        <v>654</v>
      </c>
      <c r="BH109" s="16">
        <f t="shared" si="24"/>
        <v>666</v>
      </c>
      <c r="BI109" s="16">
        <f t="shared" si="24"/>
        <v>678</v>
      </c>
      <c r="BJ109" s="16">
        <f t="shared" si="24"/>
        <v>690</v>
      </c>
      <c r="BK109" s="16">
        <f t="shared" si="24"/>
        <v>702</v>
      </c>
      <c r="BL109" s="16">
        <f t="shared" si="24"/>
        <v>714</v>
      </c>
      <c r="BM109" s="16">
        <f t="shared" si="24"/>
        <v>726</v>
      </c>
      <c r="BN109" s="16">
        <f t="shared" si="24"/>
        <v>738</v>
      </c>
      <c r="BO109" s="16">
        <f t="shared" si="24"/>
        <v>750</v>
      </c>
      <c r="BP109" s="16">
        <f t="shared" si="24"/>
        <v>762</v>
      </c>
      <c r="BQ109" s="16">
        <f t="shared" si="24"/>
        <v>774</v>
      </c>
      <c r="BR109" s="16">
        <f t="shared" si="23"/>
        <v>786</v>
      </c>
      <c r="BS109" s="16">
        <f t="shared" si="23"/>
        <v>798</v>
      </c>
      <c r="BT109" s="16">
        <f t="shared" si="23"/>
        <v>810</v>
      </c>
      <c r="BU109" s="16">
        <f t="shared" si="23"/>
        <v>822</v>
      </c>
      <c r="BV109" s="16">
        <f t="shared" si="23"/>
        <v>834</v>
      </c>
      <c r="BW109" s="16">
        <f t="shared" si="23"/>
        <v>846</v>
      </c>
    </row>
    <row r="110" spans="1:75" x14ac:dyDescent="0.15">
      <c r="A110" s="1" t="s">
        <v>8</v>
      </c>
      <c r="B110" s="9">
        <v>7</v>
      </c>
      <c r="E110" s="16">
        <v>7</v>
      </c>
      <c r="F110" s="16">
        <f t="shared" si="22"/>
        <v>19</v>
      </c>
      <c r="G110" s="16">
        <f t="shared" si="22"/>
        <v>31</v>
      </c>
      <c r="H110" s="16">
        <f t="shared" si="22"/>
        <v>43</v>
      </c>
      <c r="I110" s="16">
        <f t="shared" si="22"/>
        <v>55</v>
      </c>
      <c r="J110" s="16">
        <f t="shared" si="22"/>
        <v>67</v>
      </c>
      <c r="K110" s="16">
        <f t="shared" si="22"/>
        <v>79</v>
      </c>
      <c r="L110" s="16">
        <f t="shared" si="22"/>
        <v>91</v>
      </c>
      <c r="M110" s="16">
        <f t="shared" si="22"/>
        <v>103</v>
      </c>
      <c r="N110" s="16">
        <f t="shared" si="22"/>
        <v>115</v>
      </c>
      <c r="O110" s="16">
        <f t="shared" si="22"/>
        <v>127</v>
      </c>
      <c r="P110" s="16">
        <f t="shared" si="22"/>
        <v>139</v>
      </c>
      <c r="Q110" s="16">
        <f t="shared" si="22"/>
        <v>151</v>
      </c>
      <c r="R110" s="16">
        <f t="shared" si="22"/>
        <v>163</v>
      </c>
      <c r="S110" s="16">
        <f t="shared" si="22"/>
        <v>175</v>
      </c>
      <c r="T110" s="16">
        <f t="shared" si="22"/>
        <v>187</v>
      </c>
      <c r="U110" s="16">
        <f t="shared" si="22"/>
        <v>199</v>
      </c>
      <c r="V110" s="16">
        <f t="shared" si="24"/>
        <v>211</v>
      </c>
      <c r="W110" s="16">
        <f t="shared" si="24"/>
        <v>223</v>
      </c>
      <c r="X110" s="16">
        <f t="shared" si="24"/>
        <v>235</v>
      </c>
      <c r="Y110" s="16">
        <f t="shared" si="24"/>
        <v>247</v>
      </c>
      <c r="Z110" s="16">
        <f t="shared" si="24"/>
        <v>259</v>
      </c>
      <c r="AA110" s="16">
        <f t="shared" si="24"/>
        <v>271</v>
      </c>
      <c r="AB110" s="16">
        <f t="shared" si="24"/>
        <v>283</v>
      </c>
      <c r="AC110" s="16">
        <f t="shared" si="24"/>
        <v>295</v>
      </c>
      <c r="AD110" s="16">
        <f t="shared" si="24"/>
        <v>307</v>
      </c>
      <c r="AE110" s="16">
        <f t="shared" si="24"/>
        <v>319</v>
      </c>
      <c r="AF110" s="16">
        <f t="shared" si="24"/>
        <v>331</v>
      </c>
      <c r="AG110" s="16">
        <f t="shared" si="24"/>
        <v>343</v>
      </c>
      <c r="AH110" s="16">
        <f t="shared" si="24"/>
        <v>355</v>
      </c>
      <c r="AI110" s="16">
        <f t="shared" si="24"/>
        <v>367</v>
      </c>
      <c r="AJ110" s="16">
        <f t="shared" si="24"/>
        <v>379</v>
      </c>
      <c r="AK110" s="16">
        <f t="shared" si="24"/>
        <v>391</v>
      </c>
      <c r="AL110" s="16">
        <f t="shared" si="24"/>
        <v>403</v>
      </c>
      <c r="AM110" s="16">
        <f t="shared" si="24"/>
        <v>415</v>
      </c>
      <c r="AN110" s="16">
        <f t="shared" si="24"/>
        <v>427</v>
      </c>
      <c r="AO110" s="16">
        <f t="shared" si="24"/>
        <v>439</v>
      </c>
      <c r="AP110" s="16">
        <f t="shared" si="24"/>
        <v>451</v>
      </c>
      <c r="AQ110" s="16">
        <f t="shared" si="24"/>
        <v>463</v>
      </c>
      <c r="AR110" s="16">
        <f t="shared" si="24"/>
        <v>475</v>
      </c>
      <c r="AS110" s="16">
        <f t="shared" si="24"/>
        <v>487</v>
      </c>
      <c r="AT110" s="16">
        <f t="shared" si="24"/>
        <v>499</v>
      </c>
      <c r="AU110" s="16">
        <f t="shared" si="24"/>
        <v>511</v>
      </c>
      <c r="AV110" s="16">
        <f t="shared" si="24"/>
        <v>523</v>
      </c>
      <c r="AW110" s="16">
        <f t="shared" si="24"/>
        <v>535</v>
      </c>
      <c r="AX110" s="16">
        <f t="shared" si="24"/>
        <v>547</v>
      </c>
      <c r="AY110" s="16">
        <f t="shared" si="24"/>
        <v>559</v>
      </c>
      <c r="AZ110" s="16">
        <f t="shared" si="24"/>
        <v>571</v>
      </c>
      <c r="BA110" s="16">
        <f t="shared" si="24"/>
        <v>583</v>
      </c>
      <c r="BB110" s="16">
        <f t="shared" si="24"/>
        <v>595</v>
      </c>
      <c r="BC110" s="16">
        <f t="shared" si="24"/>
        <v>607</v>
      </c>
      <c r="BD110" s="16">
        <f t="shared" si="24"/>
        <v>619</v>
      </c>
      <c r="BE110" s="16">
        <f t="shared" si="24"/>
        <v>631</v>
      </c>
      <c r="BF110" s="16">
        <f t="shared" si="24"/>
        <v>643</v>
      </c>
      <c r="BG110" s="16">
        <f t="shared" si="24"/>
        <v>655</v>
      </c>
      <c r="BH110" s="16">
        <f t="shared" si="24"/>
        <v>667</v>
      </c>
      <c r="BI110" s="16">
        <f t="shared" si="24"/>
        <v>679</v>
      </c>
      <c r="BJ110" s="16">
        <f t="shared" si="24"/>
        <v>691</v>
      </c>
      <c r="BK110" s="16">
        <f t="shared" si="24"/>
        <v>703</v>
      </c>
      <c r="BL110" s="16">
        <f t="shared" si="24"/>
        <v>715</v>
      </c>
      <c r="BM110" s="16">
        <f t="shared" si="24"/>
        <v>727</v>
      </c>
      <c r="BN110" s="16">
        <f t="shared" si="24"/>
        <v>739</v>
      </c>
      <c r="BO110" s="16">
        <f t="shared" si="24"/>
        <v>751</v>
      </c>
      <c r="BP110" s="16">
        <f t="shared" si="24"/>
        <v>763</v>
      </c>
      <c r="BQ110" s="16">
        <f t="shared" si="24"/>
        <v>775</v>
      </c>
      <c r="BR110" s="16">
        <f t="shared" si="24"/>
        <v>787</v>
      </c>
      <c r="BS110" s="16">
        <f t="shared" si="23"/>
        <v>799</v>
      </c>
      <c r="BT110" s="16">
        <f t="shared" si="23"/>
        <v>811</v>
      </c>
      <c r="BU110" s="16">
        <f t="shared" si="23"/>
        <v>823</v>
      </c>
      <c r="BV110" s="16">
        <f t="shared" si="23"/>
        <v>835</v>
      </c>
      <c r="BW110" s="16">
        <f t="shared" si="23"/>
        <v>847</v>
      </c>
    </row>
    <row r="111" spans="1:75" x14ac:dyDescent="0.15">
      <c r="A111" s="1" t="s">
        <v>8</v>
      </c>
      <c r="B111" s="9">
        <v>8</v>
      </c>
      <c r="E111" s="16">
        <v>8</v>
      </c>
      <c r="F111" s="16">
        <f t="shared" si="22"/>
        <v>20</v>
      </c>
      <c r="G111" s="16">
        <f t="shared" si="22"/>
        <v>32</v>
      </c>
      <c r="H111" s="16">
        <f t="shared" si="22"/>
        <v>44</v>
      </c>
      <c r="I111" s="16">
        <f t="shared" si="22"/>
        <v>56</v>
      </c>
      <c r="J111" s="16">
        <f t="shared" si="22"/>
        <v>68</v>
      </c>
      <c r="K111" s="16">
        <f t="shared" si="22"/>
        <v>80</v>
      </c>
      <c r="L111" s="16">
        <f t="shared" si="22"/>
        <v>92</v>
      </c>
      <c r="M111" s="16">
        <f t="shared" si="22"/>
        <v>104</v>
      </c>
      <c r="N111" s="16">
        <f t="shared" si="22"/>
        <v>116</v>
      </c>
      <c r="O111" s="16">
        <f t="shared" si="22"/>
        <v>128</v>
      </c>
      <c r="P111" s="16">
        <f t="shared" si="22"/>
        <v>140</v>
      </c>
      <c r="Q111" s="16">
        <f t="shared" si="22"/>
        <v>152</v>
      </c>
      <c r="R111" s="16">
        <f t="shared" si="22"/>
        <v>164</v>
      </c>
      <c r="S111" s="16">
        <f t="shared" si="22"/>
        <v>176</v>
      </c>
      <c r="T111" s="16">
        <f t="shared" si="22"/>
        <v>188</v>
      </c>
      <c r="U111" s="16">
        <f t="shared" si="22"/>
        <v>200</v>
      </c>
      <c r="V111" s="16">
        <f t="shared" si="24"/>
        <v>212</v>
      </c>
      <c r="W111" s="16">
        <f t="shared" si="24"/>
        <v>224</v>
      </c>
      <c r="X111" s="16">
        <f t="shared" si="24"/>
        <v>236</v>
      </c>
      <c r="Y111" s="16">
        <f t="shared" si="24"/>
        <v>248</v>
      </c>
      <c r="Z111" s="16">
        <f t="shared" si="24"/>
        <v>260</v>
      </c>
      <c r="AA111" s="16">
        <f t="shared" si="24"/>
        <v>272</v>
      </c>
      <c r="AB111" s="16">
        <f t="shared" si="24"/>
        <v>284</v>
      </c>
      <c r="AC111" s="16">
        <f t="shared" si="24"/>
        <v>296</v>
      </c>
      <c r="AD111" s="16">
        <f t="shared" si="24"/>
        <v>308</v>
      </c>
      <c r="AE111" s="16">
        <f t="shared" si="24"/>
        <v>320</v>
      </c>
      <c r="AF111" s="16">
        <f t="shared" si="24"/>
        <v>332</v>
      </c>
      <c r="AG111" s="16">
        <f t="shared" si="24"/>
        <v>344</v>
      </c>
      <c r="AH111" s="16">
        <f t="shared" si="24"/>
        <v>356</v>
      </c>
      <c r="AI111" s="16">
        <f t="shared" si="24"/>
        <v>368</v>
      </c>
      <c r="AJ111" s="16">
        <f t="shared" si="24"/>
        <v>380</v>
      </c>
      <c r="AK111" s="16">
        <f t="shared" si="24"/>
        <v>392</v>
      </c>
      <c r="AL111" s="16">
        <f t="shared" si="24"/>
        <v>404</v>
      </c>
      <c r="AM111" s="16">
        <f t="shared" si="24"/>
        <v>416</v>
      </c>
      <c r="AN111" s="16">
        <f t="shared" si="24"/>
        <v>428</v>
      </c>
      <c r="AO111" s="16">
        <f t="shared" si="24"/>
        <v>440</v>
      </c>
      <c r="AP111" s="16">
        <f t="shared" si="24"/>
        <v>452</v>
      </c>
      <c r="AQ111" s="16">
        <f t="shared" si="24"/>
        <v>464</v>
      </c>
      <c r="AR111" s="16">
        <f t="shared" si="24"/>
        <v>476</v>
      </c>
      <c r="AS111" s="16">
        <f t="shared" si="24"/>
        <v>488</v>
      </c>
      <c r="AT111" s="16">
        <f t="shared" si="24"/>
        <v>500</v>
      </c>
      <c r="AU111" s="16">
        <f t="shared" si="24"/>
        <v>512</v>
      </c>
      <c r="AV111" s="16">
        <f t="shared" si="24"/>
        <v>524</v>
      </c>
      <c r="AW111" s="16">
        <f t="shared" si="24"/>
        <v>536</v>
      </c>
      <c r="AX111" s="16">
        <f t="shared" si="24"/>
        <v>548</v>
      </c>
      <c r="AY111" s="16">
        <f t="shared" si="24"/>
        <v>560</v>
      </c>
      <c r="AZ111" s="16">
        <f t="shared" si="24"/>
        <v>572</v>
      </c>
      <c r="BA111" s="16">
        <f t="shared" si="24"/>
        <v>584</v>
      </c>
      <c r="BB111" s="16">
        <f t="shared" si="24"/>
        <v>596</v>
      </c>
      <c r="BC111" s="16">
        <f t="shared" si="24"/>
        <v>608</v>
      </c>
      <c r="BD111" s="16">
        <f t="shared" si="24"/>
        <v>620</v>
      </c>
      <c r="BE111" s="16">
        <f t="shared" si="24"/>
        <v>632</v>
      </c>
      <c r="BF111" s="16">
        <f t="shared" si="24"/>
        <v>644</v>
      </c>
      <c r="BG111" s="16">
        <f t="shared" si="24"/>
        <v>656</v>
      </c>
      <c r="BH111" s="16">
        <f t="shared" si="24"/>
        <v>668</v>
      </c>
      <c r="BI111" s="16">
        <f t="shared" si="24"/>
        <v>680</v>
      </c>
      <c r="BJ111" s="16">
        <f t="shared" si="24"/>
        <v>692</v>
      </c>
      <c r="BK111" s="16">
        <f t="shared" si="24"/>
        <v>704</v>
      </c>
      <c r="BL111" s="16">
        <f t="shared" si="24"/>
        <v>716</v>
      </c>
      <c r="BM111" s="16">
        <f t="shared" si="24"/>
        <v>728</v>
      </c>
      <c r="BN111" s="16">
        <f t="shared" si="24"/>
        <v>740</v>
      </c>
      <c r="BO111" s="16">
        <f t="shared" si="24"/>
        <v>752</v>
      </c>
      <c r="BP111" s="16">
        <f t="shared" si="24"/>
        <v>764</v>
      </c>
      <c r="BQ111" s="16">
        <f t="shared" si="24"/>
        <v>776</v>
      </c>
      <c r="BR111" s="16">
        <f t="shared" si="24"/>
        <v>788</v>
      </c>
      <c r="BS111" s="16">
        <f t="shared" si="23"/>
        <v>800</v>
      </c>
      <c r="BT111" s="16">
        <f t="shared" si="23"/>
        <v>812</v>
      </c>
      <c r="BU111" s="16">
        <f t="shared" si="23"/>
        <v>824</v>
      </c>
      <c r="BV111" s="16">
        <f t="shared" si="23"/>
        <v>836</v>
      </c>
      <c r="BW111" s="16">
        <f t="shared" si="23"/>
        <v>848</v>
      </c>
    </row>
    <row r="112" spans="1:75" x14ac:dyDescent="0.15">
      <c r="A112" s="1" t="s">
        <v>8</v>
      </c>
      <c r="B112" s="9">
        <v>9</v>
      </c>
      <c r="E112" s="16">
        <v>9</v>
      </c>
      <c r="F112" s="16">
        <f t="shared" si="22"/>
        <v>21</v>
      </c>
      <c r="G112" s="16">
        <f t="shared" si="22"/>
        <v>33</v>
      </c>
      <c r="H112" s="16">
        <f t="shared" si="22"/>
        <v>45</v>
      </c>
      <c r="I112" s="16">
        <f t="shared" si="22"/>
        <v>57</v>
      </c>
      <c r="J112" s="16">
        <f t="shared" si="22"/>
        <v>69</v>
      </c>
      <c r="K112" s="16">
        <f t="shared" si="22"/>
        <v>81</v>
      </c>
      <c r="L112" s="16">
        <f t="shared" si="22"/>
        <v>93</v>
      </c>
      <c r="M112" s="16">
        <f t="shared" si="22"/>
        <v>105</v>
      </c>
      <c r="N112" s="16">
        <f t="shared" si="22"/>
        <v>117</v>
      </c>
      <c r="O112" s="16">
        <f t="shared" si="22"/>
        <v>129</v>
      </c>
      <c r="P112" s="16">
        <f t="shared" si="22"/>
        <v>141</v>
      </c>
      <c r="Q112" s="16">
        <f t="shared" si="22"/>
        <v>153</v>
      </c>
      <c r="R112" s="16">
        <f t="shared" si="22"/>
        <v>165</v>
      </c>
      <c r="S112" s="16">
        <f t="shared" si="22"/>
        <v>177</v>
      </c>
      <c r="T112" s="16">
        <f t="shared" si="22"/>
        <v>189</v>
      </c>
      <c r="U112" s="16">
        <f t="shared" si="22"/>
        <v>201</v>
      </c>
      <c r="V112" s="16">
        <f t="shared" si="24"/>
        <v>213</v>
      </c>
      <c r="W112" s="16">
        <f t="shared" si="24"/>
        <v>225</v>
      </c>
      <c r="X112" s="16">
        <f t="shared" si="24"/>
        <v>237</v>
      </c>
      <c r="Y112" s="16">
        <f t="shared" si="24"/>
        <v>249</v>
      </c>
      <c r="Z112" s="16">
        <f t="shared" si="24"/>
        <v>261</v>
      </c>
      <c r="AA112" s="16">
        <f t="shared" si="24"/>
        <v>273</v>
      </c>
      <c r="AB112" s="16">
        <f t="shared" si="24"/>
        <v>285</v>
      </c>
      <c r="AC112" s="16">
        <f t="shared" si="24"/>
        <v>297</v>
      </c>
      <c r="AD112" s="16">
        <f t="shared" si="24"/>
        <v>309</v>
      </c>
      <c r="AE112" s="16">
        <f t="shared" si="24"/>
        <v>321</v>
      </c>
      <c r="AF112" s="16">
        <f t="shared" si="24"/>
        <v>333</v>
      </c>
      <c r="AG112" s="16">
        <f t="shared" si="24"/>
        <v>345</v>
      </c>
      <c r="AH112" s="16">
        <f t="shared" si="24"/>
        <v>357</v>
      </c>
      <c r="AI112" s="16">
        <f t="shared" si="24"/>
        <v>369</v>
      </c>
      <c r="AJ112" s="16">
        <f t="shared" si="24"/>
        <v>381</v>
      </c>
      <c r="AK112" s="16">
        <f t="shared" si="24"/>
        <v>393</v>
      </c>
      <c r="AL112" s="16">
        <f t="shared" si="24"/>
        <v>405</v>
      </c>
      <c r="AM112" s="16">
        <f t="shared" si="24"/>
        <v>417</v>
      </c>
      <c r="AN112" s="16">
        <f t="shared" si="24"/>
        <v>429</v>
      </c>
      <c r="AO112" s="16">
        <f t="shared" si="24"/>
        <v>441</v>
      </c>
      <c r="AP112" s="16">
        <f t="shared" si="24"/>
        <v>453</v>
      </c>
      <c r="AQ112" s="16">
        <f t="shared" si="24"/>
        <v>465</v>
      </c>
      <c r="AR112" s="16">
        <f t="shared" si="24"/>
        <v>477</v>
      </c>
      <c r="AS112" s="16">
        <f t="shared" si="24"/>
        <v>489</v>
      </c>
      <c r="AT112" s="16">
        <f t="shared" si="24"/>
        <v>501</v>
      </c>
      <c r="AU112" s="16">
        <f t="shared" si="24"/>
        <v>513</v>
      </c>
      <c r="AV112" s="16">
        <f t="shared" si="24"/>
        <v>525</v>
      </c>
      <c r="AW112" s="16">
        <f t="shared" si="24"/>
        <v>537</v>
      </c>
      <c r="AX112" s="16">
        <f t="shared" si="24"/>
        <v>549</v>
      </c>
      <c r="AY112" s="16">
        <f t="shared" si="24"/>
        <v>561</v>
      </c>
      <c r="AZ112" s="16">
        <f t="shared" si="24"/>
        <v>573</v>
      </c>
      <c r="BA112" s="16">
        <f t="shared" si="24"/>
        <v>585</v>
      </c>
      <c r="BB112" s="16">
        <f t="shared" si="24"/>
        <v>597</v>
      </c>
      <c r="BC112" s="16">
        <f t="shared" si="24"/>
        <v>609</v>
      </c>
      <c r="BD112" s="16">
        <f t="shared" si="24"/>
        <v>621</v>
      </c>
      <c r="BE112" s="16">
        <f t="shared" si="24"/>
        <v>633</v>
      </c>
      <c r="BF112" s="16">
        <f t="shared" si="24"/>
        <v>645</v>
      </c>
      <c r="BG112" s="16">
        <f t="shared" si="24"/>
        <v>657</v>
      </c>
      <c r="BH112" s="16">
        <f t="shared" si="24"/>
        <v>669</v>
      </c>
      <c r="BI112" s="16">
        <f t="shared" si="24"/>
        <v>681</v>
      </c>
      <c r="BJ112" s="16">
        <f t="shared" si="24"/>
        <v>693</v>
      </c>
      <c r="BK112" s="16">
        <f t="shared" si="24"/>
        <v>705</v>
      </c>
      <c r="BL112" s="16">
        <f t="shared" si="24"/>
        <v>717</v>
      </c>
      <c r="BM112" s="16">
        <f t="shared" si="24"/>
        <v>729</v>
      </c>
      <c r="BN112" s="16">
        <f t="shared" si="24"/>
        <v>741</v>
      </c>
      <c r="BO112" s="16">
        <f t="shared" si="24"/>
        <v>753</v>
      </c>
      <c r="BP112" s="16">
        <f t="shared" si="24"/>
        <v>765</v>
      </c>
      <c r="BQ112" s="16">
        <f t="shared" si="24"/>
        <v>777</v>
      </c>
      <c r="BR112" s="16">
        <f t="shared" si="24"/>
        <v>789</v>
      </c>
      <c r="BS112" s="16">
        <f t="shared" si="23"/>
        <v>801</v>
      </c>
      <c r="BT112" s="16">
        <f t="shared" si="23"/>
        <v>813</v>
      </c>
      <c r="BU112" s="16">
        <f t="shared" si="23"/>
        <v>825</v>
      </c>
      <c r="BV112" s="16">
        <f t="shared" si="23"/>
        <v>837</v>
      </c>
      <c r="BW112" s="16">
        <f t="shared" si="23"/>
        <v>849</v>
      </c>
    </row>
    <row r="113" spans="1:76" x14ac:dyDescent="0.15">
      <c r="A113" s="1" t="s">
        <v>8</v>
      </c>
      <c r="B113" s="9">
        <v>10</v>
      </c>
      <c r="E113" s="16">
        <v>10</v>
      </c>
      <c r="F113" s="16">
        <f t="shared" si="22"/>
        <v>22</v>
      </c>
      <c r="G113" s="16">
        <f t="shared" si="22"/>
        <v>34</v>
      </c>
      <c r="H113" s="16">
        <f t="shared" si="22"/>
        <v>46</v>
      </c>
      <c r="I113" s="16">
        <f t="shared" si="22"/>
        <v>58</v>
      </c>
      <c r="J113" s="16">
        <f t="shared" si="22"/>
        <v>70</v>
      </c>
      <c r="K113" s="16">
        <f t="shared" si="22"/>
        <v>82</v>
      </c>
      <c r="L113" s="16">
        <f t="shared" si="22"/>
        <v>94</v>
      </c>
      <c r="M113" s="16">
        <f t="shared" si="22"/>
        <v>106</v>
      </c>
      <c r="N113" s="16">
        <f t="shared" si="22"/>
        <v>118</v>
      </c>
      <c r="O113" s="16">
        <f t="shared" si="22"/>
        <v>130</v>
      </c>
      <c r="P113" s="16">
        <f t="shared" si="22"/>
        <v>142</v>
      </c>
      <c r="Q113" s="16">
        <f t="shared" si="22"/>
        <v>154</v>
      </c>
      <c r="R113" s="16">
        <f t="shared" si="22"/>
        <v>166</v>
      </c>
      <c r="S113" s="16">
        <f t="shared" si="22"/>
        <v>178</v>
      </c>
      <c r="T113" s="16">
        <f t="shared" si="22"/>
        <v>190</v>
      </c>
      <c r="U113" s="16">
        <f t="shared" si="22"/>
        <v>202</v>
      </c>
      <c r="V113" s="16">
        <f t="shared" si="24"/>
        <v>214</v>
      </c>
      <c r="W113" s="16">
        <f t="shared" si="24"/>
        <v>226</v>
      </c>
      <c r="X113" s="16">
        <f t="shared" si="24"/>
        <v>238</v>
      </c>
      <c r="Y113" s="16">
        <f t="shared" si="24"/>
        <v>250</v>
      </c>
      <c r="Z113" s="16">
        <f t="shared" si="24"/>
        <v>262</v>
      </c>
      <c r="AA113" s="16">
        <f t="shared" si="24"/>
        <v>274</v>
      </c>
      <c r="AB113" s="16">
        <f t="shared" si="24"/>
        <v>286</v>
      </c>
      <c r="AC113" s="16">
        <f t="shared" si="24"/>
        <v>298</v>
      </c>
      <c r="AD113" s="16">
        <f t="shared" si="24"/>
        <v>310</v>
      </c>
      <c r="AE113" s="16">
        <f t="shared" si="24"/>
        <v>322</v>
      </c>
      <c r="AF113" s="16">
        <f t="shared" si="24"/>
        <v>334</v>
      </c>
      <c r="AG113" s="16">
        <f t="shared" si="24"/>
        <v>346</v>
      </c>
      <c r="AH113" s="16">
        <f t="shared" si="24"/>
        <v>358</v>
      </c>
      <c r="AI113" s="16">
        <f t="shared" si="24"/>
        <v>370</v>
      </c>
      <c r="AJ113" s="16">
        <f t="shared" si="24"/>
        <v>382</v>
      </c>
      <c r="AK113" s="16">
        <f t="shared" si="24"/>
        <v>394</v>
      </c>
      <c r="AL113" s="16">
        <f t="shared" si="24"/>
        <v>406</v>
      </c>
      <c r="AM113" s="16">
        <f t="shared" si="24"/>
        <v>418</v>
      </c>
      <c r="AN113" s="16">
        <f t="shared" si="24"/>
        <v>430</v>
      </c>
      <c r="AO113" s="16">
        <f t="shared" si="24"/>
        <v>442</v>
      </c>
      <c r="AP113" s="16">
        <f t="shared" si="24"/>
        <v>454</v>
      </c>
      <c r="AQ113" s="16">
        <f t="shared" si="24"/>
        <v>466</v>
      </c>
      <c r="AR113" s="16">
        <f t="shared" si="24"/>
        <v>478</v>
      </c>
      <c r="AS113" s="16">
        <f t="shared" si="24"/>
        <v>490</v>
      </c>
      <c r="AT113" s="16">
        <f t="shared" si="24"/>
        <v>502</v>
      </c>
      <c r="AU113" s="16">
        <f t="shared" si="24"/>
        <v>514</v>
      </c>
      <c r="AV113" s="16">
        <f t="shared" si="24"/>
        <v>526</v>
      </c>
      <c r="AW113" s="16">
        <f t="shared" si="24"/>
        <v>538</v>
      </c>
      <c r="AX113" s="16">
        <f t="shared" si="24"/>
        <v>550</v>
      </c>
      <c r="AY113" s="16">
        <f t="shared" si="24"/>
        <v>562</v>
      </c>
      <c r="AZ113" s="16">
        <f t="shared" si="24"/>
        <v>574</v>
      </c>
      <c r="BA113" s="16">
        <f t="shared" si="24"/>
        <v>586</v>
      </c>
      <c r="BB113" s="16">
        <f t="shared" si="24"/>
        <v>598</v>
      </c>
      <c r="BC113" s="16">
        <f t="shared" si="24"/>
        <v>610</v>
      </c>
      <c r="BD113" s="16">
        <f t="shared" si="24"/>
        <v>622</v>
      </c>
      <c r="BE113" s="16">
        <f t="shared" si="24"/>
        <v>634</v>
      </c>
      <c r="BF113" s="16">
        <f t="shared" si="24"/>
        <v>646</v>
      </c>
      <c r="BG113" s="16">
        <f t="shared" si="24"/>
        <v>658</v>
      </c>
      <c r="BH113" s="16">
        <f t="shared" si="24"/>
        <v>670</v>
      </c>
      <c r="BI113" s="16">
        <f t="shared" si="24"/>
        <v>682</v>
      </c>
      <c r="BJ113" s="16">
        <f t="shared" si="24"/>
        <v>694</v>
      </c>
      <c r="BK113" s="16">
        <f t="shared" si="24"/>
        <v>706</v>
      </c>
      <c r="BL113" s="16">
        <f t="shared" si="24"/>
        <v>718</v>
      </c>
      <c r="BM113" s="16">
        <f t="shared" si="24"/>
        <v>730</v>
      </c>
      <c r="BN113" s="16">
        <f t="shared" si="24"/>
        <v>742</v>
      </c>
      <c r="BO113" s="16">
        <f t="shared" si="24"/>
        <v>754</v>
      </c>
      <c r="BP113" s="16">
        <f t="shared" si="24"/>
        <v>766</v>
      </c>
      <c r="BQ113" s="16">
        <f t="shared" si="24"/>
        <v>778</v>
      </c>
      <c r="BR113" s="16">
        <f t="shared" si="24"/>
        <v>790</v>
      </c>
      <c r="BS113" s="16">
        <f t="shared" si="24"/>
        <v>802</v>
      </c>
      <c r="BT113" s="16">
        <f t="shared" si="24"/>
        <v>814</v>
      </c>
      <c r="BU113" s="16">
        <f t="shared" si="24"/>
        <v>826</v>
      </c>
      <c r="BV113" s="16">
        <f t="shared" si="24"/>
        <v>838</v>
      </c>
      <c r="BW113" s="16">
        <f t="shared" si="24"/>
        <v>850</v>
      </c>
    </row>
    <row r="114" spans="1:76" x14ac:dyDescent="0.15">
      <c r="A114" s="1" t="s">
        <v>8</v>
      </c>
      <c r="B114" s="9">
        <v>11</v>
      </c>
      <c r="E114" s="16">
        <v>11</v>
      </c>
      <c r="F114" s="16">
        <f t="shared" si="22"/>
        <v>23</v>
      </c>
      <c r="G114" s="16">
        <f t="shared" si="22"/>
        <v>35</v>
      </c>
      <c r="H114" s="16">
        <f t="shared" si="22"/>
        <v>47</v>
      </c>
      <c r="I114" s="16">
        <f t="shared" si="22"/>
        <v>59</v>
      </c>
      <c r="J114" s="16">
        <f t="shared" si="22"/>
        <v>71</v>
      </c>
      <c r="K114" s="16">
        <f t="shared" si="22"/>
        <v>83</v>
      </c>
      <c r="L114" s="16">
        <f t="shared" si="22"/>
        <v>95</v>
      </c>
      <c r="M114" s="16">
        <f t="shared" si="22"/>
        <v>107</v>
      </c>
      <c r="N114" s="16">
        <f t="shared" si="22"/>
        <v>119</v>
      </c>
      <c r="O114" s="16">
        <f t="shared" si="22"/>
        <v>131</v>
      </c>
      <c r="P114" s="16">
        <f t="shared" si="22"/>
        <v>143</v>
      </c>
      <c r="Q114" s="16">
        <f t="shared" si="22"/>
        <v>155</v>
      </c>
      <c r="R114" s="16">
        <f t="shared" si="22"/>
        <v>167</v>
      </c>
      <c r="S114" s="16">
        <f t="shared" si="22"/>
        <v>179</v>
      </c>
      <c r="T114" s="16">
        <f t="shared" si="22"/>
        <v>191</v>
      </c>
      <c r="U114" s="16">
        <f t="shared" si="22"/>
        <v>203</v>
      </c>
      <c r="V114" s="16">
        <f t="shared" si="24"/>
        <v>215</v>
      </c>
      <c r="W114" s="16">
        <f t="shared" si="24"/>
        <v>227</v>
      </c>
      <c r="X114" s="16">
        <f t="shared" si="24"/>
        <v>239</v>
      </c>
      <c r="Y114" s="16">
        <f t="shared" si="24"/>
        <v>251</v>
      </c>
      <c r="Z114" s="16">
        <f t="shared" si="24"/>
        <v>263</v>
      </c>
      <c r="AA114" s="16">
        <f t="shared" si="24"/>
        <v>275</v>
      </c>
      <c r="AB114" s="16">
        <f t="shared" ref="AB114:BW115" si="25">AA114+12</f>
        <v>287</v>
      </c>
      <c r="AC114" s="16">
        <f t="shared" si="25"/>
        <v>299</v>
      </c>
      <c r="AD114" s="16">
        <f t="shared" si="25"/>
        <v>311</v>
      </c>
      <c r="AE114" s="16">
        <f t="shared" si="25"/>
        <v>323</v>
      </c>
      <c r="AF114" s="16">
        <f t="shared" si="25"/>
        <v>335</v>
      </c>
      <c r="AG114" s="16">
        <f t="shared" si="25"/>
        <v>347</v>
      </c>
      <c r="AH114" s="16">
        <f t="shared" si="25"/>
        <v>359</v>
      </c>
      <c r="AI114" s="16">
        <f t="shared" si="25"/>
        <v>371</v>
      </c>
      <c r="AJ114" s="16">
        <f t="shared" si="25"/>
        <v>383</v>
      </c>
      <c r="AK114" s="16">
        <f t="shared" si="25"/>
        <v>395</v>
      </c>
      <c r="AL114" s="16">
        <f t="shared" si="25"/>
        <v>407</v>
      </c>
      <c r="AM114" s="16">
        <f t="shared" si="25"/>
        <v>419</v>
      </c>
      <c r="AN114" s="16">
        <f t="shared" si="25"/>
        <v>431</v>
      </c>
      <c r="AO114" s="16">
        <f t="shared" si="25"/>
        <v>443</v>
      </c>
      <c r="AP114" s="16">
        <f t="shared" si="25"/>
        <v>455</v>
      </c>
      <c r="AQ114" s="16">
        <f t="shared" si="25"/>
        <v>467</v>
      </c>
      <c r="AR114" s="16">
        <f t="shared" si="25"/>
        <v>479</v>
      </c>
      <c r="AS114" s="16">
        <f t="shared" si="25"/>
        <v>491</v>
      </c>
      <c r="AT114" s="16">
        <f t="shared" si="25"/>
        <v>503</v>
      </c>
      <c r="AU114" s="16">
        <f t="shared" si="25"/>
        <v>515</v>
      </c>
      <c r="AV114" s="16">
        <f t="shared" si="25"/>
        <v>527</v>
      </c>
      <c r="AW114" s="16">
        <f t="shared" si="25"/>
        <v>539</v>
      </c>
      <c r="AX114" s="16">
        <f t="shared" si="25"/>
        <v>551</v>
      </c>
      <c r="AY114" s="16">
        <f t="shared" si="25"/>
        <v>563</v>
      </c>
      <c r="AZ114" s="16">
        <f t="shared" si="25"/>
        <v>575</v>
      </c>
      <c r="BA114" s="16">
        <f t="shared" si="25"/>
        <v>587</v>
      </c>
      <c r="BB114" s="16">
        <f t="shared" si="25"/>
        <v>599</v>
      </c>
      <c r="BC114" s="16">
        <f t="shared" si="25"/>
        <v>611</v>
      </c>
      <c r="BD114" s="16">
        <f t="shared" si="25"/>
        <v>623</v>
      </c>
      <c r="BE114" s="16">
        <f t="shared" si="25"/>
        <v>635</v>
      </c>
      <c r="BF114" s="16">
        <f t="shared" si="25"/>
        <v>647</v>
      </c>
      <c r="BG114" s="16">
        <f t="shared" si="25"/>
        <v>659</v>
      </c>
      <c r="BH114" s="16">
        <f t="shared" si="25"/>
        <v>671</v>
      </c>
      <c r="BI114" s="16">
        <f t="shared" si="25"/>
        <v>683</v>
      </c>
      <c r="BJ114" s="16">
        <f t="shared" si="25"/>
        <v>695</v>
      </c>
      <c r="BK114" s="16">
        <f t="shared" si="25"/>
        <v>707</v>
      </c>
      <c r="BL114" s="16">
        <f t="shared" si="25"/>
        <v>719</v>
      </c>
      <c r="BM114" s="16">
        <f t="shared" si="25"/>
        <v>731</v>
      </c>
      <c r="BN114" s="16">
        <f t="shared" si="25"/>
        <v>743</v>
      </c>
      <c r="BO114" s="16">
        <f t="shared" si="25"/>
        <v>755</v>
      </c>
      <c r="BP114" s="16">
        <f t="shared" si="25"/>
        <v>767</v>
      </c>
      <c r="BQ114" s="16">
        <f t="shared" si="25"/>
        <v>779</v>
      </c>
      <c r="BR114" s="16">
        <f t="shared" si="25"/>
        <v>791</v>
      </c>
      <c r="BS114" s="16">
        <f t="shared" si="25"/>
        <v>803</v>
      </c>
      <c r="BT114" s="16">
        <f t="shared" si="25"/>
        <v>815</v>
      </c>
      <c r="BU114" s="16">
        <f t="shared" si="25"/>
        <v>827</v>
      </c>
      <c r="BV114" s="16">
        <f t="shared" si="25"/>
        <v>839</v>
      </c>
      <c r="BW114" s="16">
        <f t="shared" si="25"/>
        <v>851</v>
      </c>
    </row>
    <row r="115" spans="1:76" x14ac:dyDescent="0.15">
      <c r="A115" s="1" t="s">
        <v>8</v>
      </c>
      <c r="B115" s="9">
        <v>12</v>
      </c>
      <c r="E115" s="16">
        <v>12</v>
      </c>
      <c r="F115" s="16">
        <f t="shared" si="22"/>
        <v>24</v>
      </c>
      <c r="G115" s="16">
        <f t="shared" si="22"/>
        <v>36</v>
      </c>
      <c r="H115" s="16">
        <f t="shared" si="22"/>
        <v>48</v>
      </c>
      <c r="I115" s="16">
        <f t="shared" si="22"/>
        <v>60</v>
      </c>
      <c r="J115" s="16">
        <f t="shared" si="22"/>
        <v>72</v>
      </c>
      <c r="K115" s="16">
        <f t="shared" si="22"/>
        <v>84</v>
      </c>
      <c r="L115" s="16">
        <f t="shared" si="22"/>
        <v>96</v>
      </c>
      <c r="M115" s="16">
        <f t="shared" si="22"/>
        <v>108</v>
      </c>
      <c r="N115" s="16">
        <f t="shared" si="22"/>
        <v>120</v>
      </c>
      <c r="O115" s="16">
        <f t="shared" si="22"/>
        <v>132</v>
      </c>
      <c r="P115" s="16">
        <f t="shared" si="22"/>
        <v>144</v>
      </c>
      <c r="Q115" s="16">
        <f t="shared" si="22"/>
        <v>156</v>
      </c>
      <c r="R115" s="16">
        <f t="shared" si="22"/>
        <v>168</v>
      </c>
      <c r="S115" s="16">
        <f t="shared" si="22"/>
        <v>180</v>
      </c>
      <c r="T115" s="16">
        <f t="shared" si="22"/>
        <v>192</v>
      </c>
      <c r="U115" s="16">
        <f t="shared" si="22"/>
        <v>204</v>
      </c>
      <c r="V115" s="16">
        <f t="shared" ref="V115:BR115" si="26">U115+12</f>
        <v>216</v>
      </c>
      <c r="W115" s="16">
        <f t="shared" si="26"/>
        <v>228</v>
      </c>
      <c r="X115" s="16">
        <f t="shared" si="26"/>
        <v>240</v>
      </c>
      <c r="Y115" s="16">
        <f t="shared" si="26"/>
        <v>252</v>
      </c>
      <c r="Z115" s="16">
        <f t="shared" si="26"/>
        <v>264</v>
      </c>
      <c r="AA115" s="16">
        <f t="shared" si="26"/>
        <v>276</v>
      </c>
      <c r="AB115" s="16">
        <f t="shared" si="26"/>
        <v>288</v>
      </c>
      <c r="AC115" s="16">
        <f t="shared" si="26"/>
        <v>300</v>
      </c>
      <c r="AD115" s="16">
        <f t="shared" si="26"/>
        <v>312</v>
      </c>
      <c r="AE115" s="16">
        <f t="shared" si="26"/>
        <v>324</v>
      </c>
      <c r="AF115" s="16">
        <f t="shared" si="26"/>
        <v>336</v>
      </c>
      <c r="AG115" s="16">
        <f t="shared" si="26"/>
        <v>348</v>
      </c>
      <c r="AH115" s="16">
        <f t="shared" si="26"/>
        <v>360</v>
      </c>
      <c r="AI115" s="16">
        <f t="shared" si="26"/>
        <v>372</v>
      </c>
      <c r="AJ115" s="16">
        <f t="shared" si="26"/>
        <v>384</v>
      </c>
      <c r="AK115" s="16">
        <f t="shared" si="26"/>
        <v>396</v>
      </c>
      <c r="AL115" s="16">
        <f t="shared" si="26"/>
        <v>408</v>
      </c>
      <c r="AM115" s="16">
        <f t="shared" si="26"/>
        <v>420</v>
      </c>
      <c r="AN115" s="16">
        <f t="shared" si="26"/>
        <v>432</v>
      </c>
      <c r="AO115" s="16">
        <f t="shared" si="26"/>
        <v>444</v>
      </c>
      <c r="AP115" s="16">
        <f t="shared" si="26"/>
        <v>456</v>
      </c>
      <c r="AQ115" s="16">
        <f t="shared" si="26"/>
        <v>468</v>
      </c>
      <c r="AR115" s="16">
        <f t="shared" si="26"/>
        <v>480</v>
      </c>
      <c r="AS115" s="16">
        <f t="shared" si="26"/>
        <v>492</v>
      </c>
      <c r="AT115" s="16">
        <f t="shared" si="26"/>
        <v>504</v>
      </c>
      <c r="AU115" s="16">
        <f t="shared" si="26"/>
        <v>516</v>
      </c>
      <c r="AV115" s="16">
        <f t="shared" si="26"/>
        <v>528</v>
      </c>
      <c r="AW115" s="16">
        <f t="shared" si="26"/>
        <v>540</v>
      </c>
      <c r="AX115" s="16">
        <f t="shared" si="26"/>
        <v>552</v>
      </c>
      <c r="AY115" s="16">
        <f t="shared" si="26"/>
        <v>564</v>
      </c>
      <c r="AZ115" s="16">
        <f t="shared" si="26"/>
        <v>576</v>
      </c>
      <c r="BA115" s="16">
        <f t="shared" si="26"/>
        <v>588</v>
      </c>
      <c r="BB115" s="16">
        <f t="shared" si="26"/>
        <v>600</v>
      </c>
      <c r="BC115" s="16">
        <f t="shared" si="26"/>
        <v>612</v>
      </c>
      <c r="BD115" s="16">
        <f t="shared" si="26"/>
        <v>624</v>
      </c>
      <c r="BE115" s="16">
        <f t="shared" si="26"/>
        <v>636</v>
      </c>
      <c r="BF115" s="16">
        <f t="shared" si="26"/>
        <v>648</v>
      </c>
      <c r="BG115" s="16">
        <f t="shared" si="26"/>
        <v>660</v>
      </c>
      <c r="BH115" s="16">
        <f t="shared" si="26"/>
        <v>672</v>
      </c>
      <c r="BI115" s="16">
        <f t="shared" si="26"/>
        <v>684</v>
      </c>
      <c r="BJ115" s="16">
        <f t="shared" si="26"/>
        <v>696</v>
      </c>
      <c r="BK115" s="16">
        <f t="shared" si="26"/>
        <v>708</v>
      </c>
      <c r="BL115" s="16">
        <f t="shared" si="26"/>
        <v>720</v>
      </c>
      <c r="BM115" s="16">
        <f t="shared" si="26"/>
        <v>732</v>
      </c>
      <c r="BN115" s="16">
        <f t="shared" si="26"/>
        <v>744</v>
      </c>
      <c r="BO115" s="16">
        <f t="shared" si="26"/>
        <v>756</v>
      </c>
      <c r="BP115" s="16">
        <f t="shared" si="26"/>
        <v>768</v>
      </c>
      <c r="BQ115" s="16">
        <f t="shared" si="26"/>
        <v>780</v>
      </c>
      <c r="BR115" s="16">
        <f t="shared" si="26"/>
        <v>792</v>
      </c>
      <c r="BS115" s="16">
        <f t="shared" si="25"/>
        <v>804</v>
      </c>
      <c r="BT115" s="16">
        <f t="shared" si="25"/>
        <v>816</v>
      </c>
      <c r="BU115" s="16">
        <f t="shared" si="25"/>
        <v>828</v>
      </c>
      <c r="BV115" s="16">
        <f t="shared" si="25"/>
        <v>840</v>
      </c>
      <c r="BW115" s="16">
        <f t="shared" si="25"/>
        <v>852</v>
      </c>
    </row>
    <row r="116" spans="1:76" x14ac:dyDescent="0.15">
      <c r="A116" s="1" t="s">
        <v>8</v>
      </c>
      <c r="B116" s="2" t="s">
        <v>13</v>
      </c>
      <c r="C116" s="17"/>
      <c r="D116" s="17"/>
      <c r="E116" s="5">
        <f t="shared" ref="E116:V116" si="27">SUM(E104:E115)</f>
        <v>78</v>
      </c>
      <c r="F116" s="5">
        <f t="shared" si="27"/>
        <v>222</v>
      </c>
      <c r="G116" s="5">
        <f t="shared" si="27"/>
        <v>366</v>
      </c>
      <c r="H116" s="5">
        <f t="shared" si="27"/>
        <v>510</v>
      </c>
      <c r="I116" s="5">
        <f t="shared" si="27"/>
        <v>654</v>
      </c>
      <c r="J116" s="5">
        <f t="shared" si="27"/>
        <v>798</v>
      </c>
      <c r="K116" s="5">
        <f t="shared" si="27"/>
        <v>942</v>
      </c>
      <c r="L116" s="5">
        <f t="shared" si="27"/>
        <v>1086</v>
      </c>
      <c r="M116" s="5">
        <f t="shared" si="27"/>
        <v>1230</v>
      </c>
      <c r="N116" s="5">
        <f t="shared" si="27"/>
        <v>1374</v>
      </c>
      <c r="O116" s="5">
        <f t="shared" si="27"/>
        <v>1518</v>
      </c>
      <c r="P116" s="5">
        <f t="shared" si="27"/>
        <v>1662</v>
      </c>
      <c r="Q116" s="5">
        <f t="shared" si="27"/>
        <v>1806</v>
      </c>
      <c r="R116" s="5">
        <f t="shared" si="27"/>
        <v>1950</v>
      </c>
      <c r="S116" s="5">
        <f t="shared" si="27"/>
        <v>2094</v>
      </c>
      <c r="T116" s="5">
        <f t="shared" si="27"/>
        <v>2238</v>
      </c>
      <c r="U116" s="5">
        <f t="shared" si="27"/>
        <v>2382</v>
      </c>
      <c r="V116" s="5">
        <f t="shared" si="27"/>
        <v>2526</v>
      </c>
      <c r="W116" s="5">
        <f>SUM(W104:W115)</f>
        <v>2670</v>
      </c>
      <c r="X116" s="5">
        <f t="shared" ref="X116:AL116" si="28">SUM(X104:X115)</f>
        <v>2814</v>
      </c>
      <c r="Y116" s="5">
        <f t="shared" si="28"/>
        <v>2958</v>
      </c>
      <c r="Z116" s="5">
        <f t="shared" si="28"/>
        <v>3102</v>
      </c>
      <c r="AA116" s="5">
        <f t="shared" si="28"/>
        <v>3246</v>
      </c>
      <c r="AB116" s="5">
        <f t="shared" si="28"/>
        <v>3390</v>
      </c>
      <c r="AC116" s="5">
        <f t="shared" si="28"/>
        <v>3534</v>
      </c>
      <c r="AD116" s="5">
        <f t="shared" si="28"/>
        <v>3678</v>
      </c>
      <c r="AE116" s="5">
        <f t="shared" si="28"/>
        <v>3822</v>
      </c>
      <c r="AF116" s="5">
        <f t="shared" si="28"/>
        <v>3966</v>
      </c>
      <c r="AG116" s="5">
        <f t="shared" si="28"/>
        <v>4110</v>
      </c>
      <c r="AH116" s="5">
        <f t="shared" si="28"/>
        <v>4254</v>
      </c>
      <c r="AI116" s="5">
        <f t="shared" si="28"/>
        <v>4398</v>
      </c>
      <c r="AJ116" s="5">
        <f t="shared" si="28"/>
        <v>4542</v>
      </c>
      <c r="AK116" s="5">
        <f t="shared" si="28"/>
        <v>4686</v>
      </c>
      <c r="AL116" s="5">
        <f t="shared" si="28"/>
        <v>4830</v>
      </c>
      <c r="AM116" s="5">
        <f>SUM(AM104:AM115)</f>
        <v>4974</v>
      </c>
      <c r="AN116" s="5">
        <f t="shared" ref="AN116:BE116" si="29">SUM(AN104:AN115)</f>
        <v>5118</v>
      </c>
      <c r="AO116" s="5">
        <f t="shared" si="29"/>
        <v>5262</v>
      </c>
      <c r="AP116" s="5">
        <f t="shared" si="29"/>
        <v>5406</v>
      </c>
      <c r="AQ116" s="5">
        <f t="shared" si="29"/>
        <v>5550</v>
      </c>
      <c r="AR116" s="5">
        <f t="shared" si="29"/>
        <v>5694</v>
      </c>
      <c r="AS116" s="5">
        <f t="shared" si="29"/>
        <v>5838</v>
      </c>
      <c r="AT116" s="5">
        <f t="shared" si="29"/>
        <v>5982</v>
      </c>
      <c r="AU116" s="5">
        <f t="shared" si="29"/>
        <v>6126</v>
      </c>
      <c r="AV116" s="5">
        <f t="shared" si="29"/>
        <v>6270</v>
      </c>
      <c r="AW116" s="5">
        <f t="shared" si="29"/>
        <v>6414</v>
      </c>
      <c r="AX116" s="5">
        <f t="shared" si="29"/>
        <v>6558</v>
      </c>
      <c r="AY116" s="5">
        <f t="shared" si="29"/>
        <v>6702</v>
      </c>
      <c r="AZ116" s="5">
        <f t="shared" si="29"/>
        <v>6846</v>
      </c>
      <c r="BA116" s="5">
        <f t="shared" si="29"/>
        <v>6990</v>
      </c>
      <c r="BB116" s="5">
        <f t="shared" si="29"/>
        <v>7134</v>
      </c>
      <c r="BC116" s="5">
        <f t="shared" si="29"/>
        <v>7278</v>
      </c>
      <c r="BD116" s="5">
        <f t="shared" si="29"/>
        <v>7422</v>
      </c>
      <c r="BE116" s="5">
        <f t="shared" si="29"/>
        <v>7566</v>
      </c>
      <c r="BF116" s="5">
        <f>SUM(BF104:BF115)</f>
        <v>7710</v>
      </c>
      <c r="BG116" s="5">
        <f>SUM(BG104:BG115)</f>
        <v>7854</v>
      </c>
      <c r="BH116" s="5">
        <f>SUM(BH104:BH115)</f>
        <v>7998</v>
      </c>
      <c r="BI116" s="5">
        <f t="shared" ref="BI116:BT116" si="30">SUM(BI104:BI115)</f>
        <v>8142</v>
      </c>
      <c r="BJ116" s="5">
        <f t="shared" si="30"/>
        <v>8286</v>
      </c>
      <c r="BK116" s="5">
        <f t="shared" si="30"/>
        <v>8430</v>
      </c>
      <c r="BL116" s="5">
        <f t="shared" si="30"/>
        <v>8574</v>
      </c>
      <c r="BM116" s="5">
        <f t="shared" si="30"/>
        <v>8718</v>
      </c>
      <c r="BN116" s="5">
        <f t="shared" si="30"/>
        <v>8862</v>
      </c>
      <c r="BO116" s="5">
        <f t="shared" si="30"/>
        <v>9006</v>
      </c>
      <c r="BP116" s="5">
        <f t="shared" si="30"/>
        <v>9150</v>
      </c>
      <c r="BQ116" s="5">
        <f t="shared" si="30"/>
        <v>9294</v>
      </c>
      <c r="BR116" s="5">
        <f t="shared" si="30"/>
        <v>9438</v>
      </c>
      <c r="BS116" s="5">
        <f t="shared" si="30"/>
        <v>9582</v>
      </c>
      <c r="BT116" s="5">
        <f t="shared" si="30"/>
        <v>9726</v>
      </c>
      <c r="BU116" s="5">
        <f>SUM(BU104:BU115)</f>
        <v>9870</v>
      </c>
      <c r="BV116" s="5">
        <f>SUM(BV104:BV115)</f>
        <v>10014</v>
      </c>
      <c r="BW116" s="5">
        <f>SUM(BW104:BW115)</f>
        <v>10158</v>
      </c>
      <c r="BX116" s="1">
        <f>SUM(E116:BW116)</f>
        <v>363378</v>
      </c>
    </row>
    <row r="117" spans="1:76" x14ac:dyDescent="0.15">
      <c r="B117" s="1" t="s">
        <v>14</v>
      </c>
    </row>
    <row r="119" spans="1:76" x14ac:dyDescent="0.15">
      <c r="B119" s="1" t="s">
        <v>15</v>
      </c>
      <c r="BP119" s="1" t="str">
        <f>B119</f>
        <v>枕崎港（まき網中小型・大型）：トン</v>
      </c>
    </row>
    <row r="120" spans="1:76" x14ac:dyDescent="0.15">
      <c r="B120" s="2" t="s">
        <v>2</v>
      </c>
      <c r="E120" s="5">
        <v>1950</v>
      </c>
      <c r="F120" s="5">
        <v>1951</v>
      </c>
      <c r="G120" s="5">
        <v>1952</v>
      </c>
      <c r="H120" s="5">
        <v>1953</v>
      </c>
      <c r="I120" s="5">
        <v>1954</v>
      </c>
      <c r="J120" s="5">
        <v>1955</v>
      </c>
      <c r="K120" s="5">
        <v>1956</v>
      </c>
      <c r="L120" s="5">
        <v>1957</v>
      </c>
      <c r="M120" s="5">
        <v>1958</v>
      </c>
      <c r="N120" s="5">
        <v>1959</v>
      </c>
      <c r="O120" s="5">
        <v>1960</v>
      </c>
      <c r="P120" s="5">
        <v>1961</v>
      </c>
      <c r="Q120" s="5">
        <v>1962</v>
      </c>
      <c r="R120" s="5">
        <v>1963</v>
      </c>
      <c r="S120" s="5">
        <v>1964</v>
      </c>
      <c r="T120" s="5">
        <v>1965</v>
      </c>
      <c r="U120" s="5">
        <v>1966</v>
      </c>
      <c r="V120" s="5">
        <v>1967</v>
      </c>
      <c r="W120" s="5">
        <v>1968</v>
      </c>
      <c r="X120" s="5">
        <v>1969</v>
      </c>
      <c r="Y120" s="5">
        <v>1970</v>
      </c>
      <c r="Z120" s="5">
        <v>1971</v>
      </c>
      <c r="AA120" s="5">
        <v>1972</v>
      </c>
      <c r="AB120" s="5">
        <v>1973</v>
      </c>
      <c r="AC120" s="5">
        <v>1974</v>
      </c>
      <c r="AD120" s="5">
        <v>1975</v>
      </c>
      <c r="AE120" s="5">
        <v>1976</v>
      </c>
      <c r="AF120" s="5">
        <v>1977</v>
      </c>
      <c r="AG120" s="5">
        <v>1978</v>
      </c>
      <c r="AH120" s="5">
        <v>1979</v>
      </c>
      <c r="AI120" s="5">
        <v>1980</v>
      </c>
      <c r="AJ120" s="5">
        <v>1981</v>
      </c>
      <c r="AK120" s="5">
        <v>1982</v>
      </c>
      <c r="AL120" s="5">
        <v>1983</v>
      </c>
      <c r="AM120" s="5">
        <v>1984</v>
      </c>
      <c r="AN120" s="5">
        <v>1985</v>
      </c>
      <c r="AO120" s="5">
        <v>1986</v>
      </c>
      <c r="AP120" s="5">
        <v>1987</v>
      </c>
      <c r="AQ120" s="5">
        <v>1988</v>
      </c>
      <c r="AR120" s="5">
        <v>1989</v>
      </c>
      <c r="AS120" s="5">
        <v>1990</v>
      </c>
      <c r="AT120" s="5">
        <v>1991</v>
      </c>
      <c r="AU120" s="5">
        <v>1992</v>
      </c>
      <c r="AV120" s="5">
        <v>1993</v>
      </c>
      <c r="AW120" s="5">
        <v>1994</v>
      </c>
      <c r="AX120" s="5">
        <v>1995</v>
      </c>
      <c r="AY120" s="5">
        <v>1996</v>
      </c>
      <c r="AZ120" s="5">
        <v>1997</v>
      </c>
      <c r="BA120" s="5">
        <v>1998</v>
      </c>
      <c r="BB120" s="5">
        <v>1999</v>
      </c>
      <c r="BC120" s="5">
        <v>2000</v>
      </c>
      <c r="BD120" s="5">
        <v>2001</v>
      </c>
      <c r="BE120" s="5">
        <v>2002</v>
      </c>
      <c r="BF120" s="5">
        <v>2003</v>
      </c>
      <c r="BG120" s="5">
        <v>2004</v>
      </c>
      <c r="BH120" s="5">
        <v>2005</v>
      </c>
      <c r="BI120" s="5">
        <v>2006</v>
      </c>
      <c r="BJ120" s="5">
        <v>2007</v>
      </c>
      <c r="BK120" s="5">
        <v>2008</v>
      </c>
      <c r="BL120" s="5">
        <v>2009</v>
      </c>
      <c r="BM120" s="5">
        <v>2010</v>
      </c>
      <c r="BN120" s="5">
        <v>2011</v>
      </c>
      <c r="BO120" s="5">
        <v>2012</v>
      </c>
      <c r="BP120" s="5">
        <v>2013</v>
      </c>
      <c r="BQ120" s="5">
        <v>2014</v>
      </c>
      <c r="BR120" s="5">
        <v>2015</v>
      </c>
      <c r="BS120" s="5">
        <v>2016</v>
      </c>
      <c r="BT120" s="5">
        <v>2017</v>
      </c>
      <c r="BU120" s="5">
        <v>2018</v>
      </c>
      <c r="BV120" s="5">
        <v>2019</v>
      </c>
      <c r="BW120" s="7">
        <f>BW$1</f>
        <v>2020</v>
      </c>
    </row>
    <row r="121" spans="1:76" x14ac:dyDescent="0.15">
      <c r="A121" s="1" t="s">
        <v>8</v>
      </c>
      <c r="B121" s="9">
        <v>1</v>
      </c>
      <c r="E121" s="16">
        <f>E104+852</f>
        <v>853</v>
      </c>
      <c r="F121" s="16">
        <f t="shared" ref="F121:BQ125" si="31">F104+852</f>
        <v>865</v>
      </c>
      <c r="G121" s="16">
        <f t="shared" si="31"/>
        <v>877</v>
      </c>
      <c r="H121" s="16">
        <f t="shared" si="31"/>
        <v>889</v>
      </c>
      <c r="I121" s="16">
        <f t="shared" si="31"/>
        <v>901</v>
      </c>
      <c r="J121" s="16">
        <f t="shared" si="31"/>
        <v>913</v>
      </c>
      <c r="K121" s="16">
        <f t="shared" si="31"/>
        <v>925</v>
      </c>
      <c r="L121" s="16">
        <f t="shared" si="31"/>
        <v>937</v>
      </c>
      <c r="M121" s="16">
        <f t="shared" si="31"/>
        <v>949</v>
      </c>
      <c r="N121" s="16">
        <f t="shared" si="31"/>
        <v>961</v>
      </c>
      <c r="O121" s="16">
        <f t="shared" si="31"/>
        <v>973</v>
      </c>
      <c r="P121" s="16">
        <f t="shared" si="31"/>
        <v>985</v>
      </c>
      <c r="Q121" s="16">
        <f t="shared" si="31"/>
        <v>997</v>
      </c>
      <c r="R121" s="16">
        <f t="shared" si="31"/>
        <v>1009</v>
      </c>
      <c r="S121" s="16">
        <f t="shared" si="31"/>
        <v>1021</v>
      </c>
      <c r="T121" s="16">
        <f t="shared" si="31"/>
        <v>1033</v>
      </c>
      <c r="U121" s="16">
        <f t="shared" si="31"/>
        <v>1045</v>
      </c>
      <c r="V121" s="16">
        <f t="shared" si="31"/>
        <v>1057</v>
      </c>
      <c r="W121" s="16">
        <f t="shared" si="31"/>
        <v>1069</v>
      </c>
      <c r="X121" s="16">
        <f t="shared" si="31"/>
        <v>1081</v>
      </c>
      <c r="Y121" s="16">
        <f t="shared" si="31"/>
        <v>1093</v>
      </c>
      <c r="Z121" s="16">
        <f t="shared" si="31"/>
        <v>1105</v>
      </c>
      <c r="AA121" s="16">
        <f t="shared" si="31"/>
        <v>1117</v>
      </c>
      <c r="AB121" s="16">
        <f t="shared" si="31"/>
        <v>1129</v>
      </c>
      <c r="AC121" s="16">
        <f t="shared" si="31"/>
        <v>1141</v>
      </c>
      <c r="AD121" s="16">
        <f t="shared" si="31"/>
        <v>1153</v>
      </c>
      <c r="AE121" s="16">
        <f t="shared" si="31"/>
        <v>1165</v>
      </c>
      <c r="AF121" s="16">
        <f t="shared" si="31"/>
        <v>1177</v>
      </c>
      <c r="AG121" s="16">
        <f t="shared" si="31"/>
        <v>1189</v>
      </c>
      <c r="AH121" s="16">
        <f t="shared" si="31"/>
        <v>1201</v>
      </c>
      <c r="AI121" s="16">
        <f t="shared" si="31"/>
        <v>1213</v>
      </c>
      <c r="AJ121" s="16">
        <f t="shared" si="31"/>
        <v>1225</v>
      </c>
      <c r="AK121" s="16">
        <f t="shared" si="31"/>
        <v>1237</v>
      </c>
      <c r="AL121" s="16">
        <f t="shared" si="31"/>
        <v>1249</v>
      </c>
      <c r="AM121" s="16">
        <f t="shared" si="31"/>
        <v>1261</v>
      </c>
      <c r="AN121" s="16">
        <f t="shared" si="31"/>
        <v>1273</v>
      </c>
      <c r="AO121" s="16">
        <f t="shared" si="31"/>
        <v>1285</v>
      </c>
      <c r="AP121" s="16">
        <f t="shared" si="31"/>
        <v>1297</v>
      </c>
      <c r="AQ121" s="16">
        <f t="shared" si="31"/>
        <v>1309</v>
      </c>
      <c r="AR121" s="16">
        <f t="shared" si="31"/>
        <v>1321</v>
      </c>
      <c r="AS121" s="16">
        <f t="shared" si="31"/>
        <v>1333</v>
      </c>
      <c r="AT121" s="16">
        <f t="shared" si="31"/>
        <v>1345</v>
      </c>
      <c r="AU121" s="16">
        <f t="shared" si="31"/>
        <v>1357</v>
      </c>
      <c r="AV121" s="16">
        <f t="shared" si="31"/>
        <v>1369</v>
      </c>
      <c r="AW121" s="16">
        <f t="shared" si="31"/>
        <v>1381</v>
      </c>
      <c r="AX121" s="16">
        <f t="shared" si="31"/>
        <v>1393</v>
      </c>
      <c r="AY121" s="16">
        <f t="shared" si="31"/>
        <v>1405</v>
      </c>
      <c r="AZ121" s="16">
        <f t="shared" si="31"/>
        <v>1417</v>
      </c>
      <c r="BA121" s="16">
        <f t="shared" si="31"/>
        <v>1429</v>
      </c>
      <c r="BB121" s="16">
        <f t="shared" si="31"/>
        <v>1441</v>
      </c>
      <c r="BC121" s="16">
        <f t="shared" si="31"/>
        <v>1453</v>
      </c>
      <c r="BD121" s="16">
        <f t="shared" si="31"/>
        <v>1465</v>
      </c>
      <c r="BE121" s="16">
        <f t="shared" si="31"/>
        <v>1477</v>
      </c>
      <c r="BF121" s="16">
        <f t="shared" si="31"/>
        <v>1489</v>
      </c>
      <c r="BG121" s="16">
        <f t="shared" si="31"/>
        <v>1501</v>
      </c>
      <c r="BH121" s="16">
        <f t="shared" si="31"/>
        <v>1513</v>
      </c>
      <c r="BI121" s="16">
        <f t="shared" si="31"/>
        <v>1525</v>
      </c>
      <c r="BJ121" s="16">
        <f t="shared" si="31"/>
        <v>1537</v>
      </c>
      <c r="BK121" s="16">
        <f t="shared" si="31"/>
        <v>1549</v>
      </c>
      <c r="BL121" s="16">
        <f t="shared" si="31"/>
        <v>1561</v>
      </c>
      <c r="BM121" s="16">
        <f t="shared" si="31"/>
        <v>1573</v>
      </c>
      <c r="BN121" s="16">
        <f t="shared" si="31"/>
        <v>1585</v>
      </c>
      <c r="BO121" s="16">
        <f t="shared" si="31"/>
        <v>1597</v>
      </c>
      <c r="BP121" s="16">
        <f t="shared" si="31"/>
        <v>1609</v>
      </c>
      <c r="BQ121" s="16">
        <f t="shared" si="31"/>
        <v>1621</v>
      </c>
      <c r="BR121" s="16">
        <f t="shared" ref="BR121:BW125" si="32">BR104+852</f>
        <v>1633</v>
      </c>
      <c r="BS121" s="16">
        <f t="shared" si="32"/>
        <v>1645</v>
      </c>
      <c r="BT121" s="16">
        <f t="shared" si="32"/>
        <v>1657</v>
      </c>
      <c r="BU121" s="16">
        <f t="shared" si="32"/>
        <v>1669</v>
      </c>
      <c r="BV121" s="16">
        <f t="shared" si="32"/>
        <v>1681</v>
      </c>
      <c r="BW121" s="16">
        <f t="shared" si="32"/>
        <v>1693</v>
      </c>
    </row>
    <row r="122" spans="1:76" x14ac:dyDescent="0.15">
      <c r="A122" s="1" t="s">
        <v>8</v>
      </c>
      <c r="B122" s="9">
        <v>2</v>
      </c>
      <c r="E122" s="16">
        <f t="shared" ref="E122:T132" si="33">E105+852</f>
        <v>854</v>
      </c>
      <c r="F122" s="16">
        <f t="shared" si="33"/>
        <v>866</v>
      </c>
      <c r="G122" s="16">
        <f t="shared" si="33"/>
        <v>878</v>
      </c>
      <c r="H122" s="16">
        <f t="shared" si="33"/>
        <v>890</v>
      </c>
      <c r="I122" s="16">
        <f t="shared" si="33"/>
        <v>902</v>
      </c>
      <c r="J122" s="16">
        <f t="shared" si="33"/>
        <v>914</v>
      </c>
      <c r="K122" s="16">
        <f t="shared" si="33"/>
        <v>926</v>
      </c>
      <c r="L122" s="16">
        <f t="shared" si="33"/>
        <v>938</v>
      </c>
      <c r="M122" s="16">
        <f t="shared" si="33"/>
        <v>950</v>
      </c>
      <c r="N122" s="16">
        <f t="shared" si="33"/>
        <v>962</v>
      </c>
      <c r="O122" s="16">
        <f t="shared" si="33"/>
        <v>974</v>
      </c>
      <c r="P122" s="16">
        <f t="shared" si="33"/>
        <v>986</v>
      </c>
      <c r="Q122" s="16">
        <f t="shared" si="33"/>
        <v>998</v>
      </c>
      <c r="R122" s="16">
        <f t="shared" si="33"/>
        <v>1010</v>
      </c>
      <c r="S122" s="16">
        <f t="shared" si="33"/>
        <v>1022</v>
      </c>
      <c r="T122" s="16">
        <f t="shared" si="33"/>
        <v>1034</v>
      </c>
      <c r="U122" s="16">
        <f t="shared" si="31"/>
        <v>1046</v>
      </c>
      <c r="V122" s="16">
        <f t="shared" si="31"/>
        <v>1058</v>
      </c>
      <c r="W122" s="16">
        <f t="shared" si="31"/>
        <v>1070</v>
      </c>
      <c r="X122" s="16">
        <f t="shared" si="31"/>
        <v>1082</v>
      </c>
      <c r="Y122" s="16">
        <f t="shared" si="31"/>
        <v>1094</v>
      </c>
      <c r="Z122" s="16">
        <f t="shared" si="31"/>
        <v>1106</v>
      </c>
      <c r="AA122" s="16">
        <f t="shared" si="31"/>
        <v>1118</v>
      </c>
      <c r="AB122" s="16">
        <f t="shared" si="31"/>
        <v>1130</v>
      </c>
      <c r="AC122" s="16">
        <f t="shared" si="31"/>
        <v>1142</v>
      </c>
      <c r="AD122" s="16">
        <f t="shared" si="31"/>
        <v>1154</v>
      </c>
      <c r="AE122" s="16">
        <f t="shared" si="31"/>
        <v>1166</v>
      </c>
      <c r="AF122" s="16">
        <f t="shared" si="31"/>
        <v>1178</v>
      </c>
      <c r="AG122" s="16">
        <f t="shared" si="31"/>
        <v>1190</v>
      </c>
      <c r="AH122" s="16">
        <f t="shared" si="31"/>
        <v>1202</v>
      </c>
      <c r="AI122" s="16">
        <f t="shared" si="31"/>
        <v>1214</v>
      </c>
      <c r="AJ122" s="16">
        <f t="shared" si="31"/>
        <v>1226</v>
      </c>
      <c r="AK122" s="16">
        <f t="shared" si="31"/>
        <v>1238</v>
      </c>
      <c r="AL122" s="16">
        <f t="shared" si="31"/>
        <v>1250</v>
      </c>
      <c r="AM122" s="16">
        <f t="shared" si="31"/>
        <v>1262</v>
      </c>
      <c r="AN122" s="16">
        <f t="shared" si="31"/>
        <v>1274</v>
      </c>
      <c r="AO122" s="16">
        <f t="shared" si="31"/>
        <v>1286</v>
      </c>
      <c r="AP122" s="16">
        <f t="shared" si="31"/>
        <v>1298</v>
      </c>
      <c r="AQ122" s="16">
        <f t="shared" si="31"/>
        <v>1310</v>
      </c>
      <c r="AR122" s="16">
        <f t="shared" si="31"/>
        <v>1322</v>
      </c>
      <c r="AS122" s="16">
        <f t="shared" si="31"/>
        <v>1334</v>
      </c>
      <c r="AT122" s="16">
        <f t="shared" si="31"/>
        <v>1346</v>
      </c>
      <c r="AU122" s="16">
        <f t="shared" si="31"/>
        <v>1358</v>
      </c>
      <c r="AV122" s="16">
        <f t="shared" si="31"/>
        <v>1370</v>
      </c>
      <c r="AW122" s="16">
        <f t="shared" si="31"/>
        <v>1382</v>
      </c>
      <c r="AX122" s="16">
        <f t="shared" si="31"/>
        <v>1394</v>
      </c>
      <c r="AY122" s="16">
        <f t="shared" si="31"/>
        <v>1406</v>
      </c>
      <c r="AZ122" s="16">
        <f t="shared" si="31"/>
        <v>1418</v>
      </c>
      <c r="BA122" s="16">
        <f t="shared" si="31"/>
        <v>1430</v>
      </c>
      <c r="BB122" s="16">
        <f t="shared" si="31"/>
        <v>1442</v>
      </c>
      <c r="BC122" s="16">
        <f t="shared" si="31"/>
        <v>1454</v>
      </c>
      <c r="BD122" s="16">
        <f t="shared" si="31"/>
        <v>1466</v>
      </c>
      <c r="BE122" s="16">
        <f t="shared" si="31"/>
        <v>1478</v>
      </c>
      <c r="BF122" s="16">
        <f t="shared" si="31"/>
        <v>1490</v>
      </c>
      <c r="BG122" s="16">
        <f t="shared" si="31"/>
        <v>1502</v>
      </c>
      <c r="BH122" s="16">
        <f t="shared" si="31"/>
        <v>1514</v>
      </c>
      <c r="BI122" s="16">
        <f t="shared" si="31"/>
        <v>1526</v>
      </c>
      <c r="BJ122" s="16">
        <f t="shared" si="31"/>
        <v>1538</v>
      </c>
      <c r="BK122" s="16">
        <f t="shared" si="31"/>
        <v>1550</v>
      </c>
      <c r="BL122" s="16">
        <f t="shared" si="31"/>
        <v>1562</v>
      </c>
      <c r="BM122" s="16">
        <f t="shared" si="31"/>
        <v>1574</v>
      </c>
      <c r="BN122" s="16">
        <f t="shared" si="31"/>
        <v>1586</v>
      </c>
      <c r="BO122" s="16">
        <f t="shared" si="31"/>
        <v>1598</v>
      </c>
      <c r="BP122" s="16">
        <f t="shared" si="31"/>
        <v>1610</v>
      </c>
      <c r="BQ122" s="16">
        <f t="shared" si="31"/>
        <v>1622</v>
      </c>
      <c r="BR122" s="16">
        <f t="shared" si="32"/>
        <v>1634</v>
      </c>
      <c r="BS122" s="16">
        <f t="shared" si="32"/>
        <v>1646</v>
      </c>
      <c r="BT122" s="16">
        <f t="shared" si="32"/>
        <v>1658</v>
      </c>
      <c r="BU122" s="16">
        <f t="shared" si="32"/>
        <v>1670</v>
      </c>
      <c r="BV122" s="16">
        <f t="shared" si="32"/>
        <v>1682</v>
      </c>
      <c r="BW122" s="16">
        <f t="shared" si="32"/>
        <v>1694</v>
      </c>
    </row>
    <row r="123" spans="1:76" x14ac:dyDescent="0.15">
      <c r="A123" s="1" t="s">
        <v>8</v>
      </c>
      <c r="B123" s="9">
        <v>3</v>
      </c>
      <c r="E123" s="16">
        <f t="shared" si="33"/>
        <v>855</v>
      </c>
      <c r="F123" s="16">
        <f t="shared" si="33"/>
        <v>867</v>
      </c>
      <c r="G123" s="16">
        <f t="shared" si="33"/>
        <v>879</v>
      </c>
      <c r="H123" s="16">
        <f t="shared" si="33"/>
        <v>891</v>
      </c>
      <c r="I123" s="16">
        <f t="shared" si="33"/>
        <v>903</v>
      </c>
      <c r="J123" s="16">
        <f t="shared" si="33"/>
        <v>915</v>
      </c>
      <c r="K123" s="16">
        <f t="shared" si="33"/>
        <v>927</v>
      </c>
      <c r="L123" s="16">
        <f t="shared" si="33"/>
        <v>939</v>
      </c>
      <c r="M123" s="16">
        <f t="shared" si="33"/>
        <v>951</v>
      </c>
      <c r="N123" s="16">
        <f t="shared" si="33"/>
        <v>963</v>
      </c>
      <c r="O123" s="16">
        <f t="shared" si="33"/>
        <v>975</v>
      </c>
      <c r="P123" s="16">
        <f t="shared" si="33"/>
        <v>987</v>
      </c>
      <c r="Q123" s="16">
        <f t="shared" si="33"/>
        <v>999</v>
      </c>
      <c r="R123" s="16">
        <f t="shared" si="33"/>
        <v>1011</v>
      </c>
      <c r="S123" s="16">
        <f t="shared" si="33"/>
        <v>1023</v>
      </c>
      <c r="T123" s="16">
        <f t="shared" si="33"/>
        <v>1035</v>
      </c>
      <c r="U123" s="16">
        <f t="shared" si="31"/>
        <v>1047</v>
      </c>
      <c r="V123" s="16">
        <f t="shared" si="31"/>
        <v>1059</v>
      </c>
      <c r="W123" s="16">
        <f t="shared" si="31"/>
        <v>1071</v>
      </c>
      <c r="X123" s="16">
        <f t="shared" si="31"/>
        <v>1083</v>
      </c>
      <c r="Y123" s="16">
        <f t="shared" si="31"/>
        <v>1095</v>
      </c>
      <c r="Z123" s="16">
        <f t="shared" si="31"/>
        <v>1107</v>
      </c>
      <c r="AA123" s="16">
        <f t="shared" si="31"/>
        <v>1119</v>
      </c>
      <c r="AB123" s="16">
        <f t="shared" si="31"/>
        <v>1131</v>
      </c>
      <c r="AC123" s="16">
        <f t="shared" si="31"/>
        <v>1143</v>
      </c>
      <c r="AD123" s="16">
        <f t="shared" si="31"/>
        <v>1155</v>
      </c>
      <c r="AE123" s="16">
        <f t="shared" si="31"/>
        <v>1167</v>
      </c>
      <c r="AF123" s="16">
        <f t="shared" si="31"/>
        <v>1179</v>
      </c>
      <c r="AG123" s="16">
        <f t="shared" si="31"/>
        <v>1191</v>
      </c>
      <c r="AH123" s="16">
        <f t="shared" si="31"/>
        <v>1203</v>
      </c>
      <c r="AI123" s="16">
        <f t="shared" si="31"/>
        <v>1215</v>
      </c>
      <c r="AJ123" s="16">
        <f t="shared" si="31"/>
        <v>1227</v>
      </c>
      <c r="AK123" s="16">
        <f t="shared" si="31"/>
        <v>1239</v>
      </c>
      <c r="AL123" s="16">
        <f t="shared" si="31"/>
        <v>1251</v>
      </c>
      <c r="AM123" s="16">
        <f t="shared" si="31"/>
        <v>1263</v>
      </c>
      <c r="AN123" s="16">
        <f t="shared" si="31"/>
        <v>1275</v>
      </c>
      <c r="AO123" s="16">
        <f t="shared" si="31"/>
        <v>1287</v>
      </c>
      <c r="AP123" s="16">
        <f t="shared" si="31"/>
        <v>1299</v>
      </c>
      <c r="AQ123" s="16">
        <f t="shared" si="31"/>
        <v>1311</v>
      </c>
      <c r="AR123" s="16">
        <f t="shared" si="31"/>
        <v>1323</v>
      </c>
      <c r="AS123" s="16">
        <f t="shared" si="31"/>
        <v>1335</v>
      </c>
      <c r="AT123" s="16">
        <f t="shared" si="31"/>
        <v>1347</v>
      </c>
      <c r="AU123" s="16">
        <f t="shared" si="31"/>
        <v>1359</v>
      </c>
      <c r="AV123" s="16">
        <f t="shared" si="31"/>
        <v>1371</v>
      </c>
      <c r="AW123" s="16">
        <f t="shared" si="31"/>
        <v>1383</v>
      </c>
      <c r="AX123" s="16">
        <f t="shared" si="31"/>
        <v>1395</v>
      </c>
      <c r="AY123" s="16">
        <f t="shared" si="31"/>
        <v>1407</v>
      </c>
      <c r="AZ123" s="16">
        <f t="shared" si="31"/>
        <v>1419</v>
      </c>
      <c r="BA123" s="16">
        <f t="shared" si="31"/>
        <v>1431</v>
      </c>
      <c r="BB123" s="16">
        <f t="shared" si="31"/>
        <v>1443</v>
      </c>
      <c r="BC123" s="16">
        <f t="shared" si="31"/>
        <v>1455</v>
      </c>
      <c r="BD123" s="16">
        <f t="shared" si="31"/>
        <v>1467</v>
      </c>
      <c r="BE123" s="16">
        <f t="shared" si="31"/>
        <v>1479</v>
      </c>
      <c r="BF123" s="16">
        <f t="shared" si="31"/>
        <v>1491</v>
      </c>
      <c r="BG123" s="16">
        <f t="shared" si="31"/>
        <v>1503</v>
      </c>
      <c r="BH123" s="16">
        <f t="shared" si="31"/>
        <v>1515</v>
      </c>
      <c r="BI123" s="16">
        <f t="shared" si="31"/>
        <v>1527</v>
      </c>
      <c r="BJ123" s="16">
        <f t="shared" si="31"/>
        <v>1539</v>
      </c>
      <c r="BK123" s="16">
        <f t="shared" si="31"/>
        <v>1551</v>
      </c>
      <c r="BL123" s="16">
        <f t="shared" si="31"/>
        <v>1563</v>
      </c>
      <c r="BM123" s="16">
        <f t="shared" si="31"/>
        <v>1575</v>
      </c>
      <c r="BN123" s="16">
        <f t="shared" si="31"/>
        <v>1587</v>
      </c>
      <c r="BO123" s="16">
        <f t="shared" si="31"/>
        <v>1599</v>
      </c>
      <c r="BP123" s="16">
        <f t="shared" si="31"/>
        <v>1611</v>
      </c>
      <c r="BQ123" s="16">
        <f t="shared" si="31"/>
        <v>1623</v>
      </c>
      <c r="BR123" s="16">
        <f t="shared" si="32"/>
        <v>1635</v>
      </c>
      <c r="BS123" s="16">
        <f t="shared" si="32"/>
        <v>1647</v>
      </c>
      <c r="BT123" s="16">
        <f t="shared" si="32"/>
        <v>1659</v>
      </c>
      <c r="BU123" s="16">
        <f t="shared" si="32"/>
        <v>1671</v>
      </c>
      <c r="BV123" s="16">
        <f t="shared" si="32"/>
        <v>1683</v>
      </c>
      <c r="BW123" s="16">
        <f t="shared" si="32"/>
        <v>1695</v>
      </c>
    </row>
    <row r="124" spans="1:76" x14ac:dyDescent="0.15">
      <c r="A124" s="1" t="s">
        <v>8</v>
      </c>
      <c r="B124" s="9">
        <v>4</v>
      </c>
      <c r="E124" s="16">
        <f t="shared" si="33"/>
        <v>856</v>
      </c>
      <c r="F124" s="16">
        <f t="shared" si="31"/>
        <v>868</v>
      </c>
      <c r="G124" s="16">
        <f t="shared" si="31"/>
        <v>880</v>
      </c>
      <c r="H124" s="16">
        <f t="shared" si="31"/>
        <v>892</v>
      </c>
      <c r="I124" s="16">
        <f t="shared" si="31"/>
        <v>904</v>
      </c>
      <c r="J124" s="16">
        <f t="shared" si="31"/>
        <v>916</v>
      </c>
      <c r="K124" s="16">
        <f t="shared" si="31"/>
        <v>928</v>
      </c>
      <c r="L124" s="16">
        <f t="shared" si="31"/>
        <v>940</v>
      </c>
      <c r="M124" s="16">
        <f t="shared" si="31"/>
        <v>952</v>
      </c>
      <c r="N124" s="16">
        <f t="shared" si="31"/>
        <v>964</v>
      </c>
      <c r="O124" s="16">
        <f t="shared" si="31"/>
        <v>976</v>
      </c>
      <c r="P124" s="16">
        <f t="shared" si="31"/>
        <v>988</v>
      </c>
      <c r="Q124" s="16">
        <f t="shared" si="31"/>
        <v>1000</v>
      </c>
      <c r="R124" s="16">
        <f t="shared" si="31"/>
        <v>1012</v>
      </c>
      <c r="S124" s="16">
        <f t="shared" si="31"/>
        <v>1024</v>
      </c>
      <c r="T124" s="16">
        <f t="shared" si="31"/>
        <v>1036</v>
      </c>
      <c r="U124" s="16">
        <f t="shared" si="31"/>
        <v>1048</v>
      </c>
      <c r="V124" s="16">
        <f t="shared" si="31"/>
        <v>1060</v>
      </c>
      <c r="W124" s="16">
        <f t="shared" si="31"/>
        <v>1072</v>
      </c>
      <c r="X124" s="16">
        <f t="shared" si="31"/>
        <v>1084</v>
      </c>
      <c r="Y124" s="16">
        <f t="shared" si="31"/>
        <v>1096</v>
      </c>
      <c r="Z124" s="16">
        <f t="shared" si="31"/>
        <v>1108</v>
      </c>
      <c r="AA124" s="16">
        <f t="shared" si="31"/>
        <v>1120</v>
      </c>
      <c r="AB124" s="16">
        <f t="shared" si="31"/>
        <v>1132</v>
      </c>
      <c r="AC124" s="16">
        <f t="shared" si="31"/>
        <v>1144</v>
      </c>
      <c r="AD124" s="16">
        <f t="shared" si="31"/>
        <v>1156</v>
      </c>
      <c r="AE124" s="16">
        <f t="shared" si="31"/>
        <v>1168</v>
      </c>
      <c r="AF124" s="16">
        <f t="shared" si="31"/>
        <v>1180</v>
      </c>
      <c r="AG124" s="16">
        <f t="shared" si="31"/>
        <v>1192</v>
      </c>
      <c r="AH124" s="16">
        <f t="shared" si="31"/>
        <v>1204</v>
      </c>
      <c r="AI124" s="16">
        <f t="shared" si="31"/>
        <v>1216</v>
      </c>
      <c r="AJ124" s="16">
        <f t="shared" si="31"/>
        <v>1228</v>
      </c>
      <c r="AK124" s="16">
        <f t="shared" si="31"/>
        <v>1240</v>
      </c>
      <c r="AL124" s="16">
        <f t="shared" si="31"/>
        <v>1252</v>
      </c>
      <c r="AM124" s="16">
        <f t="shared" si="31"/>
        <v>1264</v>
      </c>
      <c r="AN124" s="16">
        <f t="shared" si="31"/>
        <v>1276</v>
      </c>
      <c r="AO124" s="16">
        <f t="shared" si="31"/>
        <v>1288</v>
      </c>
      <c r="AP124" s="16">
        <f t="shared" si="31"/>
        <v>1300</v>
      </c>
      <c r="AQ124" s="16">
        <f t="shared" si="31"/>
        <v>1312</v>
      </c>
      <c r="AR124" s="16">
        <f t="shared" si="31"/>
        <v>1324</v>
      </c>
      <c r="AS124" s="16">
        <f t="shared" si="31"/>
        <v>1336</v>
      </c>
      <c r="AT124" s="16">
        <f t="shared" si="31"/>
        <v>1348</v>
      </c>
      <c r="AU124" s="16">
        <f t="shared" si="31"/>
        <v>1360</v>
      </c>
      <c r="AV124" s="16">
        <f t="shared" si="31"/>
        <v>1372</v>
      </c>
      <c r="AW124" s="16">
        <f t="shared" si="31"/>
        <v>1384</v>
      </c>
      <c r="AX124" s="16">
        <f t="shared" si="31"/>
        <v>1396</v>
      </c>
      <c r="AY124" s="16">
        <f t="shared" si="31"/>
        <v>1408</v>
      </c>
      <c r="AZ124" s="16">
        <f t="shared" si="31"/>
        <v>1420</v>
      </c>
      <c r="BA124" s="16">
        <f t="shared" si="31"/>
        <v>1432</v>
      </c>
      <c r="BB124" s="16">
        <f t="shared" si="31"/>
        <v>1444</v>
      </c>
      <c r="BC124" s="16">
        <f t="shared" si="31"/>
        <v>1456</v>
      </c>
      <c r="BD124" s="16">
        <f t="shared" si="31"/>
        <v>1468</v>
      </c>
      <c r="BE124" s="16">
        <f t="shared" si="31"/>
        <v>1480</v>
      </c>
      <c r="BF124" s="16">
        <f t="shared" si="31"/>
        <v>1492</v>
      </c>
      <c r="BG124" s="16">
        <f t="shared" si="31"/>
        <v>1504</v>
      </c>
      <c r="BH124" s="16">
        <f t="shared" si="31"/>
        <v>1516</v>
      </c>
      <c r="BI124" s="16">
        <f t="shared" si="31"/>
        <v>1528</v>
      </c>
      <c r="BJ124" s="16">
        <f t="shared" si="31"/>
        <v>1540</v>
      </c>
      <c r="BK124" s="16">
        <f t="shared" si="31"/>
        <v>1552</v>
      </c>
      <c r="BL124" s="16">
        <f t="shared" si="31"/>
        <v>1564</v>
      </c>
      <c r="BM124" s="16">
        <f t="shared" si="31"/>
        <v>1576</v>
      </c>
      <c r="BN124" s="16">
        <f t="shared" si="31"/>
        <v>1588</v>
      </c>
      <c r="BO124" s="16">
        <f t="shared" si="31"/>
        <v>1600</v>
      </c>
      <c r="BP124" s="16">
        <f t="shared" si="31"/>
        <v>1612</v>
      </c>
      <c r="BQ124" s="16">
        <f t="shared" si="31"/>
        <v>1624</v>
      </c>
      <c r="BR124" s="16">
        <f t="shared" si="32"/>
        <v>1636</v>
      </c>
      <c r="BS124" s="16">
        <f t="shared" si="32"/>
        <v>1648</v>
      </c>
      <c r="BT124" s="16">
        <f t="shared" si="32"/>
        <v>1660</v>
      </c>
      <c r="BU124" s="16">
        <f t="shared" si="32"/>
        <v>1672</v>
      </c>
      <c r="BV124" s="16">
        <f t="shared" si="32"/>
        <v>1684</v>
      </c>
      <c r="BW124" s="16">
        <f t="shared" si="32"/>
        <v>1696</v>
      </c>
    </row>
    <row r="125" spans="1:76" x14ac:dyDescent="0.15">
      <c r="A125" s="1" t="s">
        <v>8</v>
      </c>
      <c r="B125" s="9">
        <v>5</v>
      </c>
      <c r="E125" s="16">
        <f t="shared" si="33"/>
        <v>857</v>
      </c>
      <c r="F125" s="16">
        <f t="shared" si="31"/>
        <v>869</v>
      </c>
      <c r="G125" s="16">
        <f t="shared" si="31"/>
        <v>881</v>
      </c>
      <c r="H125" s="16">
        <f t="shared" si="31"/>
        <v>893</v>
      </c>
      <c r="I125" s="16">
        <f t="shared" si="31"/>
        <v>905</v>
      </c>
      <c r="J125" s="16">
        <f t="shared" si="31"/>
        <v>917</v>
      </c>
      <c r="K125" s="16">
        <f t="shared" si="31"/>
        <v>929</v>
      </c>
      <c r="L125" s="16">
        <f t="shared" si="31"/>
        <v>941</v>
      </c>
      <c r="M125" s="16">
        <f t="shared" si="31"/>
        <v>953</v>
      </c>
      <c r="N125" s="16">
        <f t="shared" si="31"/>
        <v>965</v>
      </c>
      <c r="O125" s="16">
        <f t="shared" si="31"/>
        <v>977</v>
      </c>
      <c r="P125" s="16">
        <f t="shared" si="31"/>
        <v>989</v>
      </c>
      <c r="Q125" s="16">
        <f t="shared" si="31"/>
        <v>1001</v>
      </c>
      <c r="R125" s="16">
        <f t="shared" si="31"/>
        <v>1013</v>
      </c>
      <c r="S125" s="16">
        <f t="shared" si="31"/>
        <v>1025</v>
      </c>
      <c r="T125" s="16">
        <f t="shared" si="31"/>
        <v>1037</v>
      </c>
      <c r="U125" s="16">
        <f t="shared" si="31"/>
        <v>1049</v>
      </c>
      <c r="V125" s="16">
        <f t="shared" si="31"/>
        <v>1061</v>
      </c>
      <c r="W125" s="16">
        <f t="shared" si="31"/>
        <v>1073</v>
      </c>
      <c r="X125" s="16">
        <f t="shared" si="31"/>
        <v>1085</v>
      </c>
      <c r="Y125" s="16">
        <f t="shared" si="31"/>
        <v>1097</v>
      </c>
      <c r="Z125" s="16">
        <f t="shared" si="31"/>
        <v>1109</v>
      </c>
      <c r="AA125" s="16">
        <f t="shared" si="31"/>
        <v>1121</v>
      </c>
      <c r="AB125" s="16">
        <f t="shared" si="31"/>
        <v>1133</v>
      </c>
      <c r="AC125" s="16">
        <f t="shared" si="31"/>
        <v>1145</v>
      </c>
      <c r="AD125" s="16">
        <f t="shared" si="31"/>
        <v>1157</v>
      </c>
      <c r="AE125" s="16">
        <f t="shared" si="31"/>
        <v>1169</v>
      </c>
      <c r="AF125" s="16">
        <f t="shared" si="31"/>
        <v>1181</v>
      </c>
      <c r="AG125" s="16">
        <f t="shared" si="31"/>
        <v>1193</v>
      </c>
      <c r="AH125" s="16">
        <f t="shared" si="31"/>
        <v>1205</v>
      </c>
      <c r="AI125" s="16">
        <f t="shared" ref="AI125:BW129" si="34">AI108+852</f>
        <v>1217</v>
      </c>
      <c r="AJ125" s="16">
        <f t="shared" si="34"/>
        <v>1229</v>
      </c>
      <c r="AK125" s="16">
        <f t="shared" si="34"/>
        <v>1241</v>
      </c>
      <c r="AL125" s="16">
        <f t="shared" si="34"/>
        <v>1253</v>
      </c>
      <c r="AM125" s="16">
        <f t="shared" si="34"/>
        <v>1265</v>
      </c>
      <c r="AN125" s="16">
        <f t="shared" si="34"/>
        <v>1277</v>
      </c>
      <c r="AO125" s="16">
        <f t="shared" si="34"/>
        <v>1289</v>
      </c>
      <c r="AP125" s="16">
        <f t="shared" si="34"/>
        <v>1301</v>
      </c>
      <c r="AQ125" s="16">
        <f t="shared" si="34"/>
        <v>1313</v>
      </c>
      <c r="AR125" s="16">
        <f t="shared" si="34"/>
        <v>1325</v>
      </c>
      <c r="AS125" s="16">
        <f t="shared" si="34"/>
        <v>1337</v>
      </c>
      <c r="AT125" s="16">
        <f t="shared" si="34"/>
        <v>1349</v>
      </c>
      <c r="AU125" s="16">
        <f t="shared" si="34"/>
        <v>1361</v>
      </c>
      <c r="AV125" s="16">
        <f t="shared" si="34"/>
        <v>1373</v>
      </c>
      <c r="AW125" s="16">
        <f t="shared" si="34"/>
        <v>1385</v>
      </c>
      <c r="AX125" s="16">
        <f t="shared" si="34"/>
        <v>1397</v>
      </c>
      <c r="AY125" s="16">
        <f t="shared" si="34"/>
        <v>1409</v>
      </c>
      <c r="AZ125" s="16">
        <f t="shared" si="34"/>
        <v>1421</v>
      </c>
      <c r="BA125" s="16">
        <f t="shared" si="34"/>
        <v>1433</v>
      </c>
      <c r="BB125" s="16">
        <f t="shared" si="34"/>
        <v>1445</v>
      </c>
      <c r="BC125" s="16">
        <f t="shared" si="34"/>
        <v>1457</v>
      </c>
      <c r="BD125" s="16">
        <f t="shared" si="34"/>
        <v>1469</v>
      </c>
      <c r="BE125" s="16">
        <f t="shared" si="34"/>
        <v>1481</v>
      </c>
      <c r="BF125" s="16">
        <f t="shared" si="34"/>
        <v>1493</v>
      </c>
      <c r="BG125" s="16">
        <f t="shared" si="34"/>
        <v>1505</v>
      </c>
      <c r="BH125" s="16">
        <f t="shared" si="34"/>
        <v>1517</v>
      </c>
      <c r="BI125" s="16">
        <f t="shared" si="34"/>
        <v>1529</v>
      </c>
      <c r="BJ125" s="16">
        <f t="shared" si="34"/>
        <v>1541</v>
      </c>
      <c r="BK125" s="16">
        <f t="shared" si="34"/>
        <v>1553</v>
      </c>
      <c r="BL125" s="16">
        <f t="shared" si="34"/>
        <v>1565</v>
      </c>
      <c r="BM125" s="16">
        <f t="shared" si="34"/>
        <v>1577</v>
      </c>
      <c r="BN125" s="16">
        <f t="shared" si="34"/>
        <v>1589</v>
      </c>
      <c r="BO125" s="16">
        <f t="shared" si="34"/>
        <v>1601</v>
      </c>
      <c r="BP125" s="16">
        <f t="shared" si="34"/>
        <v>1613</v>
      </c>
      <c r="BQ125" s="16">
        <f t="shared" si="34"/>
        <v>1625</v>
      </c>
      <c r="BR125" s="16">
        <f t="shared" si="32"/>
        <v>1637</v>
      </c>
      <c r="BS125" s="16">
        <f t="shared" si="32"/>
        <v>1649</v>
      </c>
      <c r="BT125" s="16">
        <f t="shared" si="32"/>
        <v>1661</v>
      </c>
      <c r="BU125" s="16">
        <f t="shared" si="32"/>
        <v>1673</v>
      </c>
      <c r="BV125" s="16">
        <f t="shared" si="32"/>
        <v>1685</v>
      </c>
      <c r="BW125" s="16">
        <f t="shared" si="32"/>
        <v>1697</v>
      </c>
    </row>
    <row r="126" spans="1:76" x14ac:dyDescent="0.15">
      <c r="A126" s="1" t="s">
        <v>8</v>
      </c>
      <c r="B126" s="9">
        <v>6</v>
      </c>
      <c r="E126" s="16">
        <f t="shared" si="33"/>
        <v>858</v>
      </c>
      <c r="F126" s="16">
        <f t="shared" si="33"/>
        <v>870</v>
      </c>
      <c r="G126" s="16">
        <f t="shared" si="33"/>
        <v>882</v>
      </c>
      <c r="H126" s="16">
        <f t="shared" si="33"/>
        <v>894</v>
      </c>
      <c r="I126" s="16">
        <f t="shared" si="33"/>
        <v>906</v>
      </c>
      <c r="J126" s="16">
        <f t="shared" si="33"/>
        <v>918</v>
      </c>
      <c r="K126" s="16">
        <f t="shared" si="33"/>
        <v>930</v>
      </c>
      <c r="L126" s="16">
        <f t="shared" si="33"/>
        <v>942</v>
      </c>
      <c r="M126" s="16">
        <f t="shared" si="33"/>
        <v>954</v>
      </c>
      <c r="N126" s="16">
        <f t="shared" si="33"/>
        <v>966</v>
      </c>
      <c r="O126" s="16">
        <f t="shared" si="33"/>
        <v>978</v>
      </c>
      <c r="P126" s="16">
        <f t="shared" si="33"/>
        <v>990</v>
      </c>
      <c r="Q126" s="16">
        <f t="shared" si="33"/>
        <v>1002</v>
      </c>
      <c r="R126" s="16">
        <f t="shared" si="33"/>
        <v>1014</v>
      </c>
      <c r="S126" s="16">
        <f t="shared" si="33"/>
        <v>1026</v>
      </c>
      <c r="T126" s="16">
        <f t="shared" si="33"/>
        <v>1038</v>
      </c>
      <c r="U126" s="16">
        <f t="shared" ref="U126:BW131" si="35">U109+852</f>
        <v>1050</v>
      </c>
      <c r="V126" s="16">
        <f t="shared" si="35"/>
        <v>1062</v>
      </c>
      <c r="W126" s="16">
        <f t="shared" si="35"/>
        <v>1074</v>
      </c>
      <c r="X126" s="16">
        <f t="shared" si="35"/>
        <v>1086</v>
      </c>
      <c r="Y126" s="16">
        <f t="shared" si="35"/>
        <v>1098</v>
      </c>
      <c r="Z126" s="16">
        <f t="shared" si="35"/>
        <v>1110</v>
      </c>
      <c r="AA126" s="16">
        <f t="shared" si="35"/>
        <v>1122</v>
      </c>
      <c r="AB126" s="16">
        <f t="shared" si="35"/>
        <v>1134</v>
      </c>
      <c r="AC126" s="16">
        <f t="shared" si="35"/>
        <v>1146</v>
      </c>
      <c r="AD126" s="16">
        <f t="shared" si="35"/>
        <v>1158</v>
      </c>
      <c r="AE126" s="16">
        <f t="shared" si="35"/>
        <v>1170</v>
      </c>
      <c r="AF126" s="16">
        <f t="shared" si="35"/>
        <v>1182</v>
      </c>
      <c r="AG126" s="16">
        <f t="shared" si="35"/>
        <v>1194</v>
      </c>
      <c r="AH126" s="16">
        <f t="shared" si="35"/>
        <v>1206</v>
      </c>
      <c r="AI126" s="16">
        <f t="shared" si="35"/>
        <v>1218</v>
      </c>
      <c r="AJ126" s="16">
        <f t="shared" si="35"/>
        <v>1230</v>
      </c>
      <c r="AK126" s="16">
        <f t="shared" si="35"/>
        <v>1242</v>
      </c>
      <c r="AL126" s="16">
        <f t="shared" si="35"/>
        <v>1254</v>
      </c>
      <c r="AM126" s="16">
        <f t="shared" si="35"/>
        <v>1266</v>
      </c>
      <c r="AN126" s="16">
        <f t="shared" si="35"/>
        <v>1278</v>
      </c>
      <c r="AO126" s="16">
        <f t="shared" si="35"/>
        <v>1290</v>
      </c>
      <c r="AP126" s="16">
        <f t="shared" si="35"/>
        <v>1302</v>
      </c>
      <c r="AQ126" s="16">
        <f t="shared" si="35"/>
        <v>1314</v>
      </c>
      <c r="AR126" s="16">
        <f t="shared" si="35"/>
        <v>1326</v>
      </c>
      <c r="AS126" s="16">
        <f t="shared" si="35"/>
        <v>1338</v>
      </c>
      <c r="AT126" s="16">
        <f t="shared" si="35"/>
        <v>1350</v>
      </c>
      <c r="AU126" s="16">
        <f t="shared" si="35"/>
        <v>1362</v>
      </c>
      <c r="AV126" s="16">
        <f t="shared" si="35"/>
        <v>1374</v>
      </c>
      <c r="AW126" s="16">
        <f t="shared" si="35"/>
        <v>1386</v>
      </c>
      <c r="AX126" s="16">
        <f t="shared" si="35"/>
        <v>1398</v>
      </c>
      <c r="AY126" s="16">
        <f t="shared" si="35"/>
        <v>1410</v>
      </c>
      <c r="AZ126" s="16">
        <f t="shared" si="35"/>
        <v>1422</v>
      </c>
      <c r="BA126" s="16">
        <f t="shared" si="35"/>
        <v>1434</v>
      </c>
      <c r="BB126" s="16">
        <f t="shared" si="35"/>
        <v>1446</v>
      </c>
      <c r="BC126" s="16">
        <f t="shared" si="35"/>
        <v>1458</v>
      </c>
      <c r="BD126" s="16">
        <f t="shared" si="35"/>
        <v>1470</v>
      </c>
      <c r="BE126" s="16">
        <f t="shared" si="35"/>
        <v>1482</v>
      </c>
      <c r="BF126" s="16">
        <f t="shared" si="35"/>
        <v>1494</v>
      </c>
      <c r="BG126" s="16">
        <f t="shared" si="35"/>
        <v>1506</v>
      </c>
      <c r="BH126" s="16">
        <f t="shared" si="35"/>
        <v>1518</v>
      </c>
      <c r="BI126" s="16">
        <f t="shared" si="35"/>
        <v>1530</v>
      </c>
      <c r="BJ126" s="16">
        <f t="shared" si="35"/>
        <v>1542</v>
      </c>
      <c r="BK126" s="16">
        <f t="shared" si="35"/>
        <v>1554</v>
      </c>
      <c r="BL126" s="16">
        <f t="shared" si="35"/>
        <v>1566</v>
      </c>
      <c r="BM126" s="16">
        <f t="shared" si="35"/>
        <v>1578</v>
      </c>
      <c r="BN126" s="16">
        <f t="shared" si="35"/>
        <v>1590</v>
      </c>
      <c r="BO126" s="16">
        <f t="shared" si="35"/>
        <v>1602</v>
      </c>
      <c r="BP126" s="16">
        <f t="shared" si="35"/>
        <v>1614</v>
      </c>
      <c r="BQ126" s="16">
        <f t="shared" si="34"/>
        <v>1626</v>
      </c>
      <c r="BR126" s="16">
        <f t="shared" si="34"/>
        <v>1638</v>
      </c>
      <c r="BS126" s="16">
        <f t="shared" si="34"/>
        <v>1650</v>
      </c>
      <c r="BT126" s="16">
        <f t="shared" si="34"/>
        <v>1662</v>
      </c>
      <c r="BU126" s="16">
        <f t="shared" si="34"/>
        <v>1674</v>
      </c>
      <c r="BV126" s="16">
        <f t="shared" si="34"/>
        <v>1686</v>
      </c>
      <c r="BW126" s="16">
        <f t="shared" si="34"/>
        <v>1698</v>
      </c>
    </row>
    <row r="127" spans="1:76" x14ac:dyDescent="0.15">
      <c r="A127" s="1" t="s">
        <v>8</v>
      </c>
      <c r="B127" s="9">
        <v>7</v>
      </c>
      <c r="E127" s="16">
        <f t="shared" si="33"/>
        <v>859</v>
      </c>
      <c r="F127" s="16">
        <f t="shared" si="33"/>
        <v>871</v>
      </c>
      <c r="G127" s="16">
        <f t="shared" si="33"/>
        <v>883</v>
      </c>
      <c r="H127" s="16">
        <f t="shared" si="33"/>
        <v>895</v>
      </c>
      <c r="I127" s="16">
        <f t="shared" si="33"/>
        <v>907</v>
      </c>
      <c r="J127" s="16">
        <f t="shared" si="33"/>
        <v>919</v>
      </c>
      <c r="K127" s="16">
        <f t="shared" si="33"/>
        <v>931</v>
      </c>
      <c r="L127" s="16">
        <f t="shared" si="33"/>
        <v>943</v>
      </c>
      <c r="M127" s="16">
        <f t="shared" si="33"/>
        <v>955</v>
      </c>
      <c r="N127" s="16">
        <f t="shared" si="33"/>
        <v>967</v>
      </c>
      <c r="O127" s="16">
        <f t="shared" si="33"/>
        <v>979</v>
      </c>
      <c r="P127" s="16">
        <f t="shared" si="33"/>
        <v>991</v>
      </c>
      <c r="Q127" s="16">
        <f t="shared" si="33"/>
        <v>1003</v>
      </c>
      <c r="R127" s="16">
        <f t="shared" si="33"/>
        <v>1015</v>
      </c>
      <c r="S127" s="16">
        <f t="shared" si="33"/>
        <v>1027</v>
      </c>
      <c r="T127" s="16">
        <f t="shared" si="33"/>
        <v>1039</v>
      </c>
      <c r="U127" s="16">
        <f t="shared" si="35"/>
        <v>1051</v>
      </c>
      <c r="V127" s="16">
        <f t="shared" si="35"/>
        <v>1063</v>
      </c>
      <c r="W127" s="16">
        <f t="shared" si="35"/>
        <v>1075</v>
      </c>
      <c r="X127" s="16">
        <f t="shared" si="35"/>
        <v>1087</v>
      </c>
      <c r="Y127" s="16">
        <f t="shared" si="35"/>
        <v>1099</v>
      </c>
      <c r="Z127" s="16">
        <f t="shared" si="35"/>
        <v>1111</v>
      </c>
      <c r="AA127" s="16">
        <f t="shared" si="35"/>
        <v>1123</v>
      </c>
      <c r="AB127" s="16">
        <f t="shared" si="35"/>
        <v>1135</v>
      </c>
      <c r="AC127" s="16">
        <f t="shared" si="35"/>
        <v>1147</v>
      </c>
      <c r="AD127" s="16">
        <f t="shared" si="35"/>
        <v>1159</v>
      </c>
      <c r="AE127" s="16">
        <f t="shared" si="35"/>
        <v>1171</v>
      </c>
      <c r="AF127" s="16">
        <f t="shared" si="35"/>
        <v>1183</v>
      </c>
      <c r="AG127" s="16">
        <f t="shared" si="35"/>
        <v>1195</v>
      </c>
      <c r="AH127" s="16">
        <f t="shared" si="35"/>
        <v>1207</v>
      </c>
      <c r="AI127" s="16">
        <f t="shared" si="35"/>
        <v>1219</v>
      </c>
      <c r="AJ127" s="16">
        <f t="shared" si="35"/>
        <v>1231</v>
      </c>
      <c r="AK127" s="16">
        <f t="shared" si="35"/>
        <v>1243</v>
      </c>
      <c r="AL127" s="16">
        <f t="shared" si="35"/>
        <v>1255</v>
      </c>
      <c r="AM127" s="16">
        <f t="shared" si="35"/>
        <v>1267</v>
      </c>
      <c r="AN127" s="16">
        <f t="shared" si="35"/>
        <v>1279</v>
      </c>
      <c r="AO127" s="16">
        <f t="shared" si="35"/>
        <v>1291</v>
      </c>
      <c r="AP127" s="16">
        <f t="shared" si="35"/>
        <v>1303</v>
      </c>
      <c r="AQ127" s="16">
        <f t="shared" si="35"/>
        <v>1315</v>
      </c>
      <c r="AR127" s="16">
        <f t="shared" si="35"/>
        <v>1327</v>
      </c>
      <c r="AS127" s="16">
        <f t="shared" si="35"/>
        <v>1339</v>
      </c>
      <c r="AT127" s="16">
        <f t="shared" si="35"/>
        <v>1351</v>
      </c>
      <c r="AU127" s="16">
        <f t="shared" si="35"/>
        <v>1363</v>
      </c>
      <c r="AV127" s="16">
        <f t="shared" si="35"/>
        <v>1375</v>
      </c>
      <c r="AW127" s="16">
        <f t="shared" si="35"/>
        <v>1387</v>
      </c>
      <c r="AX127" s="16">
        <f t="shared" si="35"/>
        <v>1399</v>
      </c>
      <c r="AY127" s="16">
        <f t="shared" si="35"/>
        <v>1411</v>
      </c>
      <c r="AZ127" s="16">
        <f t="shared" si="35"/>
        <v>1423</v>
      </c>
      <c r="BA127" s="16">
        <f t="shared" si="35"/>
        <v>1435</v>
      </c>
      <c r="BB127" s="16">
        <f t="shared" si="35"/>
        <v>1447</v>
      </c>
      <c r="BC127" s="16">
        <f t="shared" si="35"/>
        <v>1459</v>
      </c>
      <c r="BD127" s="16">
        <f t="shared" si="35"/>
        <v>1471</v>
      </c>
      <c r="BE127" s="16">
        <f t="shared" si="35"/>
        <v>1483</v>
      </c>
      <c r="BF127" s="16">
        <f t="shared" si="35"/>
        <v>1495</v>
      </c>
      <c r="BG127" s="16">
        <f t="shared" si="35"/>
        <v>1507</v>
      </c>
      <c r="BH127" s="16">
        <f t="shared" si="35"/>
        <v>1519</v>
      </c>
      <c r="BI127" s="16">
        <f t="shared" si="35"/>
        <v>1531</v>
      </c>
      <c r="BJ127" s="16">
        <f t="shared" si="35"/>
        <v>1543</v>
      </c>
      <c r="BK127" s="16">
        <f t="shared" si="35"/>
        <v>1555</v>
      </c>
      <c r="BL127" s="16">
        <f t="shared" si="35"/>
        <v>1567</v>
      </c>
      <c r="BM127" s="16">
        <f t="shared" si="35"/>
        <v>1579</v>
      </c>
      <c r="BN127" s="16">
        <f t="shared" si="35"/>
        <v>1591</v>
      </c>
      <c r="BO127" s="16">
        <f t="shared" si="35"/>
        <v>1603</v>
      </c>
      <c r="BP127" s="16">
        <f t="shared" si="35"/>
        <v>1615</v>
      </c>
      <c r="BQ127" s="16">
        <f t="shared" si="35"/>
        <v>1627</v>
      </c>
      <c r="BR127" s="16">
        <f t="shared" si="34"/>
        <v>1639</v>
      </c>
      <c r="BS127" s="16">
        <f t="shared" si="34"/>
        <v>1651</v>
      </c>
      <c r="BT127" s="16">
        <f t="shared" si="34"/>
        <v>1663</v>
      </c>
      <c r="BU127" s="16">
        <f t="shared" si="34"/>
        <v>1675</v>
      </c>
      <c r="BV127" s="16">
        <f t="shared" si="34"/>
        <v>1687</v>
      </c>
      <c r="BW127" s="16">
        <f t="shared" si="34"/>
        <v>1699</v>
      </c>
    </row>
    <row r="128" spans="1:76" x14ac:dyDescent="0.15">
      <c r="A128" s="1" t="s">
        <v>8</v>
      </c>
      <c r="B128" s="9">
        <v>8</v>
      </c>
      <c r="E128" s="16">
        <f t="shared" si="33"/>
        <v>860</v>
      </c>
      <c r="F128" s="16">
        <f t="shared" si="33"/>
        <v>872</v>
      </c>
      <c r="G128" s="16">
        <f t="shared" si="33"/>
        <v>884</v>
      </c>
      <c r="H128" s="16">
        <f t="shared" si="33"/>
        <v>896</v>
      </c>
      <c r="I128" s="16">
        <f t="shared" si="33"/>
        <v>908</v>
      </c>
      <c r="J128" s="16">
        <f t="shared" si="33"/>
        <v>920</v>
      </c>
      <c r="K128" s="16">
        <f t="shared" si="33"/>
        <v>932</v>
      </c>
      <c r="L128" s="16">
        <f t="shared" si="33"/>
        <v>944</v>
      </c>
      <c r="M128" s="16">
        <f t="shared" si="33"/>
        <v>956</v>
      </c>
      <c r="N128" s="16">
        <f t="shared" si="33"/>
        <v>968</v>
      </c>
      <c r="O128" s="16">
        <f t="shared" si="33"/>
        <v>980</v>
      </c>
      <c r="P128" s="16">
        <f t="shared" si="33"/>
        <v>992</v>
      </c>
      <c r="Q128" s="16">
        <f t="shared" si="33"/>
        <v>1004</v>
      </c>
      <c r="R128" s="16">
        <f t="shared" si="33"/>
        <v>1016</v>
      </c>
      <c r="S128" s="16">
        <f t="shared" si="33"/>
        <v>1028</v>
      </c>
      <c r="T128" s="16">
        <f t="shared" si="33"/>
        <v>1040</v>
      </c>
      <c r="U128" s="16">
        <f t="shared" si="35"/>
        <v>1052</v>
      </c>
      <c r="V128" s="16">
        <f t="shared" si="35"/>
        <v>1064</v>
      </c>
      <c r="W128" s="16">
        <f t="shared" si="35"/>
        <v>1076</v>
      </c>
      <c r="X128" s="16">
        <f t="shared" si="35"/>
        <v>1088</v>
      </c>
      <c r="Y128" s="16">
        <f t="shared" si="35"/>
        <v>1100</v>
      </c>
      <c r="Z128" s="16">
        <f t="shared" si="35"/>
        <v>1112</v>
      </c>
      <c r="AA128" s="16">
        <f t="shared" si="35"/>
        <v>1124</v>
      </c>
      <c r="AB128" s="16">
        <f t="shared" si="35"/>
        <v>1136</v>
      </c>
      <c r="AC128" s="16">
        <f t="shared" si="35"/>
        <v>1148</v>
      </c>
      <c r="AD128" s="16">
        <f t="shared" si="35"/>
        <v>1160</v>
      </c>
      <c r="AE128" s="16">
        <f t="shared" si="35"/>
        <v>1172</v>
      </c>
      <c r="AF128" s="16">
        <f t="shared" si="35"/>
        <v>1184</v>
      </c>
      <c r="AG128" s="16">
        <f t="shared" si="35"/>
        <v>1196</v>
      </c>
      <c r="AH128" s="16">
        <f t="shared" si="35"/>
        <v>1208</v>
      </c>
      <c r="AI128" s="16">
        <f t="shared" si="35"/>
        <v>1220</v>
      </c>
      <c r="AJ128" s="16">
        <f t="shared" si="35"/>
        <v>1232</v>
      </c>
      <c r="AK128" s="16">
        <f t="shared" si="35"/>
        <v>1244</v>
      </c>
      <c r="AL128" s="16">
        <f t="shared" si="35"/>
        <v>1256</v>
      </c>
      <c r="AM128" s="16">
        <f t="shared" si="35"/>
        <v>1268</v>
      </c>
      <c r="AN128" s="16">
        <f t="shared" si="35"/>
        <v>1280</v>
      </c>
      <c r="AO128" s="16">
        <f t="shared" si="35"/>
        <v>1292</v>
      </c>
      <c r="AP128" s="16">
        <f t="shared" si="35"/>
        <v>1304</v>
      </c>
      <c r="AQ128" s="16">
        <f t="shared" si="35"/>
        <v>1316</v>
      </c>
      <c r="AR128" s="16">
        <f t="shared" si="35"/>
        <v>1328</v>
      </c>
      <c r="AS128" s="16">
        <f t="shared" si="35"/>
        <v>1340</v>
      </c>
      <c r="AT128" s="16">
        <f t="shared" si="35"/>
        <v>1352</v>
      </c>
      <c r="AU128" s="16">
        <f t="shared" si="35"/>
        <v>1364</v>
      </c>
      <c r="AV128" s="16">
        <f t="shared" si="35"/>
        <v>1376</v>
      </c>
      <c r="AW128" s="16">
        <f t="shared" si="35"/>
        <v>1388</v>
      </c>
      <c r="AX128" s="16">
        <f t="shared" si="35"/>
        <v>1400</v>
      </c>
      <c r="AY128" s="16">
        <f t="shared" si="35"/>
        <v>1412</v>
      </c>
      <c r="AZ128" s="16">
        <f t="shared" si="35"/>
        <v>1424</v>
      </c>
      <c r="BA128" s="16">
        <f t="shared" si="35"/>
        <v>1436</v>
      </c>
      <c r="BB128" s="16">
        <f t="shared" si="35"/>
        <v>1448</v>
      </c>
      <c r="BC128" s="16">
        <f t="shared" si="35"/>
        <v>1460</v>
      </c>
      <c r="BD128" s="16">
        <f t="shared" si="35"/>
        <v>1472</v>
      </c>
      <c r="BE128" s="16">
        <f t="shared" si="35"/>
        <v>1484</v>
      </c>
      <c r="BF128" s="16">
        <f t="shared" si="35"/>
        <v>1496</v>
      </c>
      <c r="BG128" s="16">
        <f t="shared" si="35"/>
        <v>1508</v>
      </c>
      <c r="BH128" s="16">
        <f t="shared" si="35"/>
        <v>1520</v>
      </c>
      <c r="BI128" s="16">
        <f t="shared" si="35"/>
        <v>1532</v>
      </c>
      <c r="BJ128" s="16">
        <f t="shared" si="35"/>
        <v>1544</v>
      </c>
      <c r="BK128" s="16">
        <f t="shared" si="35"/>
        <v>1556</v>
      </c>
      <c r="BL128" s="16">
        <f t="shared" si="35"/>
        <v>1568</v>
      </c>
      <c r="BM128" s="16">
        <f t="shared" si="35"/>
        <v>1580</v>
      </c>
      <c r="BN128" s="16">
        <f t="shared" si="35"/>
        <v>1592</v>
      </c>
      <c r="BO128" s="16">
        <f t="shared" si="35"/>
        <v>1604</v>
      </c>
      <c r="BP128" s="16">
        <f t="shared" si="35"/>
        <v>1616</v>
      </c>
      <c r="BQ128" s="16">
        <f t="shared" si="35"/>
        <v>1628</v>
      </c>
      <c r="BR128" s="16">
        <f t="shared" si="34"/>
        <v>1640</v>
      </c>
      <c r="BS128" s="16">
        <f t="shared" si="34"/>
        <v>1652</v>
      </c>
      <c r="BT128" s="16">
        <f t="shared" si="34"/>
        <v>1664</v>
      </c>
      <c r="BU128" s="16">
        <f t="shared" si="34"/>
        <v>1676</v>
      </c>
      <c r="BV128" s="16">
        <f t="shared" si="34"/>
        <v>1688</v>
      </c>
      <c r="BW128" s="16">
        <f t="shared" si="34"/>
        <v>1700</v>
      </c>
    </row>
    <row r="129" spans="1:76" x14ac:dyDescent="0.15">
      <c r="A129" s="1" t="s">
        <v>8</v>
      </c>
      <c r="B129" s="9">
        <v>9</v>
      </c>
      <c r="E129" s="16">
        <f t="shared" si="33"/>
        <v>861</v>
      </c>
      <c r="F129" s="16">
        <f t="shared" si="33"/>
        <v>873</v>
      </c>
      <c r="G129" s="16">
        <f t="shared" si="33"/>
        <v>885</v>
      </c>
      <c r="H129" s="16">
        <f t="shared" si="33"/>
        <v>897</v>
      </c>
      <c r="I129" s="16">
        <f t="shared" si="33"/>
        <v>909</v>
      </c>
      <c r="J129" s="16">
        <f t="shared" si="33"/>
        <v>921</v>
      </c>
      <c r="K129" s="16">
        <f t="shared" si="33"/>
        <v>933</v>
      </c>
      <c r="L129" s="16">
        <f t="shared" si="33"/>
        <v>945</v>
      </c>
      <c r="M129" s="16">
        <f t="shared" si="33"/>
        <v>957</v>
      </c>
      <c r="N129" s="16">
        <f t="shared" si="33"/>
        <v>969</v>
      </c>
      <c r="O129" s="16">
        <f t="shared" si="33"/>
        <v>981</v>
      </c>
      <c r="P129" s="16">
        <f t="shared" si="33"/>
        <v>993</v>
      </c>
      <c r="Q129" s="16">
        <f t="shared" si="33"/>
        <v>1005</v>
      </c>
      <c r="R129" s="16">
        <f t="shared" si="33"/>
        <v>1017</v>
      </c>
      <c r="S129" s="16">
        <f t="shared" si="33"/>
        <v>1029</v>
      </c>
      <c r="T129" s="16">
        <f t="shared" si="33"/>
        <v>1041</v>
      </c>
      <c r="U129" s="16">
        <f t="shared" si="35"/>
        <v>1053</v>
      </c>
      <c r="V129" s="16">
        <f t="shared" si="35"/>
        <v>1065</v>
      </c>
      <c r="W129" s="16">
        <f t="shared" si="35"/>
        <v>1077</v>
      </c>
      <c r="X129" s="16">
        <f t="shared" si="35"/>
        <v>1089</v>
      </c>
      <c r="Y129" s="16">
        <f t="shared" si="35"/>
        <v>1101</v>
      </c>
      <c r="Z129" s="16">
        <f t="shared" si="35"/>
        <v>1113</v>
      </c>
      <c r="AA129" s="16">
        <f t="shared" si="35"/>
        <v>1125</v>
      </c>
      <c r="AB129" s="16">
        <f t="shared" si="35"/>
        <v>1137</v>
      </c>
      <c r="AC129" s="16">
        <f t="shared" si="35"/>
        <v>1149</v>
      </c>
      <c r="AD129" s="16">
        <f t="shared" si="35"/>
        <v>1161</v>
      </c>
      <c r="AE129" s="16">
        <f t="shared" si="35"/>
        <v>1173</v>
      </c>
      <c r="AF129" s="16">
        <f t="shared" si="35"/>
        <v>1185</v>
      </c>
      <c r="AG129" s="16">
        <f t="shared" si="35"/>
        <v>1197</v>
      </c>
      <c r="AH129" s="16">
        <f t="shared" si="35"/>
        <v>1209</v>
      </c>
      <c r="AI129" s="16">
        <f t="shared" si="35"/>
        <v>1221</v>
      </c>
      <c r="AJ129" s="16">
        <f t="shared" si="35"/>
        <v>1233</v>
      </c>
      <c r="AK129" s="16">
        <f t="shared" si="35"/>
        <v>1245</v>
      </c>
      <c r="AL129" s="16">
        <f t="shared" si="35"/>
        <v>1257</v>
      </c>
      <c r="AM129" s="16">
        <f t="shared" si="35"/>
        <v>1269</v>
      </c>
      <c r="AN129" s="16">
        <f t="shared" si="35"/>
        <v>1281</v>
      </c>
      <c r="AO129" s="16">
        <f t="shared" si="35"/>
        <v>1293</v>
      </c>
      <c r="AP129" s="16">
        <f t="shared" si="35"/>
        <v>1305</v>
      </c>
      <c r="AQ129" s="16">
        <f t="shared" si="35"/>
        <v>1317</v>
      </c>
      <c r="AR129" s="16">
        <f t="shared" si="35"/>
        <v>1329</v>
      </c>
      <c r="AS129" s="16">
        <f t="shared" si="35"/>
        <v>1341</v>
      </c>
      <c r="AT129" s="16">
        <f t="shared" si="35"/>
        <v>1353</v>
      </c>
      <c r="AU129" s="16">
        <f t="shared" si="35"/>
        <v>1365</v>
      </c>
      <c r="AV129" s="16">
        <f t="shared" si="35"/>
        <v>1377</v>
      </c>
      <c r="AW129" s="16">
        <f t="shared" si="35"/>
        <v>1389</v>
      </c>
      <c r="AX129" s="16">
        <f t="shared" si="35"/>
        <v>1401</v>
      </c>
      <c r="AY129" s="16">
        <f t="shared" si="35"/>
        <v>1413</v>
      </c>
      <c r="AZ129" s="16">
        <f t="shared" si="35"/>
        <v>1425</v>
      </c>
      <c r="BA129" s="16">
        <f t="shared" si="35"/>
        <v>1437</v>
      </c>
      <c r="BB129" s="16">
        <f t="shared" si="35"/>
        <v>1449</v>
      </c>
      <c r="BC129" s="16">
        <f t="shared" si="35"/>
        <v>1461</v>
      </c>
      <c r="BD129" s="16">
        <f t="shared" si="35"/>
        <v>1473</v>
      </c>
      <c r="BE129" s="16">
        <f t="shared" si="35"/>
        <v>1485</v>
      </c>
      <c r="BF129" s="16">
        <f t="shared" si="35"/>
        <v>1497</v>
      </c>
      <c r="BG129" s="16">
        <f t="shared" si="35"/>
        <v>1509</v>
      </c>
      <c r="BH129" s="16">
        <f t="shared" si="35"/>
        <v>1521</v>
      </c>
      <c r="BI129" s="16">
        <f t="shared" si="35"/>
        <v>1533</v>
      </c>
      <c r="BJ129" s="16">
        <f t="shared" si="35"/>
        <v>1545</v>
      </c>
      <c r="BK129" s="16">
        <f t="shared" si="35"/>
        <v>1557</v>
      </c>
      <c r="BL129" s="16">
        <f t="shared" si="35"/>
        <v>1569</v>
      </c>
      <c r="BM129" s="16">
        <f t="shared" si="35"/>
        <v>1581</v>
      </c>
      <c r="BN129" s="16">
        <f t="shared" si="35"/>
        <v>1593</v>
      </c>
      <c r="BO129" s="16">
        <f t="shared" si="35"/>
        <v>1605</v>
      </c>
      <c r="BP129" s="16">
        <f t="shared" si="35"/>
        <v>1617</v>
      </c>
      <c r="BQ129" s="16">
        <f t="shared" si="35"/>
        <v>1629</v>
      </c>
      <c r="BR129" s="16">
        <f t="shared" si="34"/>
        <v>1641</v>
      </c>
      <c r="BS129" s="16">
        <f t="shared" si="34"/>
        <v>1653</v>
      </c>
      <c r="BT129" s="16">
        <f t="shared" si="34"/>
        <v>1665</v>
      </c>
      <c r="BU129" s="16">
        <f t="shared" si="34"/>
        <v>1677</v>
      </c>
      <c r="BV129" s="16">
        <f t="shared" si="34"/>
        <v>1689</v>
      </c>
      <c r="BW129" s="16">
        <f t="shared" si="34"/>
        <v>1701</v>
      </c>
    </row>
    <row r="130" spans="1:76" x14ac:dyDescent="0.15">
      <c r="A130" s="1" t="s">
        <v>8</v>
      </c>
      <c r="B130" s="9">
        <v>10</v>
      </c>
      <c r="E130" s="16">
        <f t="shared" si="33"/>
        <v>862</v>
      </c>
      <c r="F130" s="16">
        <f t="shared" si="33"/>
        <v>874</v>
      </c>
      <c r="G130" s="16">
        <f t="shared" si="33"/>
        <v>886</v>
      </c>
      <c r="H130" s="16">
        <f t="shared" si="33"/>
        <v>898</v>
      </c>
      <c r="I130" s="16">
        <f t="shared" si="33"/>
        <v>910</v>
      </c>
      <c r="J130" s="16">
        <f t="shared" si="33"/>
        <v>922</v>
      </c>
      <c r="K130" s="16">
        <f t="shared" si="33"/>
        <v>934</v>
      </c>
      <c r="L130" s="16">
        <f t="shared" si="33"/>
        <v>946</v>
      </c>
      <c r="M130" s="16">
        <f t="shared" si="33"/>
        <v>958</v>
      </c>
      <c r="N130" s="16">
        <f t="shared" si="33"/>
        <v>970</v>
      </c>
      <c r="O130" s="16">
        <f t="shared" si="33"/>
        <v>982</v>
      </c>
      <c r="P130" s="16">
        <f t="shared" si="33"/>
        <v>994</v>
      </c>
      <c r="Q130" s="16">
        <f t="shared" si="33"/>
        <v>1006</v>
      </c>
      <c r="R130" s="16">
        <f t="shared" si="33"/>
        <v>1018</v>
      </c>
      <c r="S130" s="16">
        <f t="shared" si="33"/>
        <v>1030</v>
      </c>
      <c r="T130" s="16">
        <f t="shared" si="33"/>
        <v>1042</v>
      </c>
      <c r="U130" s="16">
        <f t="shared" si="35"/>
        <v>1054</v>
      </c>
      <c r="V130" s="16">
        <f t="shared" si="35"/>
        <v>1066</v>
      </c>
      <c r="W130" s="16">
        <f t="shared" si="35"/>
        <v>1078</v>
      </c>
      <c r="X130" s="16">
        <f t="shared" si="35"/>
        <v>1090</v>
      </c>
      <c r="Y130" s="16">
        <f t="shared" si="35"/>
        <v>1102</v>
      </c>
      <c r="Z130" s="16">
        <f t="shared" si="35"/>
        <v>1114</v>
      </c>
      <c r="AA130" s="16">
        <f t="shared" si="35"/>
        <v>1126</v>
      </c>
      <c r="AB130" s="16">
        <f t="shared" si="35"/>
        <v>1138</v>
      </c>
      <c r="AC130" s="16">
        <f t="shared" si="35"/>
        <v>1150</v>
      </c>
      <c r="AD130" s="16">
        <f t="shared" si="35"/>
        <v>1162</v>
      </c>
      <c r="AE130" s="16">
        <f t="shared" si="35"/>
        <v>1174</v>
      </c>
      <c r="AF130" s="16">
        <f t="shared" si="35"/>
        <v>1186</v>
      </c>
      <c r="AG130" s="16">
        <f t="shared" si="35"/>
        <v>1198</v>
      </c>
      <c r="AH130" s="16">
        <f t="shared" si="35"/>
        <v>1210</v>
      </c>
      <c r="AI130" s="16">
        <f t="shared" si="35"/>
        <v>1222</v>
      </c>
      <c r="AJ130" s="16">
        <f t="shared" si="35"/>
        <v>1234</v>
      </c>
      <c r="AK130" s="16">
        <f t="shared" si="35"/>
        <v>1246</v>
      </c>
      <c r="AL130" s="16">
        <f t="shared" si="35"/>
        <v>1258</v>
      </c>
      <c r="AM130" s="16">
        <f t="shared" si="35"/>
        <v>1270</v>
      </c>
      <c r="AN130" s="16">
        <f t="shared" si="35"/>
        <v>1282</v>
      </c>
      <c r="AO130" s="16">
        <f t="shared" si="35"/>
        <v>1294</v>
      </c>
      <c r="AP130" s="16">
        <f t="shared" si="35"/>
        <v>1306</v>
      </c>
      <c r="AQ130" s="16">
        <f t="shared" si="35"/>
        <v>1318</v>
      </c>
      <c r="AR130" s="16">
        <f t="shared" si="35"/>
        <v>1330</v>
      </c>
      <c r="AS130" s="16">
        <f t="shared" si="35"/>
        <v>1342</v>
      </c>
      <c r="AT130" s="16">
        <f t="shared" si="35"/>
        <v>1354</v>
      </c>
      <c r="AU130" s="16">
        <f t="shared" si="35"/>
        <v>1366</v>
      </c>
      <c r="AV130" s="16">
        <f t="shared" si="35"/>
        <v>1378</v>
      </c>
      <c r="AW130" s="16">
        <f t="shared" si="35"/>
        <v>1390</v>
      </c>
      <c r="AX130" s="16">
        <f t="shared" si="35"/>
        <v>1402</v>
      </c>
      <c r="AY130" s="16">
        <f t="shared" si="35"/>
        <v>1414</v>
      </c>
      <c r="AZ130" s="16">
        <f t="shared" si="35"/>
        <v>1426</v>
      </c>
      <c r="BA130" s="16">
        <f t="shared" si="35"/>
        <v>1438</v>
      </c>
      <c r="BB130" s="16">
        <f t="shared" si="35"/>
        <v>1450</v>
      </c>
      <c r="BC130" s="16">
        <f t="shared" si="35"/>
        <v>1462</v>
      </c>
      <c r="BD130" s="16">
        <f t="shared" si="35"/>
        <v>1474</v>
      </c>
      <c r="BE130" s="16">
        <f t="shared" si="35"/>
        <v>1486</v>
      </c>
      <c r="BF130" s="16">
        <f t="shared" si="35"/>
        <v>1498</v>
      </c>
      <c r="BG130" s="16">
        <f t="shared" si="35"/>
        <v>1510</v>
      </c>
      <c r="BH130" s="16">
        <f t="shared" si="35"/>
        <v>1522</v>
      </c>
      <c r="BI130" s="16">
        <f t="shared" si="35"/>
        <v>1534</v>
      </c>
      <c r="BJ130" s="16">
        <f t="shared" si="35"/>
        <v>1546</v>
      </c>
      <c r="BK130" s="16">
        <f t="shared" si="35"/>
        <v>1558</v>
      </c>
      <c r="BL130" s="16">
        <f t="shared" si="35"/>
        <v>1570</v>
      </c>
      <c r="BM130" s="16">
        <f t="shared" si="35"/>
        <v>1582</v>
      </c>
      <c r="BN130" s="16">
        <f t="shared" si="35"/>
        <v>1594</v>
      </c>
      <c r="BO130" s="16">
        <f t="shared" si="35"/>
        <v>1606</v>
      </c>
      <c r="BP130" s="16">
        <f t="shared" si="35"/>
        <v>1618</v>
      </c>
      <c r="BQ130" s="16">
        <f t="shared" si="35"/>
        <v>1630</v>
      </c>
      <c r="BR130" s="16">
        <f t="shared" si="35"/>
        <v>1642</v>
      </c>
      <c r="BS130" s="16">
        <f t="shared" si="35"/>
        <v>1654</v>
      </c>
      <c r="BT130" s="16">
        <f t="shared" si="35"/>
        <v>1666</v>
      </c>
      <c r="BU130" s="16">
        <f t="shared" si="35"/>
        <v>1678</v>
      </c>
      <c r="BV130" s="16">
        <f t="shared" si="35"/>
        <v>1690</v>
      </c>
      <c r="BW130" s="16">
        <f t="shared" si="35"/>
        <v>1702</v>
      </c>
    </row>
    <row r="131" spans="1:76" x14ac:dyDescent="0.15">
      <c r="A131" s="1" t="s">
        <v>8</v>
      </c>
      <c r="B131" s="9">
        <v>11</v>
      </c>
      <c r="E131" s="16">
        <f t="shared" si="33"/>
        <v>863</v>
      </c>
      <c r="F131" s="16">
        <f t="shared" si="33"/>
        <v>875</v>
      </c>
      <c r="G131" s="16">
        <f t="shared" si="33"/>
        <v>887</v>
      </c>
      <c r="H131" s="16">
        <f t="shared" si="33"/>
        <v>899</v>
      </c>
      <c r="I131" s="16">
        <f t="shared" si="33"/>
        <v>911</v>
      </c>
      <c r="J131" s="16">
        <f t="shared" si="33"/>
        <v>923</v>
      </c>
      <c r="K131" s="16">
        <f t="shared" si="33"/>
        <v>935</v>
      </c>
      <c r="L131" s="16">
        <f t="shared" si="33"/>
        <v>947</v>
      </c>
      <c r="M131" s="16">
        <f t="shared" si="33"/>
        <v>959</v>
      </c>
      <c r="N131" s="16">
        <f t="shared" si="33"/>
        <v>971</v>
      </c>
      <c r="O131" s="16">
        <f t="shared" si="33"/>
        <v>983</v>
      </c>
      <c r="P131" s="16">
        <f t="shared" si="33"/>
        <v>995</v>
      </c>
      <c r="Q131" s="16">
        <f t="shared" si="33"/>
        <v>1007</v>
      </c>
      <c r="R131" s="16">
        <f t="shared" si="33"/>
        <v>1019</v>
      </c>
      <c r="S131" s="16">
        <f t="shared" si="33"/>
        <v>1031</v>
      </c>
      <c r="T131" s="16">
        <f t="shared" si="33"/>
        <v>1043</v>
      </c>
      <c r="U131" s="16">
        <f t="shared" si="35"/>
        <v>1055</v>
      </c>
      <c r="V131" s="16">
        <f t="shared" si="35"/>
        <v>1067</v>
      </c>
      <c r="W131" s="16">
        <f t="shared" si="35"/>
        <v>1079</v>
      </c>
      <c r="X131" s="16">
        <f t="shared" si="35"/>
        <v>1091</v>
      </c>
      <c r="Y131" s="16">
        <f t="shared" si="35"/>
        <v>1103</v>
      </c>
      <c r="Z131" s="16">
        <f t="shared" ref="Z131:BW132" si="36">Z114+852</f>
        <v>1115</v>
      </c>
      <c r="AA131" s="16">
        <f t="shared" si="36"/>
        <v>1127</v>
      </c>
      <c r="AB131" s="16">
        <f t="shared" si="36"/>
        <v>1139</v>
      </c>
      <c r="AC131" s="16">
        <f t="shared" si="36"/>
        <v>1151</v>
      </c>
      <c r="AD131" s="16">
        <f t="shared" si="36"/>
        <v>1163</v>
      </c>
      <c r="AE131" s="16">
        <f t="shared" si="36"/>
        <v>1175</v>
      </c>
      <c r="AF131" s="16">
        <f t="shared" si="36"/>
        <v>1187</v>
      </c>
      <c r="AG131" s="16">
        <f t="shared" si="36"/>
        <v>1199</v>
      </c>
      <c r="AH131" s="16">
        <f t="shared" si="36"/>
        <v>1211</v>
      </c>
      <c r="AI131" s="16">
        <f t="shared" si="36"/>
        <v>1223</v>
      </c>
      <c r="AJ131" s="16">
        <f t="shared" si="36"/>
        <v>1235</v>
      </c>
      <c r="AK131" s="16">
        <f t="shared" si="36"/>
        <v>1247</v>
      </c>
      <c r="AL131" s="16">
        <f t="shared" si="36"/>
        <v>1259</v>
      </c>
      <c r="AM131" s="16">
        <f t="shared" si="36"/>
        <v>1271</v>
      </c>
      <c r="AN131" s="16">
        <f t="shared" si="36"/>
        <v>1283</v>
      </c>
      <c r="AO131" s="16">
        <f t="shared" si="36"/>
        <v>1295</v>
      </c>
      <c r="AP131" s="16">
        <f t="shared" si="36"/>
        <v>1307</v>
      </c>
      <c r="AQ131" s="16">
        <f t="shared" si="36"/>
        <v>1319</v>
      </c>
      <c r="AR131" s="16">
        <f t="shared" si="36"/>
        <v>1331</v>
      </c>
      <c r="AS131" s="16">
        <f t="shared" si="36"/>
        <v>1343</v>
      </c>
      <c r="AT131" s="16">
        <f t="shared" si="36"/>
        <v>1355</v>
      </c>
      <c r="AU131" s="16">
        <f t="shared" si="36"/>
        <v>1367</v>
      </c>
      <c r="AV131" s="16">
        <f t="shared" si="36"/>
        <v>1379</v>
      </c>
      <c r="AW131" s="16">
        <f t="shared" si="36"/>
        <v>1391</v>
      </c>
      <c r="AX131" s="16">
        <f t="shared" si="36"/>
        <v>1403</v>
      </c>
      <c r="AY131" s="16">
        <f t="shared" si="36"/>
        <v>1415</v>
      </c>
      <c r="AZ131" s="16">
        <f t="shared" si="36"/>
        <v>1427</v>
      </c>
      <c r="BA131" s="16">
        <f t="shared" si="36"/>
        <v>1439</v>
      </c>
      <c r="BB131" s="16">
        <f t="shared" si="36"/>
        <v>1451</v>
      </c>
      <c r="BC131" s="16">
        <f t="shared" si="36"/>
        <v>1463</v>
      </c>
      <c r="BD131" s="16">
        <f t="shared" si="36"/>
        <v>1475</v>
      </c>
      <c r="BE131" s="16">
        <f t="shared" si="36"/>
        <v>1487</v>
      </c>
      <c r="BF131" s="16">
        <f t="shared" si="36"/>
        <v>1499</v>
      </c>
      <c r="BG131" s="16">
        <f t="shared" si="36"/>
        <v>1511</v>
      </c>
      <c r="BH131" s="16">
        <f t="shared" si="36"/>
        <v>1523</v>
      </c>
      <c r="BI131" s="16">
        <f t="shared" si="36"/>
        <v>1535</v>
      </c>
      <c r="BJ131" s="16">
        <f t="shared" si="36"/>
        <v>1547</v>
      </c>
      <c r="BK131" s="16">
        <f t="shared" si="36"/>
        <v>1559</v>
      </c>
      <c r="BL131" s="16">
        <f t="shared" si="36"/>
        <v>1571</v>
      </c>
      <c r="BM131" s="16">
        <f t="shared" si="36"/>
        <v>1583</v>
      </c>
      <c r="BN131" s="16">
        <f t="shared" si="36"/>
        <v>1595</v>
      </c>
      <c r="BO131" s="16">
        <f t="shared" si="36"/>
        <v>1607</v>
      </c>
      <c r="BP131" s="16">
        <f t="shared" si="36"/>
        <v>1619</v>
      </c>
      <c r="BQ131" s="16">
        <f t="shared" si="36"/>
        <v>1631</v>
      </c>
      <c r="BR131" s="16">
        <f t="shared" si="36"/>
        <v>1643</v>
      </c>
      <c r="BS131" s="16">
        <f t="shared" si="36"/>
        <v>1655</v>
      </c>
      <c r="BT131" s="16">
        <f t="shared" si="36"/>
        <v>1667</v>
      </c>
      <c r="BU131" s="16">
        <f t="shared" si="36"/>
        <v>1679</v>
      </c>
      <c r="BV131" s="16">
        <f t="shared" si="36"/>
        <v>1691</v>
      </c>
      <c r="BW131" s="16">
        <f t="shared" si="36"/>
        <v>1703</v>
      </c>
    </row>
    <row r="132" spans="1:76" x14ac:dyDescent="0.15">
      <c r="A132" s="1" t="s">
        <v>8</v>
      </c>
      <c r="B132" s="9">
        <v>12</v>
      </c>
      <c r="E132" s="16">
        <f t="shared" si="33"/>
        <v>864</v>
      </c>
      <c r="F132" s="16">
        <f t="shared" si="33"/>
        <v>876</v>
      </c>
      <c r="G132" s="16">
        <f t="shared" si="33"/>
        <v>888</v>
      </c>
      <c r="H132" s="16">
        <f t="shared" si="33"/>
        <v>900</v>
      </c>
      <c r="I132" s="16">
        <f t="shared" si="33"/>
        <v>912</v>
      </c>
      <c r="J132" s="16">
        <f t="shared" si="33"/>
        <v>924</v>
      </c>
      <c r="K132" s="16">
        <f t="shared" si="33"/>
        <v>936</v>
      </c>
      <c r="L132" s="16">
        <f t="shared" si="33"/>
        <v>948</v>
      </c>
      <c r="M132" s="16">
        <f t="shared" si="33"/>
        <v>960</v>
      </c>
      <c r="N132" s="16">
        <f t="shared" si="33"/>
        <v>972</v>
      </c>
      <c r="O132" s="16">
        <f t="shared" si="33"/>
        <v>984</v>
      </c>
      <c r="P132" s="16">
        <f t="shared" si="33"/>
        <v>996</v>
      </c>
      <c r="Q132" s="16">
        <f t="shared" si="33"/>
        <v>1008</v>
      </c>
      <c r="R132" s="16">
        <f t="shared" si="33"/>
        <v>1020</v>
      </c>
      <c r="S132" s="16">
        <f t="shared" si="33"/>
        <v>1032</v>
      </c>
      <c r="T132" s="16">
        <f t="shared" si="33"/>
        <v>1044</v>
      </c>
      <c r="U132" s="16">
        <f t="shared" ref="U132:BQ132" si="37">U115+852</f>
        <v>1056</v>
      </c>
      <c r="V132" s="16">
        <f t="shared" si="37"/>
        <v>1068</v>
      </c>
      <c r="W132" s="16">
        <f t="shared" si="37"/>
        <v>1080</v>
      </c>
      <c r="X132" s="16">
        <f t="shared" si="37"/>
        <v>1092</v>
      </c>
      <c r="Y132" s="16">
        <f t="shared" si="37"/>
        <v>1104</v>
      </c>
      <c r="Z132" s="16">
        <f t="shared" si="37"/>
        <v>1116</v>
      </c>
      <c r="AA132" s="16">
        <f t="shared" si="37"/>
        <v>1128</v>
      </c>
      <c r="AB132" s="16">
        <f t="shared" si="37"/>
        <v>1140</v>
      </c>
      <c r="AC132" s="16">
        <f t="shared" si="37"/>
        <v>1152</v>
      </c>
      <c r="AD132" s="16">
        <f t="shared" si="37"/>
        <v>1164</v>
      </c>
      <c r="AE132" s="16">
        <f t="shared" si="37"/>
        <v>1176</v>
      </c>
      <c r="AF132" s="16">
        <f t="shared" si="37"/>
        <v>1188</v>
      </c>
      <c r="AG132" s="16">
        <f t="shared" si="37"/>
        <v>1200</v>
      </c>
      <c r="AH132" s="16">
        <f t="shared" si="37"/>
        <v>1212</v>
      </c>
      <c r="AI132" s="16">
        <f t="shared" si="37"/>
        <v>1224</v>
      </c>
      <c r="AJ132" s="16">
        <f t="shared" si="37"/>
        <v>1236</v>
      </c>
      <c r="AK132" s="16">
        <f t="shared" si="37"/>
        <v>1248</v>
      </c>
      <c r="AL132" s="16">
        <f t="shared" si="37"/>
        <v>1260</v>
      </c>
      <c r="AM132" s="16">
        <f t="shared" si="37"/>
        <v>1272</v>
      </c>
      <c r="AN132" s="16">
        <f t="shared" si="37"/>
        <v>1284</v>
      </c>
      <c r="AO132" s="16">
        <f t="shared" si="37"/>
        <v>1296</v>
      </c>
      <c r="AP132" s="16">
        <f t="shared" si="37"/>
        <v>1308</v>
      </c>
      <c r="AQ132" s="16">
        <f t="shared" si="37"/>
        <v>1320</v>
      </c>
      <c r="AR132" s="16">
        <f t="shared" si="37"/>
        <v>1332</v>
      </c>
      <c r="AS132" s="16">
        <f t="shared" si="37"/>
        <v>1344</v>
      </c>
      <c r="AT132" s="16">
        <f t="shared" si="37"/>
        <v>1356</v>
      </c>
      <c r="AU132" s="16">
        <f t="shared" si="37"/>
        <v>1368</v>
      </c>
      <c r="AV132" s="16">
        <f t="shared" si="37"/>
        <v>1380</v>
      </c>
      <c r="AW132" s="16">
        <f t="shared" si="37"/>
        <v>1392</v>
      </c>
      <c r="AX132" s="16">
        <f t="shared" si="37"/>
        <v>1404</v>
      </c>
      <c r="AY132" s="16">
        <f t="shared" si="37"/>
        <v>1416</v>
      </c>
      <c r="AZ132" s="16">
        <f t="shared" si="37"/>
        <v>1428</v>
      </c>
      <c r="BA132" s="16">
        <f t="shared" si="37"/>
        <v>1440</v>
      </c>
      <c r="BB132" s="16">
        <f t="shared" si="37"/>
        <v>1452</v>
      </c>
      <c r="BC132" s="16">
        <f t="shared" si="37"/>
        <v>1464</v>
      </c>
      <c r="BD132" s="16">
        <f t="shared" si="37"/>
        <v>1476</v>
      </c>
      <c r="BE132" s="16">
        <f t="shared" si="37"/>
        <v>1488</v>
      </c>
      <c r="BF132" s="16">
        <f t="shared" si="37"/>
        <v>1500</v>
      </c>
      <c r="BG132" s="16">
        <f t="shared" si="37"/>
        <v>1512</v>
      </c>
      <c r="BH132" s="16">
        <f t="shared" si="37"/>
        <v>1524</v>
      </c>
      <c r="BI132" s="16">
        <f t="shared" si="37"/>
        <v>1536</v>
      </c>
      <c r="BJ132" s="16">
        <f t="shared" si="37"/>
        <v>1548</v>
      </c>
      <c r="BK132" s="16">
        <f t="shared" si="37"/>
        <v>1560</v>
      </c>
      <c r="BL132" s="16">
        <f t="shared" si="37"/>
        <v>1572</v>
      </c>
      <c r="BM132" s="16">
        <f t="shared" si="37"/>
        <v>1584</v>
      </c>
      <c r="BN132" s="16">
        <f t="shared" si="37"/>
        <v>1596</v>
      </c>
      <c r="BO132" s="16">
        <f t="shared" si="37"/>
        <v>1608</v>
      </c>
      <c r="BP132" s="16">
        <f t="shared" si="37"/>
        <v>1620</v>
      </c>
      <c r="BQ132" s="16">
        <f t="shared" si="37"/>
        <v>1632</v>
      </c>
      <c r="BR132" s="16">
        <f t="shared" si="36"/>
        <v>1644</v>
      </c>
      <c r="BS132" s="16">
        <f t="shared" si="36"/>
        <v>1656</v>
      </c>
      <c r="BT132" s="16">
        <f t="shared" si="36"/>
        <v>1668</v>
      </c>
      <c r="BU132" s="16">
        <f t="shared" si="36"/>
        <v>1680</v>
      </c>
      <c r="BV132" s="16">
        <f t="shared" si="36"/>
        <v>1692</v>
      </c>
      <c r="BW132" s="16">
        <f t="shared" si="36"/>
        <v>1704</v>
      </c>
    </row>
    <row r="133" spans="1:76" x14ac:dyDescent="0.15">
      <c r="A133" s="1" t="s">
        <v>8</v>
      </c>
      <c r="B133" s="2" t="s">
        <v>13</v>
      </c>
      <c r="C133" s="17"/>
      <c r="D133" s="17"/>
      <c r="E133" s="5">
        <f t="shared" ref="E133:V133" si="38">SUM(E121:E132)</f>
        <v>10302</v>
      </c>
      <c r="F133" s="5">
        <f t="shared" si="38"/>
        <v>10446</v>
      </c>
      <c r="G133" s="5">
        <f t="shared" si="38"/>
        <v>10590</v>
      </c>
      <c r="H133" s="5">
        <f t="shared" si="38"/>
        <v>10734</v>
      </c>
      <c r="I133" s="5">
        <f t="shared" si="38"/>
        <v>10878</v>
      </c>
      <c r="J133" s="5">
        <f t="shared" si="38"/>
        <v>11022</v>
      </c>
      <c r="K133" s="5">
        <f t="shared" si="38"/>
        <v>11166</v>
      </c>
      <c r="L133" s="5">
        <f t="shared" si="38"/>
        <v>11310</v>
      </c>
      <c r="M133" s="5">
        <f t="shared" si="38"/>
        <v>11454</v>
      </c>
      <c r="N133" s="5">
        <f t="shared" si="38"/>
        <v>11598</v>
      </c>
      <c r="O133" s="5">
        <f t="shared" si="38"/>
        <v>11742</v>
      </c>
      <c r="P133" s="5">
        <f t="shared" si="38"/>
        <v>11886</v>
      </c>
      <c r="Q133" s="5">
        <f t="shared" si="38"/>
        <v>12030</v>
      </c>
      <c r="R133" s="5">
        <f t="shared" si="38"/>
        <v>12174</v>
      </c>
      <c r="S133" s="5">
        <f t="shared" si="38"/>
        <v>12318</v>
      </c>
      <c r="T133" s="5">
        <f t="shared" si="38"/>
        <v>12462</v>
      </c>
      <c r="U133" s="5">
        <f t="shared" si="38"/>
        <v>12606</v>
      </c>
      <c r="V133" s="5">
        <f t="shared" si="38"/>
        <v>12750</v>
      </c>
      <c r="W133" s="5">
        <f>SUM(W121:W132)</f>
        <v>12894</v>
      </c>
      <c r="X133" s="5">
        <f t="shared" ref="X133:BE133" si="39">SUM(X121:X132)</f>
        <v>13038</v>
      </c>
      <c r="Y133" s="5">
        <f t="shared" si="39"/>
        <v>13182</v>
      </c>
      <c r="Z133" s="5">
        <f t="shared" si="39"/>
        <v>13326</v>
      </c>
      <c r="AA133" s="5">
        <f t="shared" si="39"/>
        <v>13470</v>
      </c>
      <c r="AB133" s="5">
        <f t="shared" si="39"/>
        <v>13614</v>
      </c>
      <c r="AC133" s="5">
        <f t="shared" si="39"/>
        <v>13758</v>
      </c>
      <c r="AD133" s="5">
        <f t="shared" si="39"/>
        <v>13902</v>
      </c>
      <c r="AE133" s="5">
        <f t="shared" si="39"/>
        <v>14046</v>
      </c>
      <c r="AF133" s="5">
        <f t="shared" si="39"/>
        <v>14190</v>
      </c>
      <c r="AG133" s="5">
        <f t="shared" si="39"/>
        <v>14334</v>
      </c>
      <c r="AH133" s="5">
        <f t="shared" si="39"/>
        <v>14478</v>
      </c>
      <c r="AI133" s="5">
        <f t="shared" si="39"/>
        <v>14622</v>
      </c>
      <c r="AJ133" s="5">
        <f t="shared" si="39"/>
        <v>14766</v>
      </c>
      <c r="AK133" s="5">
        <f t="shared" si="39"/>
        <v>14910</v>
      </c>
      <c r="AL133" s="5">
        <f t="shared" si="39"/>
        <v>15054</v>
      </c>
      <c r="AM133" s="5">
        <f t="shared" si="39"/>
        <v>15198</v>
      </c>
      <c r="AN133" s="5">
        <f t="shared" si="39"/>
        <v>15342</v>
      </c>
      <c r="AO133" s="5">
        <f t="shared" si="39"/>
        <v>15486</v>
      </c>
      <c r="AP133" s="5">
        <f t="shared" si="39"/>
        <v>15630</v>
      </c>
      <c r="AQ133" s="5">
        <f t="shared" si="39"/>
        <v>15774</v>
      </c>
      <c r="AR133" s="5">
        <f t="shared" si="39"/>
        <v>15918</v>
      </c>
      <c r="AS133" s="5">
        <f t="shared" si="39"/>
        <v>16062</v>
      </c>
      <c r="AT133" s="5">
        <f t="shared" si="39"/>
        <v>16206</v>
      </c>
      <c r="AU133" s="5">
        <f t="shared" si="39"/>
        <v>16350</v>
      </c>
      <c r="AV133" s="5">
        <f t="shared" si="39"/>
        <v>16494</v>
      </c>
      <c r="AW133" s="5">
        <f t="shared" si="39"/>
        <v>16638</v>
      </c>
      <c r="AX133" s="5">
        <f t="shared" si="39"/>
        <v>16782</v>
      </c>
      <c r="AY133" s="5">
        <f t="shared" si="39"/>
        <v>16926</v>
      </c>
      <c r="AZ133" s="5">
        <f t="shared" si="39"/>
        <v>17070</v>
      </c>
      <c r="BA133" s="5">
        <f t="shared" si="39"/>
        <v>17214</v>
      </c>
      <c r="BB133" s="5">
        <f t="shared" si="39"/>
        <v>17358</v>
      </c>
      <c r="BC133" s="5">
        <f t="shared" si="39"/>
        <v>17502</v>
      </c>
      <c r="BD133" s="5">
        <f t="shared" si="39"/>
        <v>17646</v>
      </c>
      <c r="BE133" s="5">
        <f t="shared" si="39"/>
        <v>17790</v>
      </c>
      <c r="BF133" s="5">
        <f>SUM(BF121:BF132)</f>
        <v>17934</v>
      </c>
      <c r="BG133" s="5">
        <f>SUM(BG121:BG132)</f>
        <v>18078</v>
      </c>
      <c r="BH133" s="5">
        <f>SUM(BH121:BH132)</f>
        <v>18222</v>
      </c>
      <c r="BI133" s="5">
        <f t="shared" ref="BI133:BW133" si="40">SUM(BI121:BI132)</f>
        <v>18366</v>
      </c>
      <c r="BJ133" s="5">
        <f t="shared" si="40"/>
        <v>18510</v>
      </c>
      <c r="BK133" s="5">
        <f t="shared" si="40"/>
        <v>18654</v>
      </c>
      <c r="BL133" s="5">
        <f t="shared" si="40"/>
        <v>18798</v>
      </c>
      <c r="BM133" s="5">
        <f t="shared" si="40"/>
        <v>18942</v>
      </c>
      <c r="BN133" s="5">
        <f t="shared" si="40"/>
        <v>19086</v>
      </c>
      <c r="BO133" s="5">
        <f t="shared" si="40"/>
        <v>19230</v>
      </c>
      <c r="BP133" s="5">
        <f t="shared" si="40"/>
        <v>19374</v>
      </c>
      <c r="BQ133" s="5">
        <f t="shared" si="40"/>
        <v>19518</v>
      </c>
      <c r="BR133" s="5">
        <f t="shared" si="40"/>
        <v>19662</v>
      </c>
      <c r="BS133" s="5">
        <f t="shared" si="40"/>
        <v>19806</v>
      </c>
      <c r="BT133" s="5">
        <f t="shared" si="40"/>
        <v>19950</v>
      </c>
      <c r="BU133" s="5">
        <f t="shared" si="40"/>
        <v>20094</v>
      </c>
      <c r="BV133" s="5">
        <f t="shared" si="40"/>
        <v>20238</v>
      </c>
      <c r="BW133" s="5">
        <f t="shared" si="40"/>
        <v>20382</v>
      </c>
      <c r="BX133" s="1">
        <f>SUM(E133:BW133)</f>
        <v>1089282</v>
      </c>
    </row>
    <row r="134" spans="1:76" x14ac:dyDescent="0.15">
      <c r="B134" s="1" t="s">
        <v>14</v>
      </c>
    </row>
    <row r="136" spans="1:76" x14ac:dyDescent="0.15">
      <c r="B136" s="1" t="s">
        <v>16</v>
      </c>
      <c r="BP136" s="1" t="str">
        <f>B136</f>
        <v>山川港（まき網中小型）：トン</v>
      </c>
    </row>
    <row r="137" spans="1:76" x14ac:dyDescent="0.15">
      <c r="B137" s="2" t="s">
        <v>2</v>
      </c>
      <c r="E137" s="5">
        <v>1950</v>
      </c>
      <c r="F137" s="5">
        <v>1951</v>
      </c>
      <c r="G137" s="5">
        <v>1952</v>
      </c>
      <c r="H137" s="5">
        <v>1953</v>
      </c>
      <c r="I137" s="5">
        <v>1954</v>
      </c>
      <c r="J137" s="5">
        <v>1955</v>
      </c>
      <c r="K137" s="5">
        <v>1956</v>
      </c>
      <c r="L137" s="5">
        <v>1957</v>
      </c>
      <c r="M137" s="5">
        <v>1958</v>
      </c>
      <c r="N137" s="5">
        <v>1959</v>
      </c>
      <c r="O137" s="5">
        <v>1960</v>
      </c>
      <c r="P137" s="5">
        <v>1961</v>
      </c>
      <c r="Q137" s="5">
        <v>1962</v>
      </c>
      <c r="R137" s="5">
        <v>1963</v>
      </c>
      <c r="S137" s="5">
        <v>1964</v>
      </c>
      <c r="T137" s="5">
        <v>1965</v>
      </c>
      <c r="U137" s="5">
        <v>1966</v>
      </c>
      <c r="V137" s="5">
        <v>1967</v>
      </c>
      <c r="W137" s="5">
        <v>1968</v>
      </c>
      <c r="X137" s="5">
        <v>1969</v>
      </c>
      <c r="Y137" s="5">
        <v>1970</v>
      </c>
      <c r="Z137" s="5">
        <v>1971</v>
      </c>
      <c r="AA137" s="5">
        <v>1972</v>
      </c>
      <c r="AB137" s="5">
        <v>1973</v>
      </c>
      <c r="AC137" s="5">
        <v>1974</v>
      </c>
      <c r="AD137" s="5">
        <v>1975</v>
      </c>
      <c r="AE137" s="5">
        <v>1976</v>
      </c>
      <c r="AF137" s="5">
        <v>1977</v>
      </c>
      <c r="AG137" s="5">
        <v>1978</v>
      </c>
      <c r="AH137" s="5">
        <v>1979</v>
      </c>
      <c r="AI137" s="5">
        <v>1980</v>
      </c>
      <c r="AJ137" s="5">
        <v>1981</v>
      </c>
      <c r="AK137" s="5">
        <v>1982</v>
      </c>
      <c r="AL137" s="5">
        <v>1983</v>
      </c>
      <c r="AM137" s="5">
        <v>1984</v>
      </c>
      <c r="AN137" s="5">
        <v>1985</v>
      </c>
      <c r="AO137" s="5">
        <v>1986</v>
      </c>
      <c r="AP137" s="5">
        <v>1987</v>
      </c>
      <c r="AQ137" s="5">
        <v>1988</v>
      </c>
      <c r="AR137" s="5">
        <v>1989</v>
      </c>
      <c r="AS137" s="5">
        <v>1990</v>
      </c>
      <c r="AT137" s="5">
        <v>1991</v>
      </c>
      <c r="AU137" s="5">
        <v>1992</v>
      </c>
      <c r="AV137" s="5">
        <v>1993</v>
      </c>
      <c r="AW137" s="5">
        <v>1994</v>
      </c>
      <c r="AX137" s="5">
        <v>1995</v>
      </c>
      <c r="AY137" s="5">
        <v>1996</v>
      </c>
      <c r="AZ137" s="5">
        <v>1997</v>
      </c>
      <c r="BA137" s="5">
        <v>1998</v>
      </c>
      <c r="BB137" s="5">
        <v>1999</v>
      </c>
      <c r="BC137" s="5">
        <v>2000</v>
      </c>
      <c r="BD137" s="5">
        <v>2001</v>
      </c>
      <c r="BE137" s="5">
        <v>2002</v>
      </c>
      <c r="BF137" s="5">
        <v>2003</v>
      </c>
      <c r="BG137" s="5">
        <v>2004</v>
      </c>
      <c r="BH137" s="5">
        <v>2005</v>
      </c>
      <c r="BI137" s="5">
        <v>2006</v>
      </c>
      <c r="BJ137" s="5">
        <v>2007</v>
      </c>
      <c r="BK137" s="5">
        <v>2008</v>
      </c>
      <c r="BL137" s="5">
        <v>2009</v>
      </c>
      <c r="BM137" s="5">
        <v>2010</v>
      </c>
      <c r="BN137" s="5">
        <v>2011</v>
      </c>
      <c r="BO137" s="5">
        <v>2012</v>
      </c>
      <c r="BP137" s="5">
        <v>2013</v>
      </c>
      <c r="BQ137" s="5">
        <v>2014</v>
      </c>
      <c r="BR137" s="5">
        <v>2015</v>
      </c>
      <c r="BS137" s="5">
        <v>2016</v>
      </c>
      <c r="BT137" s="5">
        <v>2017</v>
      </c>
      <c r="BU137" s="5">
        <v>2018</v>
      </c>
      <c r="BV137" s="5">
        <v>2019</v>
      </c>
      <c r="BW137" s="7">
        <f>BW$1</f>
        <v>2020</v>
      </c>
    </row>
    <row r="138" spans="1:76" x14ac:dyDescent="0.15">
      <c r="A138" s="1" t="s">
        <v>8</v>
      </c>
      <c r="B138" s="9">
        <v>1</v>
      </c>
      <c r="E138" s="16">
        <f>E121+852</f>
        <v>1705</v>
      </c>
      <c r="F138" s="16">
        <f t="shared" ref="F138:BQ142" si="41">F121+852</f>
        <v>1717</v>
      </c>
      <c r="G138" s="16">
        <f t="shared" si="41"/>
        <v>1729</v>
      </c>
      <c r="H138" s="16">
        <f t="shared" si="41"/>
        <v>1741</v>
      </c>
      <c r="I138" s="16">
        <f t="shared" si="41"/>
        <v>1753</v>
      </c>
      <c r="J138" s="16">
        <f t="shared" si="41"/>
        <v>1765</v>
      </c>
      <c r="K138" s="16">
        <f t="shared" si="41"/>
        <v>1777</v>
      </c>
      <c r="L138" s="16">
        <f t="shared" si="41"/>
        <v>1789</v>
      </c>
      <c r="M138" s="16">
        <f t="shared" si="41"/>
        <v>1801</v>
      </c>
      <c r="N138" s="16">
        <f t="shared" si="41"/>
        <v>1813</v>
      </c>
      <c r="O138" s="16">
        <f t="shared" si="41"/>
        <v>1825</v>
      </c>
      <c r="P138" s="16">
        <f t="shared" si="41"/>
        <v>1837</v>
      </c>
      <c r="Q138" s="16">
        <f t="shared" si="41"/>
        <v>1849</v>
      </c>
      <c r="R138" s="16">
        <f t="shared" si="41"/>
        <v>1861</v>
      </c>
      <c r="S138" s="16">
        <f t="shared" si="41"/>
        <v>1873</v>
      </c>
      <c r="T138" s="16">
        <f t="shared" si="41"/>
        <v>1885</v>
      </c>
      <c r="U138" s="16">
        <f t="shared" si="41"/>
        <v>1897</v>
      </c>
      <c r="V138" s="16">
        <f t="shared" si="41"/>
        <v>1909</v>
      </c>
      <c r="W138" s="16">
        <f t="shared" si="41"/>
        <v>1921</v>
      </c>
      <c r="X138" s="16">
        <f t="shared" si="41"/>
        <v>1933</v>
      </c>
      <c r="Y138" s="16">
        <f t="shared" si="41"/>
        <v>1945</v>
      </c>
      <c r="Z138" s="16">
        <f t="shared" si="41"/>
        <v>1957</v>
      </c>
      <c r="AA138" s="16">
        <f t="shared" si="41"/>
        <v>1969</v>
      </c>
      <c r="AB138" s="16">
        <f t="shared" si="41"/>
        <v>1981</v>
      </c>
      <c r="AC138" s="16">
        <f t="shared" si="41"/>
        <v>1993</v>
      </c>
      <c r="AD138" s="16">
        <f t="shared" si="41"/>
        <v>2005</v>
      </c>
      <c r="AE138" s="16">
        <f t="shared" si="41"/>
        <v>2017</v>
      </c>
      <c r="AF138" s="16">
        <f t="shared" si="41"/>
        <v>2029</v>
      </c>
      <c r="AG138" s="16">
        <f t="shared" si="41"/>
        <v>2041</v>
      </c>
      <c r="AH138" s="16">
        <f t="shared" si="41"/>
        <v>2053</v>
      </c>
      <c r="AI138" s="16">
        <f t="shared" si="41"/>
        <v>2065</v>
      </c>
      <c r="AJ138" s="16">
        <f t="shared" si="41"/>
        <v>2077</v>
      </c>
      <c r="AK138" s="16">
        <f t="shared" si="41"/>
        <v>2089</v>
      </c>
      <c r="AL138" s="16">
        <f t="shared" si="41"/>
        <v>2101</v>
      </c>
      <c r="AM138" s="16">
        <f t="shared" si="41"/>
        <v>2113</v>
      </c>
      <c r="AN138" s="16">
        <f t="shared" si="41"/>
        <v>2125</v>
      </c>
      <c r="AO138" s="16">
        <f t="shared" si="41"/>
        <v>2137</v>
      </c>
      <c r="AP138" s="16">
        <f t="shared" si="41"/>
        <v>2149</v>
      </c>
      <c r="AQ138" s="16">
        <f t="shared" si="41"/>
        <v>2161</v>
      </c>
      <c r="AR138" s="16">
        <f t="shared" si="41"/>
        <v>2173</v>
      </c>
      <c r="AS138" s="16">
        <f t="shared" si="41"/>
        <v>2185</v>
      </c>
      <c r="AT138" s="16">
        <f t="shared" si="41"/>
        <v>2197</v>
      </c>
      <c r="AU138" s="16">
        <f t="shared" si="41"/>
        <v>2209</v>
      </c>
      <c r="AV138" s="16">
        <f t="shared" si="41"/>
        <v>2221</v>
      </c>
      <c r="AW138" s="16">
        <f t="shared" si="41"/>
        <v>2233</v>
      </c>
      <c r="AX138" s="16">
        <f t="shared" si="41"/>
        <v>2245</v>
      </c>
      <c r="AY138" s="16">
        <f t="shared" si="41"/>
        <v>2257</v>
      </c>
      <c r="AZ138" s="16">
        <f t="shared" si="41"/>
        <v>2269</v>
      </c>
      <c r="BA138" s="16">
        <f t="shared" si="41"/>
        <v>2281</v>
      </c>
      <c r="BB138" s="16">
        <f t="shared" si="41"/>
        <v>2293</v>
      </c>
      <c r="BC138" s="16">
        <f t="shared" si="41"/>
        <v>2305</v>
      </c>
      <c r="BD138" s="16">
        <f t="shared" si="41"/>
        <v>2317</v>
      </c>
      <c r="BE138" s="16">
        <f t="shared" si="41"/>
        <v>2329</v>
      </c>
      <c r="BF138" s="16">
        <f t="shared" si="41"/>
        <v>2341</v>
      </c>
      <c r="BG138" s="16">
        <f t="shared" si="41"/>
        <v>2353</v>
      </c>
      <c r="BH138" s="16">
        <f t="shared" si="41"/>
        <v>2365</v>
      </c>
      <c r="BI138" s="16">
        <f t="shared" si="41"/>
        <v>2377</v>
      </c>
      <c r="BJ138" s="16">
        <f t="shared" si="41"/>
        <v>2389</v>
      </c>
      <c r="BK138" s="16">
        <f t="shared" si="41"/>
        <v>2401</v>
      </c>
      <c r="BL138" s="16">
        <f t="shared" si="41"/>
        <v>2413</v>
      </c>
      <c r="BM138" s="16">
        <f t="shared" si="41"/>
        <v>2425</v>
      </c>
      <c r="BN138" s="16">
        <f t="shared" si="41"/>
        <v>2437</v>
      </c>
      <c r="BO138" s="16">
        <f t="shared" si="41"/>
        <v>2449</v>
      </c>
      <c r="BP138" s="16">
        <f t="shared" si="41"/>
        <v>2461</v>
      </c>
      <c r="BQ138" s="16">
        <f t="shared" si="41"/>
        <v>2473</v>
      </c>
      <c r="BR138" s="16">
        <f t="shared" ref="BR138:BW138" si="42">BR121+852</f>
        <v>2485</v>
      </c>
      <c r="BS138" s="16">
        <f t="shared" si="42"/>
        <v>2497</v>
      </c>
      <c r="BT138" s="16">
        <f t="shared" si="42"/>
        <v>2509</v>
      </c>
      <c r="BU138" s="16">
        <f t="shared" si="42"/>
        <v>2521</v>
      </c>
      <c r="BV138" s="16">
        <f t="shared" si="42"/>
        <v>2533</v>
      </c>
      <c r="BW138" s="16">
        <f t="shared" si="42"/>
        <v>2545</v>
      </c>
    </row>
    <row r="139" spans="1:76" x14ac:dyDescent="0.15">
      <c r="A139" s="1" t="s">
        <v>8</v>
      </c>
      <c r="B139" s="9">
        <v>2</v>
      </c>
      <c r="E139" s="16">
        <f t="shared" ref="E139:T139" si="43">E122+852</f>
        <v>1706</v>
      </c>
      <c r="F139" s="16">
        <f t="shared" si="43"/>
        <v>1718</v>
      </c>
      <c r="G139" s="16">
        <f t="shared" si="43"/>
        <v>1730</v>
      </c>
      <c r="H139" s="16">
        <f t="shared" si="43"/>
        <v>1742</v>
      </c>
      <c r="I139" s="16">
        <f t="shared" si="43"/>
        <v>1754</v>
      </c>
      <c r="J139" s="16">
        <f t="shared" si="43"/>
        <v>1766</v>
      </c>
      <c r="K139" s="16">
        <f t="shared" si="43"/>
        <v>1778</v>
      </c>
      <c r="L139" s="16">
        <f t="shared" si="43"/>
        <v>1790</v>
      </c>
      <c r="M139" s="16">
        <f t="shared" si="43"/>
        <v>1802</v>
      </c>
      <c r="N139" s="16">
        <f t="shared" si="43"/>
        <v>1814</v>
      </c>
      <c r="O139" s="16">
        <f t="shared" si="43"/>
        <v>1826</v>
      </c>
      <c r="P139" s="16">
        <f t="shared" si="43"/>
        <v>1838</v>
      </c>
      <c r="Q139" s="16">
        <f t="shared" si="43"/>
        <v>1850</v>
      </c>
      <c r="R139" s="16">
        <f t="shared" si="43"/>
        <v>1862</v>
      </c>
      <c r="S139" s="16">
        <f t="shared" si="43"/>
        <v>1874</v>
      </c>
      <c r="T139" s="16">
        <f t="shared" si="43"/>
        <v>1886</v>
      </c>
      <c r="U139" s="16">
        <f t="shared" si="41"/>
        <v>1898</v>
      </c>
      <c r="V139" s="16">
        <f t="shared" si="41"/>
        <v>1910</v>
      </c>
      <c r="W139" s="16">
        <f t="shared" si="41"/>
        <v>1922</v>
      </c>
      <c r="X139" s="16">
        <f t="shared" si="41"/>
        <v>1934</v>
      </c>
      <c r="Y139" s="16">
        <f t="shared" si="41"/>
        <v>1946</v>
      </c>
      <c r="Z139" s="16">
        <f t="shared" si="41"/>
        <v>1958</v>
      </c>
      <c r="AA139" s="16">
        <f t="shared" si="41"/>
        <v>1970</v>
      </c>
      <c r="AB139" s="16">
        <f t="shared" si="41"/>
        <v>1982</v>
      </c>
      <c r="AC139" s="16">
        <f t="shared" si="41"/>
        <v>1994</v>
      </c>
      <c r="AD139" s="16">
        <f t="shared" si="41"/>
        <v>2006</v>
      </c>
      <c r="AE139" s="16">
        <f t="shared" si="41"/>
        <v>2018</v>
      </c>
      <c r="AF139" s="16">
        <f t="shared" si="41"/>
        <v>2030</v>
      </c>
      <c r="AG139" s="16">
        <f t="shared" si="41"/>
        <v>2042</v>
      </c>
      <c r="AH139" s="16">
        <f t="shared" si="41"/>
        <v>2054</v>
      </c>
      <c r="AI139" s="16">
        <f t="shared" si="41"/>
        <v>2066</v>
      </c>
      <c r="AJ139" s="16">
        <f t="shared" si="41"/>
        <v>2078</v>
      </c>
      <c r="AK139" s="16">
        <f t="shared" si="41"/>
        <v>2090</v>
      </c>
      <c r="AL139" s="16">
        <f t="shared" si="41"/>
        <v>2102</v>
      </c>
      <c r="AM139" s="16">
        <f t="shared" si="41"/>
        <v>2114</v>
      </c>
      <c r="AN139" s="16">
        <f t="shared" si="41"/>
        <v>2126</v>
      </c>
      <c r="AO139" s="16">
        <f t="shared" si="41"/>
        <v>2138</v>
      </c>
      <c r="AP139" s="16">
        <f t="shared" si="41"/>
        <v>2150</v>
      </c>
      <c r="AQ139" s="16">
        <f t="shared" si="41"/>
        <v>2162</v>
      </c>
      <c r="AR139" s="16">
        <f t="shared" si="41"/>
        <v>2174</v>
      </c>
      <c r="AS139" s="16">
        <f t="shared" si="41"/>
        <v>2186</v>
      </c>
      <c r="AT139" s="16">
        <f t="shared" si="41"/>
        <v>2198</v>
      </c>
      <c r="AU139" s="16">
        <f t="shared" si="41"/>
        <v>2210</v>
      </c>
      <c r="AV139" s="16">
        <f t="shared" si="41"/>
        <v>2222</v>
      </c>
      <c r="AW139" s="16">
        <f t="shared" si="41"/>
        <v>2234</v>
      </c>
      <c r="AX139" s="16">
        <f t="shared" si="41"/>
        <v>2246</v>
      </c>
      <c r="AY139" s="16">
        <f t="shared" si="41"/>
        <v>2258</v>
      </c>
      <c r="AZ139" s="16">
        <f t="shared" si="41"/>
        <v>2270</v>
      </c>
      <c r="BA139" s="16">
        <f t="shared" si="41"/>
        <v>2282</v>
      </c>
      <c r="BB139" s="16">
        <f t="shared" si="41"/>
        <v>2294</v>
      </c>
      <c r="BC139" s="16">
        <f t="shared" si="41"/>
        <v>2306</v>
      </c>
      <c r="BD139" s="16">
        <f t="shared" si="41"/>
        <v>2318</v>
      </c>
      <c r="BE139" s="16">
        <f t="shared" si="41"/>
        <v>2330</v>
      </c>
      <c r="BF139" s="16">
        <f t="shared" si="41"/>
        <v>2342</v>
      </c>
      <c r="BG139" s="16">
        <f t="shared" si="41"/>
        <v>2354</v>
      </c>
      <c r="BH139" s="16">
        <f t="shared" si="41"/>
        <v>2366</v>
      </c>
      <c r="BI139" s="16">
        <f t="shared" si="41"/>
        <v>2378</v>
      </c>
      <c r="BJ139" s="16">
        <f t="shared" si="41"/>
        <v>2390</v>
      </c>
      <c r="BK139" s="16">
        <f t="shared" si="41"/>
        <v>2402</v>
      </c>
      <c r="BL139" s="16">
        <f t="shared" si="41"/>
        <v>2414</v>
      </c>
      <c r="BM139" s="16">
        <f t="shared" si="41"/>
        <v>2426</v>
      </c>
      <c r="BN139" s="16">
        <f t="shared" si="41"/>
        <v>2438</v>
      </c>
      <c r="BO139" s="16">
        <f t="shared" si="41"/>
        <v>2450</v>
      </c>
      <c r="BP139" s="16">
        <f t="shared" si="41"/>
        <v>2462</v>
      </c>
      <c r="BQ139" s="16">
        <f t="shared" si="41"/>
        <v>2474</v>
      </c>
      <c r="BR139" s="16">
        <f t="shared" ref="BR139:BW139" si="44">BR122+852</f>
        <v>2486</v>
      </c>
      <c r="BS139" s="16">
        <f t="shared" si="44"/>
        <v>2498</v>
      </c>
      <c r="BT139" s="16">
        <f t="shared" si="44"/>
        <v>2510</v>
      </c>
      <c r="BU139" s="16">
        <f t="shared" si="44"/>
        <v>2522</v>
      </c>
      <c r="BV139" s="16">
        <f t="shared" si="44"/>
        <v>2534</v>
      </c>
      <c r="BW139" s="16">
        <f t="shared" si="44"/>
        <v>2546</v>
      </c>
    </row>
    <row r="140" spans="1:76" x14ac:dyDescent="0.15">
      <c r="A140" s="1" t="s">
        <v>8</v>
      </c>
      <c r="B140" s="9">
        <v>3</v>
      </c>
      <c r="E140" s="16">
        <f t="shared" ref="E140:T140" si="45">E123+852</f>
        <v>1707</v>
      </c>
      <c r="F140" s="16">
        <f t="shared" si="45"/>
        <v>1719</v>
      </c>
      <c r="G140" s="16">
        <f t="shared" si="45"/>
        <v>1731</v>
      </c>
      <c r="H140" s="16">
        <f t="shared" si="45"/>
        <v>1743</v>
      </c>
      <c r="I140" s="16">
        <f t="shared" si="45"/>
        <v>1755</v>
      </c>
      <c r="J140" s="16">
        <f t="shared" si="45"/>
        <v>1767</v>
      </c>
      <c r="K140" s="16">
        <f t="shared" si="45"/>
        <v>1779</v>
      </c>
      <c r="L140" s="16">
        <f t="shared" si="45"/>
        <v>1791</v>
      </c>
      <c r="M140" s="16">
        <f t="shared" si="45"/>
        <v>1803</v>
      </c>
      <c r="N140" s="16">
        <f t="shared" si="45"/>
        <v>1815</v>
      </c>
      <c r="O140" s="16">
        <f t="shared" si="45"/>
        <v>1827</v>
      </c>
      <c r="P140" s="16">
        <f t="shared" si="45"/>
        <v>1839</v>
      </c>
      <c r="Q140" s="16">
        <f t="shared" si="45"/>
        <v>1851</v>
      </c>
      <c r="R140" s="16">
        <f t="shared" si="45"/>
        <v>1863</v>
      </c>
      <c r="S140" s="16">
        <f t="shared" si="45"/>
        <v>1875</v>
      </c>
      <c r="T140" s="16">
        <f t="shared" si="45"/>
        <v>1887</v>
      </c>
      <c r="U140" s="16">
        <f t="shared" si="41"/>
        <v>1899</v>
      </c>
      <c r="V140" s="16">
        <f t="shared" si="41"/>
        <v>1911</v>
      </c>
      <c r="W140" s="16">
        <f t="shared" si="41"/>
        <v>1923</v>
      </c>
      <c r="X140" s="16">
        <f t="shared" si="41"/>
        <v>1935</v>
      </c>
      <c r="Y140" s="16">
        <f t="shared" si="41"/>
        <v>1947</v>
      </c>
      <c r="Z140" s="16">
        <f t="shared" si="41"/>
        <v>1959</v>
      </c>
      <c r="AA140" s="16">
        <f t="shared" si="41"/>
        <v>1971</v>
      </c>
      <c r="AB140" s="16">
        <f t="shared" si="41"/>
        <v>1983</v>
      </c>
      <c r="AC140" s="16">
        <f t="shared" si="41"/>
        <v>1995</v>
      </c>
      <c r="AD140" s="16">
        <f t="shared" si="41"/>
        <v>2007</v>
      </c>
      <c r="AE140" s="16">
        <f t="shared" si="41"/>
        <v>2019</v>
      </c>
      <c r="AF140" s="16">
        <f t="shared" si="41"/>
        <v>2031</v>
      </c>
      <c r="AG140" s="16">
        <f t="shared" si="41"/>
        <v>2043</v>
      </c>
      <c r="AH140" s="16">
        <f t="shared" si="41"/>
        <v>2055</v>
      </c>
      <c r="AI140" s="16">
        <f t="shared" si="41"/>
        <v>2067</v>
      </c>
      <c r="AJ140" s="16">
        <f t="shared" si="41"/>
        <v>2079</v>
      </c>
      <c r="AK140" s="16">
        <f t="shared" si="41"/>
        <v>2091</v>
      </c>
      <c r="AL140" s="16">
        <f t="shared" si="41"/>
        <v>2103</v>
      </c>
      <c r="AM140" s="16">
        <f t="shared" si="41"/>
        <v>2115</v>
      </c>
      <c r="AN140" s="16">
        <f t="shared" si="41"/>
        <v>2127</v>
      </c>
      <c r="AO140" s="16">
        <f t="shared" si="41"/>
        <v>2139</v>
      </c>
      <c r="AP140" s="16">
        <f t="shared" si="41"/>
        <v>2151</v>
      </c>
      <c r="AQ140" s="16">
        <f t="shared" si="41"/>
        <v>2163</v>
      </c>
      <c r="AR140" s="16">
        <f t="shared" si="41"/>
        <v>2175</v>
      </c>
      <c r="AS140" s="16">
        <f t="shared" si="41"/>
        <v>2187</v>
      </c>
      <c r="AT140" s="16">
        <f t="shared" si="41"/>
        <v>2199</v>
      </c>
      <c r="AU140" s="16">
        <f t="shared" si="41"/>
        <v>2211</v>
      </c>
      <c r="AV140" s="16">
        <f t="shared" si="41"/>
        <v>2223</v>
      </c>
      <c r="AW140" s="16">
        <f t="shared" si="41"/>
        <v>2235</v>
      </c>
      <c r="AX140" s="16">
        <f t="shared" si="41"/>
        <v>2247</v>
      </c>
      <c r="AY140" s="16">
        <f t="shared" si="41"/>
        <v>2259</v>
      </c>
      <c r="AZ140" s="16">
        <f t="shared" si="41"/>
        <v>2271</v>
      </c>
      <c r="BA140" s="16">
        <f t="shared" si="41"/>
        <v>2283</v>
      </c>
      <c r="BB140" s="16">
        <f t="shared" si="41"/>
        <v>2295</v>
      </c>
      <c r="BC140" s="16">
        <f t="shared" si="41"/>
        <v>2307</v>
      </c>
      <c r="BD140" s="16">
        <f t="shared" si="41"/>
        <v>2319</v>
      </c>
      <c r="BE140" s="16">
        <f t="shared" si="41"/>
        <v>2331</v>
      </c>
      <c r="BF140" s="16">
        <f t="shared" si="41"/>
        <v>2343</v>
      </c>
      <c r="BG140" s="16">
        <f t="shared" si="41"/>
        <v>2355</v>
      </c>
      <c r="BH140" s="16">
        <f t="shared" si="41"/>
        <v>2367</v>
      </c>
      <c r="BI140" s="16">
        <f t="shared" si="41"/>
        <v>2379</v>
      </c>
      <c r="BJ140" s="16">
        <f t="shared" si="41"/>
        <v>2391</v>
      </c>
      <c r="BK140" s="16">
        <f t="shared" si="41"/>
        <v>2403</v>
      </c>
      <c r="BL140" s="16">
        <f t="shared" si="41"/>
        <v>2415</v>
      </c>
      <c r="BM140" s="16">
        <f t="shared" si="41"/>
        <v>2427</v>
      </c>
      <c r="BN140" s="16">
        <f t="shared" si="41"/>
        <v>2439</v>
      </c>
      <c r="BO140" s="16">
        <f t="shared" si="41"/>
        <v>2451</v>
      </c>
      <c r="BP140" s="16">
        <f t="shared" si="41"/>
        <v>2463</v>
      </c>
      <c r="BQ140" s="16">
        <f t="shared" si="41"/>
        <v>2475</v>
      </c>
      <c r="BR140" s="16">
        <f t="shared" ref="BR140:BW140" si="46">BR123+852</f>
        <v>2487</v>
      </c>
      <c r="BS140" s="16">
        <f t="shared" si="46"/>
        <v>2499</v>
      </c>
      <c r="BT140" s="16">
        <f t="shared" si="46"/>
        <v>2511</v>
      </c>
      <c r="BU140" s="16">
        <f t="shared" si="46"/>
        <v>2523</v>
      </c>
      <c r="BV140" s="16">
        <f t="shared" si="46"/>
        <v>2535</v>
      </c>
      <c r="BW140" s="16">
        <f t="shared" si="46"/>
        <v>2547</v>
      </c>
    </row>
    <row r="141" spans="1:76" x14ac:dyDescent="0.15">
      <c r="A141" s="1" t="s">
        <v>8</v>
      </c>
      <c r="B141" s="9">
        <v>4</v>
      </c>
      <c r="E141" s="16">
        <f t="shared" ref="E141" si="47">E124+852</f>
        <v>1708</v>
      </c>
      <c r="F141" s="16">
        <f t="shared" si="41"/>
        <v>1720</v>
      </c>
      <c r="G141" s="16">
        <f t="shared" si="41"/>
        <v>1732</v>
      </c>
      <c r="H141" s="16">
        <f t="shared" si="41"/>
        <v>1744</v>
      </c>
      <c r="I141" s="16">
        <f t="shared" si="41"/>
        <v>1756</v>
      </c>
      <c r="J141" s="16">
        <f t="shared" si="41"/>
        <v>1768</v>
      </c>
      <c r="K141" s="16">
        <f t="shared" si="41"/>
        <v>1780</v>
      </c>
      <c r="L141" s="16">
        <f t="shared" si="41"/>
        <v>1792</v>
      </c>
      <c r="M141" s="16">
        <f t="shared" si="41"/>
        <v>1804</v>
      </c>
      <c r="N141" s="16">
        <f t="shared" si="41"/>
        <v>1816</v>
      </c>
      <c r="O141" s="16">
        <f t="shared" si="41"/>
        <v>1828</v>
      </c>
      <c r="P141" s="16">
        <f t="shared" si="41"/>
        <v>1840</v>
      </c>
      <c r="Q141" s="16">
        <f t="shared" si="41"/>
        <v>1852</v>
      </c>
      <c r="R141" s="16">
        <f t="shared" si="41"/>
        <v>1864</v>
      </c>
      <c r="S141" s="16">
        <f t="shared" si="41"/>
        <v>1876</v>
      </c>
      <c r="T141" s="16">
        <f t="shared" si="41"/>
        <v>1888</v>
      </c>
      <c r="U141" s="16">
        <f t="shared" si="41"/>
        <v>1900</v>
      </c>
      <c r="V141" s="16">
        <f t="shared" si="41"/>
        <v>1912</v>
      </c>
      <c r="W141" s="16">
        <f t="shared" si="41"/>
        <v>1924</v>
      </c>
      <c r="X141" s="16">
        <f t="shared" si="41"/>
        <v>1936</v>
      </c>
      <c r="Y141" s="16">
        <f t="shared" si="41"/>
        <v>1948</v>
      </c>
      <c r="Z141" s="16">
        <f t="shared" si="41"/>
        <v>1960</v>
      </c>
      <c r="AA141" s="16">
        <f t="shared" si="41"/>
        <v>1972</v>
      </c>
      <c r="AB141" s="16">
        <f t="shared" si="41"/>
        <v>1984</v>
      </c>
      <c r="AC141" s="16">
        <f t="shared" si="41"/>
        <v>1996</v>
      </c>
      <c r="AD141" s="16">
        <f t="shared" si="41"/>
        <v>2008</v>
      </c>
      <c r="AE141" s="16">
        <f t="shared" si="41"/>
        <v>2020</v>
      </c>
      <c r="AF141" s="16">
        <f t="shared" si="41"/>
        <v>2032</v>
      </c>
      <c r="AG141" s="16">
        <f t="shared" si="41"/>
        <v>2044</v>
      </c>
      <c r="AH141" s="16">
        <f t="shared" si="41"/>
        <v>2056</v>
      </c>
      <c r="AI141" s="16">
        <f t="shared" si="41"/>
        <v>2068</v>
      </c>
      <c r="AJ141" s="16">
        <f t="shared" si="41"/>
        <v>2080</v>
      </c>
      <c r="AK141" s="16">
        <f t="shared" si="41"/>
        <v>2092</v>
      </c>
      <c r="AL141" s="16">
        <f t="shared" si="41"/>
        <v>2104</v>
      </c>
      <c r="AM141" s="16">
        <f t="shared" si="41"/>
        <v>2116</v>
      </c>
      <c r="AN141" s="16">
        <f t="shared" si="41"/>
        <v>2128</v>
      </c>
      <c r="AO141" s="16">
        <f t="shared" si="41"/>
        <v>2140</v>
      </c>
      <c r="AP141" s="16">
        <f t="shared" si="41"/>
        <v>2152</v>
      </c>
      <c r="AQ141" s="16">
        <f t="shared" si="41"/>
        <v>2164</v>
      </c>
      <c r="AR141" s="16">
        <f t="shared" si="41"/>
        <v>2176</v>
      </c>
      <c r="AS141" s="16">
        <f t="shared" si="41"/>
        <v>2188</v>
      </c>
      <c r="AT141" s="16">
        <f t="shared" si="41"/>
        <v>2200</v>
      </c>
      <c r="AU141" s="16">
        <f t="shared" si="41"/>
        <v>2212</v>
      </c>
      <c r="AV141" s="16">
        <f t="shared" si="41"/>
        <v>2224</v>
      </c>
      <c r="AW141" s="16">
        <f t="shared" si="41"/>
        <v>2236</v>
      </c>
      <c r="AX141" s="16">
        <f t="shared" si="41"/>
        <v>2248</v>
      </c>
      <c r="AY141" s="16">
        <f t="shared" si="41"/>
        <v>2260</v>
      </c>
      <c r="AZ141" s="16">
        <f t="shared" si="41"/>
        <v>2272</v>
      </c>
      <c r="BA141" s="16">
        <f t="shared" si="41"/>
        <v>2284</v>
      </c>
      <c r="BB141" s="16">
        <f t="shared" si="41"/>
        <v>2296</v>
      </c>
      <c r="BC141" s="16">
        <f t="shared" si="41"/>
        <v>2308</v>
      </c>
      <c r="BD141" s="16">
        <f t="shared" si="41"/>
        <v>2320</v>
      </c>
      <c r="BE141" s="16">
        <f t="shared" si="41"/>
        <v>2332</v>
      </c>
      <c r="BF141" s="16">
        <f t="shared" si="41"/>
        <v>2344</v>
      </c>
      <c r="BG141" s="16">
        <f t="shared" si="41"/>
        <v>2356</v>
      </c>
      <c r="BH141" s="16">
        <f t="shared" si="41"/>
        <v>2368</v>
      </c>
      <c r="BI141" s="16">
        <f t="shared" si="41"/>
        <v>2380</v>
      </c>
      <c r="BJ141" s="16">
        <f t="shared" si="41"/>
        <v>2392</v>
      </c>
      <c r="BK141" s="16">
        <f t="shared" si="41"/>
        <v>2404</v>
      </c>
      <c r="BL141" s="16">
        <f t="shared" si="41"/>
        <v>2416</v>
      </c>
      <c r="BM141" s="16">
        <f t="shared" si="41"/>
        <v>2428</v>
      </c>
      <c r="BN141" s="16">
        <f t="shared" si="41"/>
        <v>2440</v>
      </c>
      <c r="BO141" s="16">
        <f t="shared" si="41"/>
        <v>2452</v>
      </c>
      <c r="BP141" s="16">
        <f t="shared" si="41"/>
        <v>2464</v>
      </c>
      <c r="BQ141" s="16">
        <f t="shared" si="41"/>
        <v>2476</v>
      </c>
      <c r="BR141" s="16">
        <f t="shared" ref="BR141:BW141" si="48">BR124+852</f>
        <v>2488</v>
      </c>
      <c r="BS141" s="16">
        <f t="shared" si="48"/>
        <v>2500</v>
      </c>
      <c r="BT141" s="16">
        <f t="shared" si="48"/>
        <v>2512</v>
      </c>
      <c r="BU141" s="16">
        <f t="shared" si="48"/>
        <v>2524</v>
      </c>
      <c r="BV141" s="16">
        <f t="shared" si="48"/>
        <v>2536</v>
      </c>
      <c r="BW141" s="16">
        <f t="shared" si="48"/>
        <v>2548</v>
      </c>
    </row>
    <row r="142" spans="1:76" x14ac:dyDescent="0.15">
      <c r="A142" s="1" t="s">
        <v>8</v>
      </c>
      <c r="B142" s="9">
        <v>5</v>
      </c>
      <c r="E142" s="16">
        <f t="shared" ref="E142" si="49">E125+852</f>
        <v>1709</v>
      </c>
      <c r="F142" s="16">
        <f t="shared" si="41"/>
        <v>1721</v>
      </c>
      <c r="G142" s="16">
        <f t="shared" si="41"/>
        <v>1733</v>
      </c>
      <c r="H142" s="16">
        <f t="shared" si="41"/>
        <v>1745</v>
      </c>
      <c r="I142" s="16">
        <f t="shared" si="41"/>
        <v>1757</v>
      </c>
      <c r="J142" s="16">
        <f t="shared" si="41"/>
        <v>1769</v>
      </c>
      <c r="K142" s="16">
        <f t="shared" si="41"/>
        <v>1781</v>
      </c>
      <c r="L142" s="16">
        <f t="shared" si="41"/>
        <v>1793</v>
      </c>
      <c r="M142" s="16">
        <f t="shared" si="41"/>
        <v>1805</v>
      </c>
      <c r="N142" s="16">
        <f t="shared" si="41"/>
        <v>1817</v>
      </c>
      <c r="O142" s="16">
        <f t="shared" si="41"/>
        <v>1829</v>
      </c>
      <c r="P142" s="16">
        <f t="shared" si="41"/>
        <v>1841</v>
      </c>
      <c r="Q142" s="16">
        <f t="shared" si="41"/>
        <v>1853</v>
      </c>
      <c r="R142" s="16">
        <f t="shared" si="41"/>
        <v>1865</v>
      </c>
      <c r="S142" s="16">
        <f t="shared" si="41"/>
        <v>1877</v>
      </c>
      <c r="T142" s="16">
        <f t="shared" si="41"/>
        <v>1889</v>
      </c>
      <c r="U142" s="16">
        <f t="shared" si="41"/>
        <v>1901</v>
      </c>
      <c r="V142" s="16">
        <f t="shared" si="41"/>
        <v>1913</v>
      </c>
      <c r="W142" s="16">
        <f t="shared" si="41"/>
        <v>1925</v>
      </c>
      <c r="X142" s="16">
        <f t="shared" si="41"/>
        <v>1937</v>
      </c>
      <c r="Y142" s="16">
        <f t="shared" si="41"/>
        <v>1949</v>
      </c>
      <c r="Z142" s="16">
        <f t="shared" si="41"/>
        <v>1961</v>
      </c>
      <c r="AA142" s="16">
        <f t="shared" si="41"/>
        <v>1973</v>
      </c>
      <c r="AB142" s="16">
        <f t="shared" si="41"/>
        <v>1985</v>
      </c>
      <c r="AC142" s="16">
        <f t="shared" si="41"/>
        <v>1997</v>
      </c>
      <c r="AD142" s="16">
        <f t="shared" si="41"/>
        <v>2009</v>
      </c>
      <c r="AE142" s="16">
        <f t="shared" si="41"/>
        <v>2021</v>
      </c>
      <c r="AF142" s="16">
        <f t="shared" si="41"/>
        <v>2033</v>
      </c>
      <c r="AG142" s="16">
        <f t="shared" si="41"/>
        <v>2045</v>
      </c>
      <c r="AH142" s="16">
        <f t="shared" si="41"/>
        <v>2057</v>
      </c>
      <c r="AI142" s="16">
        <f t="shared" ref="AI142:BW142" si="50">AI125+852</f>
        <v>2069</v>
      </c>
      <c r="AJ142" s="16">
        <f t="shared" si="50"/>
        <v>2081</v>
      </c>
      <c r="AK142" s="16">
        <f t="shared" si="50"/>
        <v>2093</v>
      </c>
      <c r="AL142" s="16">
        <f t="shared" si="50"/>
        <v>2105</v>
      </c>
      <c r="AM142" s="16">
        <f t="shared" si="50"/>
        <v>2117</v>
      </c>
      <c r="AN142" s="16">
        <f t="shared" si="50"/>
        <v>2129</v>
      </c>
      <c r="AO142" s="16">
        <f t="shared" si="50"/>
        <v>2141</v>
      </c>
      <c r="AP142" s="16">
        <f t="shared" si="50"/>
        <v>2153</v>
      </c>
      <c r="AQ142" s="16">
        <f t="shared" si="50"/>
        <v>2165</v>
      </c>
      <c r="AR142" s="16">
        <f t="shared" si="50"/>
        <v>2177</v>
      </c>
      <c r="AS142" s="16">
        <f t="shared" si="50"/>
        <v>2189</v>
      </c>
      <c r="AT142" s="16">
        <f t="shared" si="50"/>
        <v>2201</v>
      </c>
      <c r="AU142" s="16">
        <f t="shared" si="50"/>
        <v>2213</v>
      </c>
      <c r="AV142" s="16">
        <f t="shared" si="50"/>
        <v>2225</v>
      </c>
      <c r="AW142" s="16">
        <f t="shared" si="50"/>
        <v>2237</v>
      </c>
      <c r="AX142" s="16">
        <f t="shared" si="50"/>
        <v>2249</v>
      </c>
      <c r="AY142" s="16">
        <f t="shared" si="50"/>
        <v>2261</v>
      </c>
      <c r="AZ142" s="16">
        <f t="shared" si="50"/>
        <v>2273</v>
      </c>
      <c r="BA142" s="16">
        <f t="shared" si="50"/>
        <v>2285</v>
      </c>
      <c r="BB142" s="16">
        <f t="shared" si="50"/>
        <v>2297</v>
      </c>
      <c r="BC142" s="16">
        <f t="shared" si="50"/>
        <v>2309</v>
      </c>
      <c r="BD142" s="16">
        <f t="shared" si="50"/>
        <v>2321</v>
      </c>
      <c r="BE142" s="16">
        <f t="shared" si="50"/>
        <v>2333</v>
      </c>
      <c r="BF142" s="16">
        <f t="shared" si="50"/>
        <v>2345</v>
      </c>
      <c r="BG142" s="16">
        <f t="shared" si="50"/>
        <v>2357</v>
      </c>
      <c r="BH142" s="16">
        <f t="shared" si="50"/>
        <v>2369</v>
      </c>
      <c r="BI142" s="16">
        <f t="shared" si="50"/>
        <v>2381</v>
      </c>
      <c r="BJ142" s="16">
        <f t="shared" si="50"/>
        <v>2393</v>
      </c>
      <c r="BK142" s="16">
        <f t="shared" si="50"/>
        <v>2405</v>
      </c>
      <c r="BL142" s="16">
        <f t="shared" si="50"/>
        <v>2417</v>
      </c>
      <c r="BM142" s="16">
        <f t="shared" si="50"/>
        <v>2429</v>
      </c>
      <c r="BN142" s="16">
        <f t="shared" si="50"/>
        <v>2441</v>
      </c>
      <c r="BO142" s="16">
        <f t="shared" si="50"/>
        <v>2453</v>
      </c>
      <c r="BP142" s="16">
        <f t="shared" si="50"/>
        <v>2465</v>
      </c>
      <c r="BQ142" s="16">
        <f t="shared" si="50"/>
        <v>2477</v>
      </c>
      <c r="BR142" s="16">
        <f t="shared" si="50"/>
        <v>2489</v>
      </c>
      <c r="BS142" s="16">
        <f t="shared" si="50"/>
        <v>2501</v>
      </c>
      <c r="BT142" s="16">
        <f t="shared" si="50"/>
        <v>2513</v>
      </c>
      <c r="BU142" s="16">
        <f t="shared" si="50"/>
        <v>2525</v>
      </c>
      <c r="BV142" s="16">
        <f t="shared" si="50"/>
        <v>2537</v>
      </c>
      <c r="BW142" s="16">
        <f t="shared" si="50"/>
        <v>2549</v>
      </c>
    </row>
    <row r="143" spans="1:76" x14ac:dyDescent="0.15">
      <c r="A143" s="1" t="s">
        <v>8</v>
      </c>
      <c r="B143" s="9">
        <v>6</v>
      </c>
      <c r="E143" s="16">
        <f t="shared" ref="E143:BP147" si="51">E126+852</f>
        <v>1710</v>
      </c>
      <c r="F143" s="16">
        <f t="shared" si="51"/>
        <v>1722</v>
      </c>
      <c r="G143" s="16">
        <f t="shared" si="51"/>
        <v>1734</v>
      </c>
      <c r="H143" s="16">
        <f t="shared" si="51"/>
        <v>1746</v>
      </c>
      <c r="I143" s="16">
        <f t="shared" si="51"/>
        <v>1758</v>
      </c>
      <c r="J143" s="16">
        <f t="shared" si="51"/>
        <v>1770</v>
      </c>
      <c r="K143" s="16">
        <f t="shared" si="51"/>
        <v>1782</v>
      </c>
      <c r="L143" s="16">
        <f t="shared" si="51"/>
        <v>1794</v>
      </c>
      <c r="M143" s="16">
        <f t="shared" si="51"/>
        <v>1806</v>
      </c>
      <c r="N143" s="16">
        <f t="shared" si="51"/>
        <v>1818</v>
      </c>
      <c r="O143" s="16">
        <f t="shared" si="51"/>
        <v>1830</v>
      </c>
      <c r="P143" s="16">
        <f t="shared" si="51"/>
        <v>1842</v>
      </c>
      <c r="Q143" s="16">
        <f t="shared" si="51"/>
        <v>1854</v>
      </c>
      <c r="R143" s="16">
        <f t="shared" si="51"/>
        <v>1866</v>
      </c>
      <c r="S143" s="16">
        <f t="shared" si="51"/>
        <v>1878</v>
      </c>
      <c r="T143" s="16">
        <f t="shared" si="51"/>
        <v>1890</v>
      </c>
      <c r="U143" s="16">
        <f t="shared" si="51"/>
        <v>1902</v>
      </c>
      <c r="V143" s="16">
        <f t="shared" si="51"/>
        <v>1914</v>
      </c>
      <c r="W143" s="16">
        <f t="shared" si="51"/>
        <v>1926</v>
      </c>
      <c r="X143" s="16">
        <f t="shared" si="51"/>
        <v>1938</v>
      </c>
      <c r="Y143" s="16">
        <f t="shared" si="51"/>
        <v>1950</v>
      </c>
      <c r="Z143" s="16">
        <f t="shared" si="51"/>
        <v>1962</v>
      </c>
      <c r="AA143" s="16">
        <f t="shared" si="51"/>
        <v>1974</v>
      </c>
      <c r="AB143" s="16">
        <f t="shared" si="51"/>
        <v>1986</v>
      </c>
      <c r="AC143" s="16">
        <f t="shared" si="51"/>
        <v>1998</v>
      </c>
      <c r="AD143" s="16">
        <f t="shared" si="51"/>
        <v>2010</v>
      </c>
      <c r="AE143" s="16">
        <f t="shared" si="51"/>
        <v>2022</v>
      </c>
      <c r="AF143" s="16">
        <f t="shared" si="51"/>
        <v>2034</v>
      </c>
      <c r="AG143" s="16">
        <f t="shared" si="51"/>
        <v>2046</v>
      </c>
      <c r="AH143" s="16">
        <f t="shared" si="51"/>
        <v>2058</v>
      </c>
      <c r="AI143" s="16">
        <f t="shared" si="51"/>
        <v>2070</v>
      </c>
      <c r="AJ143" s="16">
        <f t="shared" si="51"/>
        <v>2082</v>
      </c>
      <c r="AK143" s="16">
        <f t="shared" si="51"/>
        <v>2094</v>
      </c>
      <c r="AL143" s="16">
        <f t="shared" si="51"/>
        <v>2106</v>
      </c>
      <c r="AM143" s="16">
        <f t="shared" si="51"/>
        <v>2118</v>
      </c>
      <c r="AN143" s="16">
        <f t="shared" si="51"/>
        <v>2130</v>
      </c>
      <c r="AO143" s="16">
        <f t="shared" si="51"/>
        <v>2142</v>
      </c>
      <c r="AP143" s="16">
        <f t="shared" si="51"/>
        <v>2154</v>
      </c>
      <c r="AQ143" s="16">
        <f t="shared" si="51"/>
        <v>2166</v>
      </c>
      <c r="AR143" s="16">
        <f t="shared" si="51"/>
        <v>2178</v>
      </c>
      <c r="AS143" s="16">
        <f t="shared" si="51"/>
        <v>2190</v>
      </c>
      <c r="AT143" s="16">
        <f t="shared" si="51"/>
        <v>2202</v>
      </c>
      <c r="AU143" s="16">
        <f t="shared" si="51"/>
        <v>2214</v>
      </c>
      <c r="AV143" s="16">
        <f t="shared" si="51"/>
        <v>2226</v>
      </c>
      <c r="AW143" s="16">
        <f t="shared" si="51"/>
        <v>2238</v>
      </c>
      <c r="AX143" s="16">
        <f t="shared" si="51"/>
        <v>2250</v>
      </c>
      <c r="AY143" s="16">
        <f t="shared" si="51"/>
        <v>2262</v>
      </c>
      <c r="AZ143" s="16">
        <f t="shared" si="51"/>
        <v>2274</v>
      </c>
      <c r="BA143" s="16">
        <f t="shared" si="51"/>
        <v>2286</v>
      </c>
      <c r="BB143" s="16">
        <f t="shared" si="51"/>
        <v>2298</v>
      </c>
      <c r="BC143" s="16">
        <f t="shared" si="51"/>
        <v>2310</v>
      </c>
      <c r="BD143" s="16">
        <f t="shared" si="51"/>
        <v>2322</v>
      </c>
      <c r="BE143" s="16">
        <f t="shared" si="51"/>
        <v>2334</v>
      </c>
      <c r="BF143" s="16">
        <f t="shared" si="51"/>
        <v>2346</v>
      </c>
      <c r="BG143" s="16">
        <f t="shared" si="51"/>
        <v>2358</v>
      </c>
      <c r="BH143" s="16">
        <f t="shared" si="51"/>
        <v>2370</v>
      </c>
      <c r="BI143" s="16">
        <f t="shared" si="51"/>
        <v>2382</v>
      </c>
      <c r="BJ143" s="16">
        <f t="shared" si="51"/>
        <v>2394</v>
      </c>
      <c r="BK143" s="16">
        <f t="shared" si="51"/>
        <v>2406</v>
      </c>
      <c r="BL143" s="16">
        <f t="shared" si="51"/>
        <v>2418</v>
      </c>
      <c r="BM143" s="16">
        <f t="shared" si="51"/>
        <v>2430</v>
      </c>
      <c r="BN143" s="16">
        <f t="shared" si="51"/>
        <v>2442</v>
      </c>
      <c r="BO143" s="16">
        <f t="shared" si="51"/>
        <v>2454</v>
      </c>
      <c r="BP143" s="16">
        <f t="shared" si="51"/>
        <v>2466</v>
      </c>
      <c r="BQ143" s="16">
        <f t="shared" ref="BQ143:BW146" si="52">BQ126+852</f>
        <v>2478</v>
      </c>
      <c r="BR143" s="16">
        <f t="shared" si="52"/>
        <v>2490</v>
      </c>
      <c r="BS143" s="16">
        <f t="shared" si="52"/>
        <v>2502</v>
      </c>
      <c r="BT143" s="16">
        <f t="shared" si="52"/>
        <v>2514</v>
      </c>
      <c r="BU143" s="16">
        <f t="shared" si="52"/>
        <v>2526</v>
      </c>
      <c r="BV143" s="16">
        <f t="shared" si="52"/>
        <v>2538</v>
      </c>
      <c r="BW143" s="16">
        <f t="shared" si="52"/>
        <v>2550</v>
      </c>
    </row>
    <row r="144" spans="1:76" x14ac:dyDescent="0.15">
      <c r="A144" s="1" t="s">
        <v>8</v>
      </c>
      <c r="B144" s="9">
        <v>7</v>
      </c>
      <c r="E144" s="16">
        <f t="shared" ref="E144:T144" si="53">E127+852</f>
        <v>1711</v>
      </c>
      <c r="F144" s="16">
        <f t="shared" si="53"/>
        <v>1723</v>
      </c>
      <c r="G144" s="16">
        <f t="shared" si="53"/>
        <v>1735</v>
      </c>
      <c r="H144" s="16">
        <f t="shared" si="53"/>
        <v>1747</v>
      </c>
      <c r="I144" s="16">
        <f t="shared" si="53"/>
        <v>1759</v>
      </c>
      <c r="J144" s="16">
        <f t="shared" si="53"/>
        <v>1771</v>
      </c>
      <c r="K144" s="16">
        <f t="shared" si="53"/>
        <v>1783</v>
      </c>
      <c r="L144" s="16">
        <f t="shared" si="53"/>
        <v>1795</v>
      </c>
      <c r="M144" s="16">
        <f t="shared" si="53"/>
        <v>1807</v>
      </c>
      <c r="N144" s="16">
        <f t="shared" si="53"/>
        <v>1819</v>
      </c>
      <c r="O144" s="16">
        <f t="shared" si="53"/>
        <v>1831</v>
      </c>
      <c r="P144" s="16">
        <f t="shared" si="53"/>
        <v>1843</v>
      </c>
      <c r="Q144" s="16">
        <f t="shared" si="53"/>
        <v>1855</v>
      </c>
      <c r="R144" s="16">
        <f t="shared" si="53"/>
        <v>1867</v>
      </c>
      <c r="S144" s="16">
        <f t="shared" si="53"/>
        <v>1879</v>
      </c>
      <c r="T144" s="16">
        <f t="shared" si="53"/>
        <v>1891</v>
      </c>
      <c r="U144" s="16">
        <f t="shared" si="51"/>
        <v>1903</v>
      </c>
      <c r="V144" s="16">
        <f t="shared" si="51"/>
        <v>1915</v>
      </c>
      <c r="W144" s="16">
        <f t="shared" si="51"/>
        <v>1927</v>
      </c>
      <c r="X144" s="16">
        <f t="shared" si="51"/>
        <v>1939</v>
      </c>
      <c r="Y144" s="16">
        <f t="shared" si="51"/>
        <v>1951</v>
      </c>
      <c r="Z144" s="16">
        <f t="shared" si="51"/>
        <v>1963</v>
      </c>
      <c r="AA144" s="16">
        <f t="shared" si="51"/>
        <v>1975</v>
      </c>
      <c r="AB144" s="16">
        <f t="shared" si="51"/>
        <v>1987</v>
      </c>
      <c r="AC144" s="16">
        <f t="shared" si="51"/>
        <v>1999</v>
      </c>
      <c r="AD144" s="16">
        <f t="shared" si="51"/>
        <v>2011</v>
      </c>
      <c r="AE144" s="16">
        <f t="shared" si="51"/>
        <v>2023</v>
      </c>
      <c r="AF144" s="16">
        <f t="shared" si="51"/>
        <v>2035</v>
      </c>
      <c r="AG144" s="16">
        <f t="shared" si="51"/>
        <v>2047</v>
      </c>
      <c r="AH144" s="16">
        <f t="shared" si="51"/>
        <v>2059</v>
      </c>
      <c r="AI144" s="16">
        <f t="shared" si="51"/>
        <v>2071</v>
      </c>
      <c r="AJ144" s="16">
        <f t="shared" si="51"/>
        <v>2083</v>
      </c>
      <c r="AK144" s="16">
        <f t="shared" si="51"/>
        <v>2095</v>
      </c>
      <c r="AL144" s="16">
        <f t="shared" si="51"/>
        <v>2107</v>
      </c>
      <c r="AM144" s="16">
        <f t="shared" si="51"/>
        <v>2119</v>
      </c>
      <c r="AN144" s="16">
        <f t="shared" si="51"/>
        <v>2131</v>
      </c>
      <c r="AO144" s="16">
        <f t="shared" si="51"/>
        <v>2143</v>
      </c>
      <c r="AP144" s="16">
        <f t="shared" si="51"/>
        <v>2155</v>
      </c>
      <c r="AQ144" s="16">
        <f t="shared" si="51"/>
        <v>2167</v>
      </c>
      <c r="AR144" s="16">
        <f t="shared" si="51"/>
        <v>2179</v>
      </c>
      <c r="AS144" s="16">
        <f t="shared" si="51"/>
        <v>2191</v>
      </c>
      <c r="AT144" s="16">
        <f t="shared" si="51"/>
        <v>2203</v>
      </c>
      <c r="AU144" s="16">
        <f t="shared" si="51"/>
        <v>2215</v>
      </c>
      <c r="AV144" s="16">
        <f t="shared" si="51"/>
        <v>2227</v>
      </c>
      <c r="AW144" s="16">
        <f t="shared" si="51"/>
        <v>2239</v>
      </c>
      <c r="AX144" s="16">
        <f t="shared" si="51"/>
        <v>2251</v>
      </c>
      <c r="AY144" s="16">
        <f t="shared" si="51"/>
        <v>2263</v>
      </c>
      <c r="AZ144" s="16">
        <f t="shared" si="51"/>
        <v>2275</v>
      </c>
      <c r="BA144" s="16">
        <f t="shared" si="51"/>
        <v>2287</v>
      </c>
      <c r="BB144" s="16">
        <f t="shared" si="51"/>
        <v>2299</v>
      </c>
      <c r="BC144" s="16">
        <f t="shared" si="51"/>
        <v>2311</v>
      </c>
      <c r="BD144" s="16">
        <f t="shared" si="51"/>
        <v>2323</v>
      </c>
      <c r="BE144" s="16">
        <f t="shared" si="51"/>
        <v>2335</v>
      </c>
      <c r="BF144" s="16">
        <f t="shared" si="51"/>
        <v>2347</v>
      </c>
      <c r="BG144" s="16">
        <f t="shared" si="51"/>
        <v>2359</v>
      </c>
      <c r="BH144" s="16">
        <f t="shared" si="51"/>
        <v>2371</v>
      </c>
      <c r="BI144" s="16">
        <f t="shared" si="51"/>
        <v>2383</v>
      </c>
      <c r="BJ144" s="16">
        <f t="shared" si="51"/>
        <v>2395</v>
      </c>
      <c r="BK144" s="16">
        <f t="shared" si="51"/>
        <v>2407</v>
      </c>
      <c r="BL144" s="16">
        <f t="shared" si="51"/>
        <v>2419</v>
      </c>
      <c r="BM144" s="16">
        <f t="shared" si="51"/>
        <v>2431</v>
      </c>
      <c r="BN144" s="16">
        <f t="shared" si="51"/>
        <v>2443</v>
      </c>
      <c r="BO144" s="16">
        <f t="shared" si="51"/>
        <v>2455</v>
      </c>
      <c r="BP144" s="16">
        <f t="shared" si="51"/>
        <v>2467</v>
      </c>
      <c r="BQ144" s="16">
        <f t="shared" si="52"/>
        <v>2479</v>
      </c>
      <c r="BR144" s="16">
        <f t="shared" si="52"/>
        <v>2491</v>
      </c>
      <c r="BS144" s="16">
        <f t="shared" si="52"/>
        <v>2503</v>
      </c>
      <c r="BT144" s="16">
        <f t="shared" si="52"/>
        <v>2515</v>
      </c>
      <c r="BU144" s="16">
        <f t="shared" si="52"/>
        <v>2527</v>
      </c>
      <c r="BV144" s="16">
        <f t="shared" si="52"/>
        <v>2539</v>
      </c>
      <c r="BW144" s="16">
        <f t="shared" si="52"/>
        <v>2551</v>
      </c>
    </row>
    <row r="145" spans="1:76" x14ac:dyDescent="0.15">
      <c r="A145" s="1" t="s">
        <v>8</v>
      </c>
      <c r="B145" s="9">
        <v>8</v>
      </c>
      <c r="E145" s="16">
        <f t="shared" ref="E145:T145" si="54">E128+852</f>
        <v>1712</v>
      </c>
      <c r="F145" s="16">
        <f t="shared" si="54"/>
        <v>1724</v>
      </c>
      <c r="G145" s="16">
        <f t="shared" si="54"/>
        <v>1736</v>
      </c>
      <c r="H145" s="16">
        <f t="shared" si="54"/>
        <v>1748</v>
      </c>
      <c r="I145" s="16">
        <f t="shared" si="54"/>
        <v>1760</v>
      </c>
      <c r="J145" s="16">
        <f t="shared" si="54"/>
        <v>1772</v>
      </c>
      <c r="K145" s="16">
        <f t="shared" si="54"/>
        <v>1784</v>
      </c>
      <c r="L145" s="16">
        <f t="shared" si="54"/>
        <v>1796</v>
      </c>
      <c r="M145" s="16">
        <f t="shared" si="54"/>
        <v>1808</v>
      </c>
      <c r="N145" s="16">
        <f t="shared" si="54"/>
        <v>1820</v>
      </c>
      <c r="O145" s="16">
        <f t="shared" si="54"/>
        <v>1832</v>
      </c>
      <c r="P145" s="16">
        <f t="shared" si="54"/>
        <v>1844</v>
      </c>
      <c r="Q145" s="16">
        <f t="shared" si="54"/>
        <v>1856</v>
      </c>
      <c r="R145" s="16">
        <f t="shared" si="54"/>
        <v>1868</v>
      </c>
      <c r="S145" s="16">
        <f t="shared" si="54"/>
        <v>1880</v>
      </c>
      <c r="T145" s="16">
        <f t="shared" si="54"/>
        <v>1892</v>
      </c>
      <c r="U145" s="16">
        <f t="shared" si="51"/>
        <v>1904</v>
      </c>
      <c r="V145" s="16">
        <f t="shared" si="51"/>
        <v>1916</v>
      </c>
      <c r="W145" s="16">
        <f t="shared" si="51"/>
        <v>1928</v>
      </c>
      <c r="X145" s="16">
        <f t="shared" si="51"/>
        <v>1940</v>
      </c>
      <c r="Y145" s="16">
        <f t="shared" si="51"/>
        <v>1952</v>
      </c>
      <c r="Z145" s="16">
        <f t="shared" si="51"/>
        <v>1964</v>
      </c>
      <c r="AA145" s="16">
        <f t="shared" si="51"/>
        <v>1976</v>
      </c>
      <c r="AB145" s="16">
        <f t="shared" si="51"/>
        <v>1988</v>
      </c>
      <c r="AC145" s="16">
        <f t="shared" si="51"/>
        <v>2000</v>
      </c>
      <c r="AD145" s="16">
        <f t="shared" si="51"/>
        <v>2012</v>
      </c>
      <c r="AE145" s="16">
        <f t="shared" si="51"/>
        <v>2024</v>
      </c>
      <c r="AF145" s="16">
        <f t="shared" si="51"/>
        <v>2036</v>
      </c>
      <c r="AG145" s="16">
        <f t="shared" si="51"/>
        <v>2048</v>
      </c>
      <c r="AH145" s="16">
        <f t="shared" si="51"/>
        <v>2060</v>
      </c>
      <c r="AI145" s="16">
        <f t="shared" si="51"/>
        <v>2072</v>
      </c>
      <c r="AJ145" s="16">
        <f t="shared" si="51"/>
        <v>2084</v>
      </c>
      <c r="AK145" s="16">
        <f t="shared" si="51"/>
        <v>2096</v>
      </c>
      <c r="AL145" s="16">
        <f t="shared" si="51"/>
        <v>2108</v>
      </c>
      <c r="AM145" s="16">
        <f t="shared" si="51"/>
        <v>2120</v>
      </c>
      <c r="AN145" s="16">
        <f t="shared" si="51"/>
        <v>2132</v>
      </c>
      <c r="AO145" s="16">
        <f t="shared" si="51"/>
        <v>2144</v>
      </c>
      <c r="AP145" s="16">
        <f t="shared" si="51"/>
        <v>2156</v>
      </c>
      <c r="AQ145" s="16">
        <f t="shared" si="51"/>
        <v>2168</v>
      </c>
      <c r="AR145" s="16">
        <f t="shared" si="51"/>
        <v>2180</v>
      </c>
      <c r="AS145" s="16">
        <f t="shared" si="51"/>
        <v>2192</v>
      </c>
      <c r="AT145" s="16">
        <f t="shared" si="51"/>
        <v>2204</v>
      </c>
      <c r="AU145" s="16">
        <f t="shared" si="51"/>
        <v>2216</v>
      </c>
      <c r="AV145" s="16">
        <f t="shared" si="51"/>
        <v>2228</v>
      </c>
      <c r="AW145" s="16">
        <f t="shared" si="51"/>
        <v>2240</v>
      </c>
      <c r="AX145" s="16">
        <f t="shared" si="51"/>
        <v>2252</v>
      </c>
      <c r="AY145" s="16">
        <f t="shared" si="51"/>
        <v>2264</v>
      </c>
      <c r="AZ145" s="16">
        <f t="shared" si="51"/>
        <v>2276</v>
      </c>
      <c r="BA145" s="16">
        <f t="shared" si="51"/>
        <v>2288</v>
      </c>
      <c r="BB145" s="16">
        <f t="shared" si="51"/>
        <v>2300</v>
      </c>
      <c r="BC145" s="16">
        <f t="shared" si="51"/>
        <v>2312</v>
      </c>
      <c r="BD145" s="16">
        <f t="shared" si="51"/>
        <v>2324</v>
      </c>
      <c r="BE145" s="16">
        <f t="shared" si="51"/>
        <v>2336</v>
      </c>
      <c r="BF145" s="16">
        <f t="shared" si="51"/>
        <v>2348</v>
      </c>
      <c r="BG145" s="16">
        <f t="shared" si="51"/>
        <v>2360</v>
      </c>
      <c r="BH145" s="16">
        <f t="shared" si="51"/>
        <v>2372</v>
      </c>
      <c r="BI145" s="16">
        <f t="shared" si="51"/>
        <v>2384</v>
      </c>
      <c r="BJ145" s="16">
        <f t="shared" si="51"/>
        <v>2396</v>
      </c>
      <c r="BK145" s="16">
        <f t="shared" si="51"/>
        <v>2408</v>
      </c>
      <c r="BL145" s="16">
        <f t="shared" si="51"/>
        <v>2420</v>
      </c>
      <c r="BM145" s="16">
        <f t="shared" si="51"/>
        <v>2432</v>
      </c>
      <c r="BN145" s="16">
        <f t="shared" si="51"/>
        <v>2444</v>
      </c>
      <c r="BO145" s="16">
        <f t="shared" si="51"/>
        <v>2456</v>
      </c>
      <c r="BP145" s="16">
        <f t="shared" si="51"/>
        <v>2468</v>
      </c>
      <c r="BQ145" s="16">
        <f t="shared" si="52"/>
        <v>2480</v>
      </c>
      <c r="BR145" s="16">
        <f t="shared" si="52"/>
        <v>2492</v>
      </c>
      <c r="BS145" s="16">
        <f t="shared" si="52"/>
        <v>2504</v>
      </c>
      <c r="BT145" s="16">
        <f t="shared" si="52"/>
        <v>2516</v>
      </c>
      <c r="BU145" s="16">
        <f t="shared" si="52"/>
        <v>2528</v>
      </c>
      <c r="BV145" s="16">
        <f t="shared" si="52"/>
        <v>2540</v>
      </c>
      <c r="BW145" s="16">
        <f t="shared" si="52"/>
        <v>2552</v>
      </c>
    </row>
    <row r="146" spans="1:76" x14ac:dyDescent="0.15">
      <c r="A146" s="1" t="s">
        <v>8</v>
      </c>
      <c r="B146" s="9">
        <v>9</v>
      </c>
      <c r="E146" s="16">
        <f t="shared" ref="E146:T146" si="55">E129+852</f>
        <v>1713</v>
      </c>
      <c r="F146" s="16">
        <f t="shared" si="55"/>
        <v>1725</v>
      </c>
      <c r="G146" s="16">
        <f t="shared" si="55"/>
        <v>1737</v>
      </c>
      <c r="H146" s="16">
        <f t="shared" si="55"/>
        <v>1749</v>
      </c>
      <c r="I146" s="16">
        <f t="shared" si="55"/>
        <v>1761</v>
      </c>
      <c r="J146" s="16">
        <f t="shared" si="55"/>
        <v>1773</v>
      </c>
      <c r="K146" s="16">
        <f t="shared" si="55"/>
        <v>1785</v>
      </c>
      <c r="L146" s="16">
        <f t="shared" si="55"/>
        <v>1797</v>
      </c>
      <c r="M146" s="16">
        <f t="shared" si="55"/>
        <v>1809</v>
      </c>
      <c r="N146" s="16">
        <f t="shared" si="55"/>
        <v>1821</v>
      </c>
      <c r="O146" s="16">
        <f t="shared" si="55"/>
        <v>1833</v>
      </c>
      <c r="P146" s="16">
        <f t="shared" si="55"/>
        <v>1845</v>
      </c>
      <c r="Q146" s="16">
        <f t="shared" si="55"/>
        <v>1857</v>
      </c>
      <c r="R146" s="16">
        <f t="shared" si="55"/>
        <v>1869</v>
      </c>
      <c r="S146" s="16">
        <f t="shared" si="55"/>
        <v>1881</v>
      </c>
      <c r="T146" s="16">
        <f t="shared" si="55"/>
        <v>1893</v>
      </c>
      <c r="U146" s="16">
        <f t="shared" si="51"/>
        <v>1905</v>
      </c>
      <c r="V146" s="16">
        <f t="shared" si="51"/>
        <v>1917</v>
      </c>
      <c r="W146" s="16">
        <f t="shared" si="51"/>
        <v>1929</v>
      </c>
      <c r="X146" s="16">
        <f t="shared" si="51"/>
        <v>1941</v>
      </c>
      <c r="Y146" s="16">
        <f t="shared" si="51"/>
        <v>1953</v>
      </c>
      <c r="Z146" s="16">
        <f t="shared" si="51"/>
        <v>1965</v>
      </c>
      <c r="AA146" s="16">
        <f t="shared" si="51"/>
        <v>1977</v>
      </c>
      <c r="AB146" s="16">
        <f t="shared" si="51"/>
        <v>1989</v>
      </c>
      <c r="AC146" s="16">
        <f t="shared" si="51"/>
        <v>2001</v>
      </c>
      <c r="AD146" s="16">
        <f t="shared" si="51"/>
        <v>2013</v>
      </c>
      <c r="AE146" s="16">
        <f t="shared" si="51"/>
        <v>2025</v>
      </c>
      <c r="AF146" s="16">
        <f t="shared" si="51"/>
        <v>2037</v>
      </c>
      <c r="AG146" s="16">
        <f t="shared" si="51"/>
        <v>2049</v>
      </c>
      <c r="AH146" s="16">
        <f t="shared" si="51"/>
        <v>2061</v>
      </c>
      <c r="AI146" s="16">
        <f t="shared" si="51"/>
        <v>2073</v>
      </c>
      <c r="AJ146" s="16">
        <f t="shared" si="51"/>
        <v>2085</v>
      </c>
      <c r="AK146" s="16">
        <f t="shared" si="51"/>
        <v>2097</v>
      </c>
      <c r="AL146" s="16">
        <f t="shared" si="51"/>
        <v>2109</v>
      </c>
      <c r="AM146" s="16">
        <f t="shared" si="51"/>
        <v>2121</v>
      </c>
      <c r="AN146" s="16">
        <f t="shared" si="51"/>
        <v>2133</v>
      </c>
      <c r="AO146" s="16">
        <f t="shared" si="51"/>
        <v>2145</v>
      </c>
      <c r="AP146" s="16">
        <f t="shared" si="51"/>
        <v>2157</v>
      </c>
      <c r="AQ146" s="16">
        <f t="shared" si="51"/>
        <v>2169</v>
      </c>
      <c r="AR146" s="16">
        <f t="shared" si="51"/>
        <v>2181</v>
      </c>
      <c r="AS146" s="16">
        <f t="shared" si="51"/>
        <v>2193</v>
      </c>
      <c r="AT146" s="16">
        <f t="shared" si="51"/>
        <v>2205</v>
      </c>
      <c r="AU146" s="16">
        <f t="shared" si="51"/>
        <v>2217</v>
      </c>
      <c r="AV146" s="16">
        <f t="shared" si="51"/>
        <v>2229</v>
      </c>
      <c r="AW146" s="16">
        <f t="shared" si="51"/>
        <v>2241</v>
      </c>
      <c r="AX146" s="16">
        <f t="shared" si="51"/>
        <v>2253</v>
      </c>
      <c r="AY146" s="16">
        <f t="shared" si="51"/>
        <v>2265</v>
      </c>
      <c r="AZ146" s="16">
        <f t="shared" si="51"/>
        <v>2277</v>
      </c>
      <c r="BA146" s="16">
        <f t="shared" si="51"/>
        <v>2289</v>
      </c>
      <c r="BB146" s="16">
        <f t="shared" si="51"/>
        <v>2301</v>
      </c>
      <c r="BC146" s="16">
        <f t="shared" si="51"/>
        <v>2313</v>
      </c>
      <c r="BD146" s="16">
        <f t="shared" si="51"/>
        <v>2325</v>
      </c>
      <c r="BE146" s="16">
        <f t="shared" si="51"/>
        <v>2337</v>
      </c>
      <c r="BF146" s="16">
        <f t="shared" si="51"/>
        <v>2349</v>
      </c>
      <c r="BG146" s="16">
        <f t="shared" si="51"/>
        <v>2361</v>
      </c>
      <c r="BH146" s="16">
        <f t="shared" si="51"/>
        <v>2373</v>
      </c>
      <c r="BI146" s="16">
        <f t="shared" si="51"/>
        <v>2385</v>
      </c>
      <c r="BJ146" s="16">
        <f t="shared" si="51"/>
        <v>2397</v>
      </c>
      <c r="BK146" s="16">
        <f t="shared" si="51"/>
        <v>2409</v>
      </c>
      <c r="BL146" s="16">
        <f t="shared" si="51"/>
        <v>2421</v>
      </c>
      <c r="BM146" s="16">
        <f t="shared" si="51"/>
        <v>2433</v>
      </c>
      <c r="BN146" s="16">
        <f t="shared" si="51"/>
        <v>2445</v>
      </c>
      <c r="BO146" s="16">
        <f t="shared" si="51"/>
        <v>2457</v>
      </c>
      <c r="BP146" s="16">
        <f t="shared" si="51"/>
        <v>2469</v>
      </c>
      <c r="BQ146" s="16">
        <f t="shared" si="52"/>
        <v>2481</v>
      </c>
      <c r="BR146" s="16">
        <f t="shared" si="52"/>
        <v>2493</v>
      </c>
      <c r="BS146" s="16">
        <f t="shared" si="52"/>
        <v>2505</v>
      </c>
      <c r="BT146" s="16">
        <f t="shared" si="52"/>
        <v>2517</v>
      </c>
      <c r="BU146" s="16">
        <f t="shared" si="52"/>
        <v>2529</v>
      </c>
      <c r="BV146" s="16">
        <f t="shared" si="52"/>
        <v>2541</v>
      </c>
      <c r="BW146" s="16">
        <f t="shared" si="52"/>
        <v>2553</v>
      </c>
    </row>
    <row r="147" spans="1:76" x14ac:dyDescent="0.15">
      <c r="A147" s="1" t="s">
        <v>8</v>
      </c>
      <c r="B147" s="9">
        <v>10</v>
      </c>
      <c r="E147" s="16">
        <f t="shared" ref="E147:T147" si="56">E130+852</f>
        <v>1714</v>
      </c>
      <c r="F147" s="16">
        <f t="shared" si="56"/>
        <v>1726</v>
      </c>
      <c r="G147" s="16">
        <f t="shared" si="56"/>
        <v>1738</v>
      </c>
      <c r="H147" s="16">
        <f t="shared" si="56"/>
        <v>1750</v>
      </c>
      <c r="I147" s="16">
        <f t="shared" si="56"/>
        <v>1762</v>
      </c>
      <c r="J147" s="16">
        <f t="shared" si="56"/>
        <v>1774</v>
      </c>
      <c r="K147" s="16">
        <f t="shared" si="56"/>
        <v>1786</v>
      </c>
      <c r="L147" s="16">
        <f t="shared" si="56"/>
        <v>1798</v>
      </c>
      <c r="M147" s="16">
        <f t="shared" si="56"/>
        <v>1810</v>
      </c>
      <c r="N147" s="16">
        <f t="shared" si="56"/>
        <v>1822</v>
      </c>
      <c r="O147" s="16">
        <f t="shared" si="56"/>
        <v>1834</v>
      </c>
      <c r="P147" s="16">
        <f t="shared" si="56"/>
        <v>1846</v>
      </c>
      <c r="Q147" s="16">
        <f t="shared" si="56"/>
        <v>1858</v>
      </c>
      <c r="R147" s="16">
        <f t="shared" si="56"/>
        <v>1870</v>
      </c>
      <c r="S147" s="16">
        <f t="shared" si="56"/>
        <v>1882</v>
      </c>
      <c r="T147" s="16">
        <f t="shared" si="56"/>
        <v>1894</v>
      </c>
      <c r="U147" s="16">
        <f t="shared" si="51"/>
        <v>1906</v>
      </c>
      <c r="V147" s="16">
        <f t="shared" si="51"/>
        <v>1918</v>
      </c>
      <c r="W147" s="16">
        <f t="shared" si="51"/>
        <v>1930</v>
      </c>
      <c r="X147" s="16">
        <f t="shared" si="51"/>
        <v>1942</v>
      </c>
      <c r="Y147" s="16">
        <f t="shared" si="51"/>
        <v>1954</v>
      </c>
      <c r="Z147" s="16">
        <f t="shared" si="51"/>
        <v>1966</v>
      </c>
      <c r="AA147" s="16">
        <f t="shared" si="51"/>
        <v>1978</v>
      </c>
      <c r="AB147" s="16">
        <f t="shared" si="51"/>
        <v>1990</v>
      </c>
      <c r="AC147" s="16">
        <f t="shared" si="51"/>
        <v>2002</v>
      </c>
      <c r="AD147" s="16">
        <f t="shared" si="51"/>
        <v>2014</v>
      </c>
      <c r="AE147" s="16">
        <f t="shared" si="51"/>
        <v>2026</v>
      </c>
      <c r="AF147" s="16">
        <f t="shared" si="51"/>
        <v>2038</v>
      </c>
      <c r="AG147" s="16">
        <f t="shared" si="51"/>
        <v>2050</v>
      </c>
      <c r="AH147" s="16">
        <f t="shared" si="51"/>
        <v>2062</v>
      </c>
      <c r="AI147" s="16">
        <f t="shared" si="51"/>
        <v>2074</v>
      </c>
      <c r="AJ147" s="16">
        <f t="shared" si="51"/>
        <v>2086</v>
      </c>
      <c r="AK147" s="16">
        <f t="shared" si="51"/>
        <v>2098</v>
      </c>
      <c r="AL147" s="16">
        <f t="shared" si="51"/>
        <v>2110</v>
      </c>
      <c r="AM147" s="16">
        <f t="shared" si="51"/>
        <v>2122</v>
      </c>
      <c r="AN147" s="16">
        <f t="shared" si="51"/>
        <v>2134</v>
      </c>
      <c r="AO147" s="16">
        <f t="shared" si="51"/>
        <v>2146</v>
      </c>
      <c r="AP147" s="16">
        <f t="shared" si="51"/>
        <v>2158</v>
      </c>
      <c r="AQ147" s="16">
        <f t="shared" si="51"/>
        <v>2170</v>
      </c>
      <c r="AR147" s="16">
        <f t="shared" si="51"/>
        <v>2182</v>
      </c>
      <c r="AS147" s="16">
        <f t="shared" si="51"/>
        <v>2194</v>
      </c>
      <c r="AT147" s="16">
        <f t="shared" si="51"/>
        <v>2206</v>
      </c>
      <c r="AU147" s="16">
        <f t="shared" si="51"/>
        <v>2218</v>
      </c>
      <c r="AV147" s="16">
        <f t="shared" si="51"/>
        <v>2230</v>
      </c>
      <c r="AW147" s="16">
        <f t="shared" si="51"/>
        <v>2242</v>
      </c>
      <c r="AX147" s="16">
        <f t="shared" si="51"/>
        <v>2254</v>
      </c>
      <c r="AY147" s="16">
        <f t="shared" si="51"/>
        <v>2266</v>
      </c>
      <c r="AZ147" s="16">
        <f t="shared" si="51"/>
        <v>2278</v>
      </c>
      <c r="BA147" s="16">
        <f t="shared" si="51"/>
        <v>2290</v>
      </c>
      <c r="BB147" s="16">
        <f t="shared" si="51"/>
        <v>2302</v>
      </c>
      <c r="BC147" s="16">
        <f t="shared" si="51"/>
        <v>2314</v>
      </c>
      <c r="BD147" s="16">
        <f t="shared" si="51"/>
        <v>2326</v>
      </c>
      <c r="BE147" s="16">
        <f t="shared" si="51"/>
        <v>2338</v>
      </c>
      <c r="BF147" s="16">
        <f t="shared" si="51"/>
        <v>2350</v>
      </c>
      <c r="BG147" s="16">
        <f t="shared" si="51"/>
        <v>2362</v>
      </c>
      <c r="BH147" s="16">
        <f t="shared" si="51"/>
        <v>2374</v>
      </c>
      <c r="BI147" s="16">
        <f t="shared" si="51"/>
        <v>2386</v>
      </c>
      <c r="BJ147" s="16">
        <f t="shared" si="51"/>
        <v>2398</v>
      </c>
      <c r="BK147" s="16">
        <f t="shared" si="51"/>
        <v>2410</v>
      </c>
      <c r="BL147" s="16">
        <f t="shared" si="51"/>
        <v>2422</v>
      </c>
      <c r="BM147" s="16">
        <f t="shared" si="51"/>
        <v>2434</v>
      </c>
      <c r="BN147" s="16">
        <f t="shared" si="51"/>
        <v>2446</v>
      </c>
      <c r="BO147" s="16">
        <f t="shared" si="51"/>
        <v>2458</v>
      </c>
      <c r="BP147" s="16">
        <f t="shared" ref="U147:BW148" si="57">BP130+852</f>
        <v>2470</v>
      </c>
      <c r="BQ147" s="16">
        <f t="shared" si="57"/>
        <v>2482</v>
      </c>
      <c r="BR147" s="16">
        <f t="shared" si="57"/>
        <v>2494</v>
      </c>
      <c r="BS147" s="16">
        <f t="shared" si="57"/>
        <v>2506</v>
      </c>
      <c r="BT147" s="16">
        <f t="shared" si="57"/>
        <v>2518</v>
      </c>
      <c r="BU147" s="16">
        <f t="shared" si="57"/>
        <v>2530</v>
      </c>
      <c r="BV147" s="16">
        <f t="shared" si="57"/>
        <v>2542</v>
      </c>
      <c r="BW147" s="16">
        <f t="shared" si="57"/>
        <v>2554</v>
      </c>
    </row>
    <row r="148" spans="1:76" x14ac:dyDescent="0.15">
      <c r="A148" s="1" t="s">
        <v>8</v>
      </c>
      <c r="B148" s="9">
        <v>11</v>
      </c>
      <c r="E148" s="16">
        <f t="shared" ref="E148:T148" si="58">E131+852</f>
        <v>1715</v>
      </c>
      <c r="F148" s="16">
        <f t="shared" si="58"/>
        <v>1727</v>
      </c>
      <c r="G148" s="16">
        <f t="shared" si="58"/>
        <v>1739</v>
      </c>
      <c r="H148" s="16">
        <f t="shared" si="58"/>
        <v>1751</v>
      </c>
      <c r="I148" s="16">
        <f t="shared" si="58"/>
        <v>1763</v>
      </c>
      <c r="J148" s="16">
        <f t="shared" si="58"/>
        <v>1775</v>
      </c>
      <c r="K148" s="16">
        <f t="shared" si="58"/>
        <v>1787</v>
      </c>
      <c r="L148" s="16">
        <f t="shared" si="58"/>
        <v>1799</v>
      </c>
      <c r="M148" s="16">
        <f t="shared" si="58"/>
        <v>1811</v>
      </c>
      <c r="N148" s="16">
        <f t="shared" si="58"/>
        <v>1823</v>
      </c>
      <c r="O148" s="16">
        <f t="shared" si="58"/>
        <v>1835</v>
      </c>
      <c r="P148" s="16">
        <f t="shared" si="58"/>
        <v>1847</v>
      </c>
      <c r="Q148" s="16">
        <f t="shared" si="58"/>
        <v>1859</v>
      </c>
      <c r="R148" s="16">
        <f t="shared" si="58"/>
        <v>1871</v>
      </c>
      <c r="S148" s="16">
        <f t="shared" si="58"/>
        <v>1883</v>
      </c>
      <c r="T148" s="16">
        <f t="shared" si="58"/>
        <v>1895</v>
      </c>
      <c r="U148" s="16">
        <f t="shared" si="57"/>
        <v>1907</v>
      </c>
      <c r="V148" s="16">
        <f t="shared" si="57"/>
        <v>1919</v>
      </c>
      <c r="W148" s="16">
        <f t="shared" si="57"/>
        <v>1931</v>
      </c>
      <c r="X148" s="16">
        <f t="shared" si="57"/>
        <v>1943</v>
      </c>
      <c r="Y148" s="16">
        <f t="shared" si="57"/>
        <v>1955</v>
      </c>
      <c r="Z148" s="16">
        <f t="shared" si="57"/>
        <v>1967</v>
      </c>
      <c r="AA148" s="16">
        <f t="shared" si="57"/>
        <v>1979</v>
      </c>
      <c r="AB148" s="16">
        <f t="shared" si="57"/>
        <v>1991</v>
      </c>
      <c r="AC148" s="16">
        <f t="shared" si="57"/>
        <v>2003</v>
      </c>
      <c r="AD148" s="16">
        <f t="shared" si="57"/>
        <v>2015</v>
      </c>
      <c r="AE148" s="16">
        <f t="shared" si="57"/>
        <v>2027</v>
      </c>
      <c r="AF148" s="16">
        <f t="shared" si="57"/>
        <v>2039</v>
      </c>
      <c r="AG148" s="16">
        <f t="shared" si="57"/>
        <v>2051</v>
      </c>
      <c r="AH148" s="16">
        <f t="shared" si="57"/>
        <v>2063</v>
      </c>
      <c r="AI148" s="16">
        <f t="shared" si="57"/>
        <v>2075</v>
      </c>
      <c r="AJ148" s="16">
        <f t="shared" si="57"/>
        <v>2087</v>
      </c>
      <c r="AK148" s="16">
        <f t="shared" si="57"/>
        <v>2099</v>
      </c>
      <c r="AL148" s="16">
        <f t="shared" si="57"/>
        <v>2111</v>
      </c>
      <c r="AM148" s="16">
        <f t="shared" si="57"/>
        <v>2123</v>
      </c>
      <c r="AN148" s="16">
        <f t="shared" si="57"/>
        <v>2135</v>
      </c>
      <c r="AO148" s="16">
        <f t="shared" si="57"/>
        <v>2147</v>
      </c>
      <c r="AP148" s="16">
        <f t="shared" si="57"/>
        <v>2159</v>
      </c>
      <c r="AQ148" s="16">
        <f t="shared" si="57"/>
        <v>2171</v>
      </c>
      <c r="AR148" s="16">
        <f t="shared" si="57"/>
        <v>2183</v>
      </c>
      <c r="AS148" s="16">
        <f t="shared" si="57"/>
        <v>2195</v>
      </c>
      <c r="AT148" s="16">
        <f t="shared" si="57"/>
        <v>2207</v>
      </c>
      <c r="AU148" s="16">
        <f t="shared" si="57"/>
        <v>2219</v>
      </c>
      <c r="AV148" s="16">
        <f t="shared" si="57"/>
        <v>2231</v>
      </c>
      <c r="AW148" s="16">
        <f t="shared" si="57"/>
        <v>2243</v>
      </c>
      <c r="AX148" s="16">
        <f t="shared" si="57"/>
        <v>2255</v>
      </c>
      <c r="AY148" s="16">
        <f t="shared" si="57"/>
        <v>2267</v>
      </c>
      <c r="AZ148" s="16">
        <f t="shared" si="57"/>
        <v>2279</v>
      </c>
      <c r="BA148" s="16">
        <f t="shared" si="57"/>
        <v>2291</v>
      </c>
      <c r="BB148" s="16">
        <f t="shared" si="57"/>
        <v>2303</v>
      </c>
      <c r="BC148" s="16">
        <f t="shared" si="57"/>
        <v>2315</v>
      </c>
      <c r="BD148" s="16">
        <f t="shared" si="57"/>
        <v>2327</v>
      </c>
      <c r="BE148" s="16">
        <f t="shared" si="57"/>
        <v>2339</v>
      </c>
      <c r="BF148" s="16">
        <f t="shared" si="57"/>
        <v>2351</v>
      </c>
      <c r="BG148" s="16">
        <f t="shared" si="57"/>
        <v>2363</v>
      </c>
      <c r="BH148" s="16">
        <f t="shared" si="57"/>
        <v>2375</v>
      </c>
      <c r="BI148" s="16">
        <f t="shared" si="57"/>
        <v>2387</v>
      </c>
      <c r="BJ148" s="16">
        <f t="shared" si="57"/>
        <v>2399</v>
      </c>
      <c r="BK148" s="16">
        <f t="shared" si="57"/>
        <v>2411</v>
      </c>
      <c r="BL148" s="16">
        <f t="shared" si="57"/>
        <v>2423</v>
      </c>
      <c r="BM148" s="16">
        <f t="shared" si="57"/>
        <v>2435</v>
      </c>
      <c r="BN148" s="16">
        <f t="shared" si="57"/>
        <v>2447</v>
      </c>
      <c r="BO148" s="16">
        <f t="shared" si="57"/>
        <v>2459</v>
      </c>
      <c r="BP148" s="16">
        <f t="shared" si="57"/>
        <v>2471</v>
      </c>
      <c r="BQ148" s="16">
        <f t="shared" si="57"/>
        <v>2483</v>
      </c>
      <c r="BR148" s="16">
        <f t="shared" si="57"/>
        <v>2495</v>
      </c>
      <c r="BS148" s="16">
        <f t="shared" si="57"/>
        <v>2507</v>
      </c>
      <c r="BT148" s="16">
        <f t="shared" si="57"/>
        <v>2519</v>
      </c>
      <c r="BU148" s="16">
        <f t="shared" si="57"/>
        <v>2531</v>
      </c>
      <c r="BV148" s="16">
        <f t="shared" si="57"/>
        <v>2543</v>
      </c>
      <c r="BW148" s="16">
        <f t="shared" si="57"/>
        <v>2555</v>
      </c>
    </row>
    <row r="149" spans="1:76" x14ac:dyDescent="0.15">
      <c r="A149" s="1" t="s">
        <v>8</v>
      </c>
      <c r="B149" s="9">
        <v>12</v>
      </c>
      <c r="E149" s="16">
        <f t="shared" ref="E149:BP149" si="59">E132+852</f>
        <v>1716</v>
      </c>
      <c r="F149" s="16">
        <f t="shared" si="59"/>
        <v>1728</v>
      </c>
      <c r="G149" s="16">
        <f t="shared" si="59"/>
        <v>1740</v>
      </c>
      <c r="H149" s="16">
        <f t="shared" si="59"/>
        <v>1752</v>
      </c>
      <c r="I149" s="16">
        <f t="shared" si="59"/>
        <v>1764</v>
      </c>
      <c r="J149" s="16">
        <f t="shared" si="59"/>
        <v>1776</v>
      </c>
      <c r="K149" s="16">
        <f t="shared" si="59"/>
        <v>1788</v>
      </c>
      <c r="L149" s="16">
        <f t="shared" si="59"/>
        <v>1800</v>
      </c>
      <c r="M149" s="16">
        <f t="shared" si="59"/>
        <v>1812</v>
      </c>
      <c r="N149" s="16">
        <f t="shared" si="59"/>
        <v>1824</v>
      </c>
      <c r="O149" s="16">
        <f t="shared" si="59"/>
        <v>1836</v>
      </c>
      <c r="P149" s="16">
        <f t="shared" si="59"/>
        <v>1848</v>
      </c>
      <c r="Q149" s="16">
        <f t="shared" si="59"/>
        <v>1860</v>
      </c>
      <c r="R149" s="16">
        <f t="shared" si="59"/>
        <v>1872</v>
      </c>
      <c r="S149" s="16">
        <f t="shared" si="59"/>
        <v>1884</v>
      </c>
      <c r="T149" s="16">
        <f t="shared" si="59"/>
        <v>1896</v>
      </c>
      <c r="U149" s="16">
        <f t="shared" si="59"/>
        <v>1908</v>
      </c>
      <c r="V149" s="16">
        <f t="shared" si="59"/>
        <v>1920</v>
      </c>
      <c r="W149" s="16">
        <f t="shared" si="59"/>
        <v>1932</v>
      </c>
      <c r="X149" s="16">
        <f t="shared" si="59"/>
        <v>1944</v>
      </c>
      <c r="Y149" s="16">
        <f t="shared" si="59"/>
        <v>1956</v>
      </c>
      <c r="Z149" s="16">
        <f t="shared" si="59"/>
        <v>1968</v>
      </c>
      <c r="AA149" s="16">
        <f t="shared" si="59"/>
        <v>1980</v>
      </c>
      <c r="AB149" s="16">
        <f t="shared" si="59"/>
        <v>1992</v>
      </c>
      <c r="AC149" s="16">
        <f t="shared" si="59"/>
        <v>2004</v>
      </c>
      <c r="AD149" s="16">
        <f t="shared" si="59"/>
        <v>2016</v>
      </c>
      <c r="AE149" s="16">
        <f t="shared" si="59"/>
        <v>2028</v>
      </c>
      <c r="AF149" s="16">
        <f t="shared" si="59"/>
        <v>2040</v>
      </c>
      <c r="AG149" s="16">
        <f t="shared" si="59"/>
        <v>2052</v>
      </c>
      <c r="AH149" s="16">
        <f t="shared" si="59"/>
        <v>2064</v>
      </c>
      <c r="AI149" s="16">
        <f t="shared" si="59"/>
        <v>2076</v>
      </c>
      <c r="AJ149" s="16">
        <f t="shared" si="59"/>
        <v>2088</v>
      </c>
      <c r="AK149" s="16">
        <f t="shared" si="59"/>
        <v>2100</v>
      </c>
      <c r="AL149" s="16">
        <f t="shared" si="59"/>
        <v>2112</v>
      </c>
      <c r="AM149" s="16">
        <f t="shared" si="59"/>
        <v>2124</v>
      </c>
      <c r="AN149" s="16">
        <f t="shared" si="59"/>
        <v>2136</v>
      </c>
      <c r="AO149" s="16">
        <f t="shared" si="59"/>
        <v>2148</v>
      </c>
      <c r="AP149" s="16">
        <f t="shared" si="59"/>
        <v>2160</v>
      </c>
      <c r="AQ149" s="16">
        <f t="shared" si="59"/>
        <v>2172</v>
      </c>
      <c r="AR149" s="16">
        <f t="shared" si="59"/>
        <v>2184</v>
      </c>
      <c r="AS149" s="16">
        <f t="shared" si="59"/>
        <v>2196</v>
      </c>
      <c r="AT149" s="16">
        <f t="shared" si="59"/>
        <v>2208</v>
      </c>
      <c r="AU149" s="16">
        <f t="shared" si="59"/>
        <v>2220</v>
      </c>
      <c r="AV149" s="16">
        <f t="shared" si="59"/>
        <v>2232</v>
      </c>
      <c r="AW149" s="16">
        <f t="shared" si="59"/>
        <v>2244</v>
      </c>
      <c r="AX149" s="16">
        <f t="shared" si="59"/>
        <v>2256</v>
      </c>
      <c r="AY149" s="16">
        <f t="shared" si="59"/>
        <v>2268</v>
      </c>
      <c r="AZ149" s="16">
        <f t="shared" si="59"/>
        <v>2280</v>
      </c>
      <c r="BA149" s="16">
        <f t="shared" si="59"/>
        <v>2292</v>
      </c>
      <c r="BB149" s="16">
        <f t="shared" si="59"/>
        <v>2304</v>
      </c>
      <c r="BC149" s="16">
        <f t="shared" si="59"/>
        <v>2316</v>
      </c>
      <c r="BD149" s="16">
        <f t="shared" si="59"/>
        <v>2328</v>
      </c>
      <c r="BE149" s="16">
        <f t="shared" si="59"/>
        <v>2340</v>
      </c>
      <c r="BF149" s="16">
        <f t="shared" si="59"/>
        <v>2352</v>
      </c>
      <c r="BG149" s="16">
        <f t="shared" si="59"/>
        <v>2364</v>
      </c>
      <c r="BH149" s="16">
        <f t="shared" si="59"/>
        <v>2376</v>
      </c>
      <c r="BI149" s="16">
        <f t="shared" si="59"/>
        <v>2388</v>
      </c>
      <c r="BJ149" s="16">
        <f t="shared" si="59"/>
        <v>2400</v>
      </c>
      <c r="BK149" s="16">
        <f t="shared" si="59"/>
        <v>2412</v>
      </c>
      <c r="BL149" s="16">
        <f t="shared" si="59"/>
        <v>2424</v>
      </c>
      <c r="BM149" s="16">
        <f t="shared" si="59"/>
        <v>2436</v>
      </c>
      <c r="BN149" s="16">
        <f t="shared" si="59"/>
        <v>2448</v>
      </c>
      <c r="BO149" s="16">
        <f t="shared" si="59"/>
        <v>2460</v>
      </c>
      <c r="BP149" s="16">
        <f t="shared" si="59"/>
        <v>2472</v>
      </c>
      <c r="BQ149" s="16">
        <f t="shared" ref="BQ149:BW149" si="60">BQ132+852</f>
        <v>2484</v>
      </c>
      <c r="BR149" s="16">
        <f t="shared" si="60"/>
        <v>2496</v>
      </c>
      <c r="BS149" s="16">
        <f t="shared" si="60"/>
        <v>2508</v>
      </c>
      <c r="BT149" s="16">
        <f t="shared" si="60"/>
        <v>2520</v>
      </c>
      <c r="BU149" s="16">
        <f t="shared" si="60"/>
        <v>2532</v>
      </c>
      <c r="BV149" s="16">
        <f t="shared" si="60"/>
        <v>2544</v>
      </c>
      <c r="BW149" s="16">
        <f t="shared" si="60"/>
        <v>2556</v>
      </c>
    </row>
    <row r="150" spans="1:76" x14ac:dyDescent="0.15">
      <c r="A150" s="1" t="s">
        <v>8</v>
      </c>
      <c r="B150" s="2" t="s">
        <v>13</v>
      </c>
      <c r="C150" s="17"/>
      <c r="D150" s="17"/>
      <c r="E150" s="5">
        <f t="shared" ref="E150" si="61">SUM(E138:E149)</f>
        <v>20526</v>
      </c>
      <c r="F150" s="5">
        <f t="shared" ref="F150" si="62">SUM(F138:F149)</f>
        <v>20670</v>
      </c>
      <c r="G150" s="5">
        <f t="shared" ref="G150" si="63">SUM(G138:G149)</f>
        <v>20814</v>
      </c>
      <c r="H150" s="5">
        <f t="shared" ref="H150" si="64">SUM(H138:H149)</f>
        <v>20958</v>
      </c>
      <c r="I150" s="5">
        <f t="shared" ref="I150" si="65">SUM(I138:I149)</f>
        <v>21102</v>
      </c>
      <c r="J150" s="5">
        <f t="shared" ref="J150" si="66">SUM(J138:J149)</f>
        <v>21246</v>
      </c>
      <c r="K150" s="5">
        <f t="shared" ref="K150" si="67">SUM(K138:K149)</f>
        <v>21390</v>
      </c>
      <c r="L150" s="5">
        <f t="shared" ref="L150" si="68">SUM(L138:L149)</f>
        <v>21534</v>
      </c>
      <c r="M150" s="5">
        <f t="shared" ref="M150" si="69">SUM(M138:M149)</f>
        <v>21678</v>
      </c>
      <c r="N150" s="5">
        <f t="shared" ref="N150" si="70">SUM(N138:N149)</f>
        <v>21822</v>
      </c>
      <c r="O150" s="5">
        <f t="shared" ref="O150" si="71">SUM(O138:O149)</f>
        <v>21966</v>
      </c>
      <c r="P150" s="5">
        <f t="shared" ref="P150" si="72">SUM(P138:P149)</f>
        <v>22110</v>
      </c>
      <c r="Q150" s="5">
        <f t="shared" ref="Q150" si="73">SUM(Q138:Q149)</f>
        <v>22254</v>
      </c>
      <c r="R150" s="5">
        <f t="shared" ref="R150" si="74">SUM(R138:R149)</f>
        <v>22398</v>
      </c>
      <c r="S150" s="5">
        <f t="shared" ref="S150" si="75">SUM(S138:S149)</f>
        <v>22542</v>
      </c>
      <c r="T150" s="5">
        <f t="shared" ref="T150" si="76">SUM(T138:T149)</f>
        <v>22686</v>
      </c>
      <c r="U150" s="5">
        <f t="shared" ref="U150" si="77">SUM(U138:U149)</f>
        <v>22830</v>
      </c>
      <c r="V150" s="5">
        <f t="shared" ref="V150" si="78">SUM(V138:V149)</f>
        <v>22974</v>
      </c>
      <c r="W150" s="5">
        <f>SUM(W138:W149)</f>
        <v>23118</v>
      </c>
      <c r="X150" s="5">
        <f t="shared" ref="X150:BE150" si="79">SUM(X138:X149)</f>
        <v>23262</v>
      </c>
      <c r="Y150" s="5">
        <f t="shared" si="79"/>
        <v>23406</v>
      </c>
      <c r="Z150" s="5">
        <f t="shared" si="79"/>
        <v>23550</v>
      </c>
      <c r="AA150" s="5">
        <f t="shared" si="79"/>
        <v>23694</v>
      </c>
      <c r="AB150" s="5">
        <f t="shared" si="79"/>
        <v>23838</v>
      </c>
      <c r="AC150" s="5">
        <f t="shared" si="79"/>
        <v>23982</v>
      </c>
      <c r="AD150" s="5">
        <f t="shared" si="79"/>
        <v>24126</v>
      </c>
      <c r="AE150" s="5">
        <f t="shared" si="79"/>
        <v>24270</v>
      </c>
      <c r="AF150" s="5">
        <f t="shared" si="79"/>
        <v>24414</v>
      </c>
      <c r="AG150" s="5">
        <f t="shared" si="79"/>
        <v>24558</v>
      </c>
      <c r="AH150" s="5">
        <f t="shared" si="79"/>
        <v>24702</v>
      </c>
      <c r="AI150" s="5">
        <f t="shared" si="79"/>
        <v>24846</v>
      </c>
      <c r="AJ150" s="5">
        <f t="shared" si="79"/>
        <v>24990</v>
      </c>
      <c r="AK150" s="5">
        <f t="shared" si="79"/>
        <v>25134</v>
      </c>
      <c r="AL150" s="5">
        <f t="shared" si="79"/>
        <v>25278</v>
      </c>
      <c r="AM150" s="5">
        <f t="shared" si="79"/>
        <v>25422</v>
      </c>
      <c r="AN150" s="5">
        <f t="shared" si="79"/>
        <v>25566</v>
      </c>
      <c r="AO150" s="5">
        <f t="shared" si="79"/>
        <v>25710</v>
      </c>
      <c r="AP150" s="5">
        <f t="shared" si="79"/>
        <v>25854</v>
      </c>
      <c r="AQ150" s="5">
        <f t="shared" si="79"/>
        <v>25998</v>
      </c>
      <c r="AR150" s="5">
        <f t="shared" si="79"/>
        <v>26142</v>
      </c>
      <c r="AS150" s="5">
        <f t="shared" si="79"/>
        <v>26286</v>
      </c>
      <c r="AT150" s="5">
        <f t="shared" si="79"/>
        <v>26430</v>
      </c>
      <c r="AU150" s="5">
        <f t="shared" si="79"/>
        <v>26574</v>
      </c>
      <c r="AV150" s="5">
        <f t="shared" si="79"/>
        <v>26718</v>
      </c>
      <c r="AW150" s="5">
        <f t="shared" si="79"/>
        <v>26862</v>
      </c>
      <c r="AX150" s="5">
        <f t="shared" si="79"/>
        <v>27006</v>
      </c>
      <c r="AY150" s="5">
        <f t="shared" si="79"/>
        <v>27150</v>
      </c>
      <c r="AZ150" s="5">
        <f t="shared" si="79"/>
        <v>27294</v>
      </c>
      <c r="BA150" s="5">
        <f t="shared" si="79"/>
        <v>27438</v>
      </c>
      <c r="BB150" s="5">
        <f t="shared" si="79"/>
        <v>27582</v>
      </c>
      <c r="BC150" s="5">
        <f t="shared" si="79"/>
        <v>27726</v>
      </c>
      <c r="BD150" s="5">
        <f t="shared" si="79"/>
        <v>27870</v>
      </c>
      <c r="BE150" s="5">
        <f t="shared" si="79"/>
        <v>28014</v>
      </c>
      <c r="BF150" s="5">
        <f>SUM(BF138:BF149)</f>
        <v>28158</v>
      </c>
      <c r="BG150" s="5">
        <f>SUM(BG138:BG149)</f>
        <v>28302</v>
      </c>
      <c r="BH150" s="5">
        <f>SUM(BH138:BH149)</f>
        <v>28446</v>
      </c>
      <c r="BI150" s="5">
        <f t="shared" ref="BI150:BW150" si="80">SUM(BI138:BI149)</f>
        <v>28590</v>
      </c>
      <c r="BJ150" s="5">
        <f t="shared" si="80"/>
        <v>28734</v>
      </c>
      <c r="BK150" s="5">
        <f t="shared" si="80"/>
        <v>28878</v>
      </c>
      <c r="BL150" s="5">
        <f t="shared" si="80"/>
        <v>29022</v>
      </c>
      <c r="BM150" s="5">
        <f t="shared" si="80"/>
        <v>29166</v>
      </c>
      <c r="BN150" s="5">
        <f t="shared" si="80"/>
        <v>29310</v>
      </c>
      <c r="BO150" s="5">
        <f t="shared" si="80"/>
        <v>29454</v>
      </c>
      <c r="BP150" s="5">
        <f t="shared" si="80"/>
        <v>29598</v>
      </c>
      <c r="BQ150" s="5">
        <f t="shared" si="80"/>
        <v>29742</v>
      </c>
      <c r="BR150" s="5">
        <f t="shared" si="80"/>
        <v>29886</v>
      </c>
      <c r="BS150" s="5">
        <f t="shared" si="80"/>
        <v>30030</v>
      </c>
      <c r="BT150" s="5">
        <f t="shared" si="80"/>
        <v>30174</v>
      </c>
      <c r="BU150" s="5">
        <f t="shared" si="80"/>
        <v>30318</v>
      </c>
      <c r="BV150" s="5">
        <f t="shared" si="80"/>
        <v>30462</v>
      </c>
      <c r="BW150" s="5">
        <f t="shared" si="80"/>
        <v>30606</v>
      </c>
      <c r="BX150" s="1">
        <f>SUM(E150:BW150)</f>
        <v>1815186</v>
      </c>
    </row>
    <row r="151" spans="1:76" x14ac:dyDescent="0.15">
      <c r="B151" s="1" t="s">
        <v>14</v>
      </c>
    </row>
    <row r="153" spans="1:76" x14ac:dyDescent="0.15">
      <c r="B153" s="1" t="s">
        <v>17</v>
      </c>
      <c r="BP153" s="1" t="str">
        <f>B153</f>
        <v>内之浦港（まき網中小型）：トン</v>
      </c>
    </row>
    <row r="154" spans="1:76" x14ac:dyDescent="0.15">
      <c r="B154" s="2" t="s">
        <v>2</v>
      </c>
      <c r="E154" s="5">
        <v>1950</v>
      </c>
      <c r="F154" s="5">
        <v>1951</v>
      </c>
      <c r="G154" s="5">
        <v>1952</v>
      </c>
      <c r="H154" s="5">
        <v>1953</v>
      </c>
      <c r="I154" s="5">
        <v>1954</v>
      </c>
      <c r="J154" s="5">
        <v>1955</v>
      </c>
      <c r="K154" s="5">
        <v>1956</v>
      </c>
      <c r="L154" s="5">
        <v>1957</v>
      </c>
      <c r="M154" s="5">
        <v>1958</v>
      </c>
      <c r="N154" s="5">
        <v>1959</v>
      </c>
      <c r="O154" s="5">
        <v>1960</v>
      </c>
      <c r="P154" s="5">
        <v>1961</v>
      </c>
      <c r="Q154" s="5">
        <v>1962</v>
      </c>
      <c r="R154" s="5">
        <v>1963</v>
      </c>
      <c r="S154" s="5">
        <v>1964</v>
      </c>
      <c r="T154" s="5">
        <v>1965</v>
      </c>
      <c r="U154" s="5">
        <v>1966</v>
      </c>
      <c r="V154" s="5">
        <v>1967</v>
      </c>
      <c r="W154" s="5">
        <v>1968</v>
      </c>
      <c r="X154" s="5">
        <v>1969</v>
      </c>
      <c r="Y154" s="5">
        <v>1970</v>
      </c>
      <c r="Z154" s="5">
        <v>1971</v>
      </c>
      <c r="AA154" s="5">
        <v>1972</v>
      </c>
      <c r="AB154" s="5">
        <v>1973</v>
      </c>
      <c r="AC154" s="5">
        <v>1974</v>
      </c>
      <c r="AD154" s="5">
        <v>1975</v>
      </c>
      <c r="AE154" s="5">
        <v>1976</v>
      </c>
      <c r="AF154" s="5">
        <v>1977</v>
      </c>
      <c r="AG154" s="5">
        <v>1978</v>
      </c>
      <c r="AH154" s="5">
        <v>1979</v>
      </c>
      <c r="AI154" s="5">
        <v>1980</v>
      </c>
      <c r="AJ154" s="5">
        <v>1981</v>
      </c>
      <c r="AK154" s="5">
        <v>1982</v>
      </c>
      <c r="AL154" s="5">
        <v>1983</v>
      </c>
      <c r="AM154" s="5">
        <v>1984</v>
      </c>
      <c r="AN154" s="5">
        <v>1985</v>
      </c>
      <c r="AO154" s="5">
        <v>1986</v>
      </c>
      <c r="AP154" s="5">
        <v>1987</v>
      </c>
      <c r="AQ154" s="5">
        <v>1988</v>
      </c>
      <c r="AR154" s="5">
        <v>1989</v>
      </c>
      <c r="AS154" s="5">
        <v>1990</v>
      </c>
      <c r="AT154" s="5">
        <v>1991</v>
      </c>
      <c r="AU154" s="5">
        <v>1992</v>
      </c>
      <c r="AV154" s="5">
        <v>1993</v>
      </c>
      <c r="AW154" s="5">
        <v>1994</v>
      </c>
      <c r="AX154" s="5">
        <v>1995</v>
      </c>
      <c r="AY154" s="5">
        <v>1996</v>
      </c>
      <c r="AZ154" s="5">
        <v>1997</v>
      </c>
      <c r="BA154" s="5">
        <v>1998</v>
      </c>
      <c r="BB154" s="5">
        <v>1999</v>
      </c>
      <c r="BC154" s="5">
        <v>2000</v>
      </c>
      <c r="BD154" s="5">
        <v>2001</v>
      </c>
      <c r="BE154" s="5">
        <v>2002</v>
      </c>
      <c r="BF154" s="5">
        <v>2003</v>
      </c>
      <c r="BG154" s="5">
        <v>2004</v>
      </c>
      <c r="BH154" s="5">
        <v>2005</v>
      </c>
      <c r="BI154" s="5">
        <v>2006</v>
      </c>
      <c r="BJ154" s="5">
        <v>2007</v>
      </c>
      <c r="BK154" s="5">
        <v>2008</v>
      </c>
      <c r="BL154" s="5">
        <v>2009</v>
      </c>
      <c r="BM154" s="5">
        <v>2010</v>
      </c>
      <c r="BN154" s="5">
        <v>2011</v>
      </c>
      <c r="BO154" s="5">
        <v>2012</v>
      </c>
      <c r="BP154" s="5">
        <v>2013</v>
      </c>
      <c r="BQ154" s="5">
        <v>2014</v>
      </c>
      <c r="BR154" s="5">
        <v>2015</v>
      </c>
      <c r="BS154" s="5">
        <v>2016</v>
      </c>
      <c r="BT154" s="5">
        <v>2017</v>
      </c>
      <c r="BU154" s="5">
        <v>2018</v>
      </c>
      <c r="BV154" s="5">
        <v>2019</v>
      </c>
      <c r="BW154" s="7">
        <f>BW$1</f>
        <v>2020</v>
      </c>
    </row>
    <row r="155" spans="1:76" x14ac:dyDescent="0.15">
      <c r="A155" s="1" t="s">
        <v>8</v>
      </c>
      <c r="B155" s="9">
        <v>1</v>
      </c>
      <c r="E155" s="16">
        <v>2557</v>
      </c>
      <c r="F155" s="16">
        <f>E155+12</f>
        <v>2569</v>
      </c>
      <c r="G155" s="16">
        <f t="shared" ref="G155:BR156" si="81">F155+12</f>
        <v>2581</v>
      </c>
      <c r="H155" s="16">
        <f t="shared" si="81"/>
        <v>2593</v>
      </c>
      <c r="I155" s="16">
        <f t="shared" si="81"/>
        <v>2605</v>
      </c>
      <c r="J155" s="16">
        <f t="shared" si="81"/>
        <v>2617</v>
      </c>
      <c r="K155" s="16">
        <f t="shared" si="81"/>
        <v>2629</v>
      </c>
      <c r="L155" s="16">
        <f t="shared" si="81"/>
        <v>2641</v>
      </c>
      <c r="M155" s="16">
        <f t="shared" si="81"/>
        <v>2653</v>
      </c>
      <c r="N155" s="16">
        <f t="shared" si="81"/>
        <v>2665</v>
      </c>
      <c r="O155" s="16">
        <f t="shared" si="81"/>
        <v>2677</v>
      </c>
      <c r="P155" s="16">
        <f t="shared" si="81"/>
        <v>2689</v>
      </c>
      <c r="Q155" s="16">
        <f t="shared" si="81"/>
        <v>2701</v>
      </c>
      <c r="R155" s="16">
        <f t="shared" si="81"/>
        <v>2713</v>
      </c>
      <c r="S155" s="16">
        <f t="shared" si="81"/>
        <v>2725</v>
      </c>
      <c r="T155" s="16">
        <f t="shared" si="81"/>
        <v>2737</v>
      </c>
      <c r="U155" s="16">
        <f t="shared" si="81"/>
        <v>2749</v>
      </c>
      <c r="V155" s="16">
        <f t="shared" si="81"/>
        <v>2761</v>
      </c>
      <c r="W155" s="16">
        <f t="shared" si="81"/>
        <v>2773</v>
      </c>
      <c r="X155" s="16">
        <f t="shared" si="81"/>
        <v>2785</v>
      </c>
      <c r="Y155" s="16">
        <f t="shared" si="81"/>
        <v>2797</v>
      </c>
      <c r="Z155" s="16">
        <f t="shared" si="81"/>
        <v>2809</v>
      </c>
      <c r="AA155" s="16">
        <f t="shared" si="81"/>
        <v>2821</v>
      </c>
      <c r="AB155" s="16">
        <f t="shared" si="81"/>
        <v>2833</v>
      </c>
      <c r="AC155" s="16">
        <f t="shared" si="81"/>
        <v>2845</v>
      </c>
      <c r="AD155" s="16">
        <f t="shared" si="81"/>
        <v>2857</v>
      </c>
      <c r="AE155" s="16">
        <f t="shared" si="81"/>
        <v>2869</v>
      </c>
      <c r="AF155" s="16">
        <f t="shared" si="81"/>
        <v>2881</v>
      </c>
      <c r="AG155" s="16">
        <f t="shared" si="81"/>
        <v>2893</v>
      </c>
      <c r="AH155" s="16">
        <f t="shared" si="81"/>
        <v>2905</v>
      </c>
      <c r="AI155" s="16">
        <f t="shared" si="81"/>
        <v>2917</v>
      </c>
      <c r="AJ155" s="16">
        <f t="shared" si="81"/>
        <v>2929</v>
      </c>
      <c r="AK155" s="16">
        <f t="shared" si="81"/>
        <v>2941</v>
      </c>
      <c r="AL155" s="16">
        <f t="shared" si="81"/>
        <v>2953</v>
      </c>
      <c r="AM155" s="16">
        <f t="shared" si="81"/>
        <v>2965</v>
      </c>
      <c r="AN155" s="16">
        <f t="shared" si="81"/>
        <v>2977</v>
      </c>
      <c r="AO155" s="16">
        <f t="shared" si="81"/>
        <v>2989</v>
      </c>
      <c r="AP155" s="16">
        <f t="shared" si="81"/>
        <v>3001</v>
      </c>
      <c r="AQ155" s="16">
        <f t="shared" si="81"/>
        <v>3013</v>
      </c>
      <c r="AR155" s="16">
        <f t="shared" si="81"/>
        <v>3025</v>
      </c>
      <c r="AS155" s="16">
        <f t="shared" si="81"/>
        <v>3037</v>
      </c>
      <c r="AT155" s="16">
        <f t="shared" si="81"/>
        <v>3049</v>
      </c>
      <c r="AU155" s="16">
        <f t="shared" si="81"/>
        <v>3061</v>
      </c>
      <c r="AV155" s="16">
        <f t="shared" si="81"/>
        <v>3073</v>
      </c>
      <c r="AW155" s="16">
        <f t="shared" si="81"/>
        <v>3085</v>
      </c>
      <c r="AX155" s="16">
        <f t="shared" si="81"/>
        <v>3097</v>
      </c>
      <c r="AY155" s="16">
        <f t="shared" si="81"/>
        <v>3109</v>
      </c>
      <c r="AZ155" s="16">
        <f t="shared" si="81"/>
        <v>3121</v>
      </c>
      <c r="BA155" s="16">
        <f t="shared" si="81"/>
        <v>3133</v>
      </c>
      <c r="BB155" s="16">
        <f t="shared" si="81"/>
        <v>3145</v>
      </c>
      <c r="BC155" s="16">
        <f t="shared" si="81"/>
        <v>3157</v>
      </c>
      <c r="BD155" s="16">
        <f t="shared" si="81"/>
        <v>3169</v>
      </c>
      <c r="BE155" s="16">
        <f t="shared" si="81"/>
        <v>3181</v>
      </c>
      <c r="BF155" s="16">
        <f t="shared" si="81"/>
        <v>3193</v>
      </c>
      <c r="BG155" s="16">
        <f t="shared" si="81"/>
        <v>3205</v>
      </c>
      <c r="BH155" s="16">
        <f t="shared" si="81"/>
        <v>3217</v>
      </c>
      <c r="BI155" s="16">
        <f t="shared" si="81"/>
        <v>3229</v>
      </c>
      <c r="BJ155" s="16">
        <f t="shared" si="81"/>
        <v>3241</v>
      </c>
      <c r="BK155" s="16">
        <f t="shared" si="81"/>
        <v>3253</v>
      </c>
      <c r="BL155" s="16">
        <f t="shared" si="81"/>
        <v>3265</v>
      </c>
      <c r="BM155" s="16">
        <f t="shared" si="81"/>
        <v>3277</v>
      </c>
      <c r="BN155" s="16">
        <f t="shared" si="81"/>
        <v>3289</v>
      </c>
      <c r="BO155" s="16">
        <f t="shared" si="81"/>
        <v>3301</v>
      </c>
      <c r="BP155" s="16">
        <f t="shared" si="81"/>
        <v>3313</v>
      </c>
      <c r="BQ155" s="16">
        <f t="shared" si="81"/>
        <v>3325</v>
      </c>
      <c r="BR155" s="16">
        <f t="shared" si="81"/>
        <v>3337</v>
      </c>
      <c r="BS155" s="16">
        <f t="shared" ref="BS155:BW159" si="82">BR155+12</f>
        <v>3349</v>
      </c>
      <c r="BT155" s="16">
        <f t="shared" si="82"/>
        <v>3361</v>
      </c>
      <c r="BU155" s="16">
        <f t="shared" si="82"/>
        <v>3373</v>
      </c>
      <c r="BV155" s="16">
        <f t="shared" si="82"/>
        <v>3385</v>
      </c>
      <c r="BW155" s="16">
        <f t="shared" si="82"/>
        <v>3397</v>
      </c>
    </row>
    <row r="156" spans="1:76" x14ac:dyDescent="0.15">
      <c r="A156" s="1" t="s">
        <v>8</v>
      </c>
      <c r="B156" s="9">
        <v>2</v>
      </c>
      <c r="E156" s="16">
        <v>2558</v>
      </c>
      <c r="F156" s="16">
        <f t="shared" ref="F156:U166" si="83">E156+12</f>
        <v>2570</v>
      </c>
      <c r="G156" s="16">
        <f t="shared" si="83"/>
        <v>2582</v>
      </c>
      <c r="H156" s="16">
        <f t="shared" si="83"/>
        <v>2594</v>
      </c>
      <c r="I156" s="16">
        <f t="shared" si="83"/>
        <v>2606</v>
      </c>
      <c r="J156" s="16">
        <f t="shared" si="83"/>
        <v>2618</v>
      </c>
      <c r="K156" s="16">
        <f t="shared" si="83"/>
        <v>2630</v>
      </c>
      <c r="L156" s="16">
        <f t="shared" si="83"/>
        <v>2642</v>
      </c>
      <c r="M156" s="16">
        <f t="shared" si="83"/>
        <v>2654</v>
      </c>
      <c r="N156" s="16">
        <f t="shared" si="83"/>
        <v>2666</v>
      </c>
      <c r="O156" s="16">
        <f t="shared" si="83"/>
        <v>2678</v>
      </c>
      <c r="P156" s="16">
        <f t="shared" si="83"/>
        <v>2690</v>
      </c>
      <c r="Q156" s="16">
        <f t="shared" si="83"/>
        <v>2702</v>
      </c>
      <c r="R156" s="16">
        <f t="shared" si="83"/>
        <v>2714</v>
      </c>
      <c r="S156" s="16">
        <f t="shared" si="83"/>
        <v>2726</v>
      </c>
      <c r="T156" s="16">
        <f t="shared" si="83"/>
        <v>2738</v>
      </c>
      <c r="U156" s="16">
        <f t="shared" si="83"/>
        <v>2750</v>
      </c>
      <c r="V156" s="16">
        <f t="shared" si="81"/>
        <v>2762</v>
      </c>
      <c r="W156" s="16">
        <f t="shared" si="81"/>
        <v>2774</v>
      </c>
      <c r="X156" s="16">
        <f t="shared" si="81"/>
        <v>2786</v>
      </c>
      <c r="Y156" s="16">
        <f t="shared" si="81"/>
        <v>2798</v>
      </c>
      <c r="Z156" s="16">
        <f t="shared" si="81"/>
        <v>2810</v>
      </c>
      <c r="AA156" s="16">
        <f t="shared" si="81"/>
        <v>2822</v>
      </c>
      <c r="AB156" s="16">
        <f t="shared" si="81"/>
        <v>2834</v>
      </c>
      <c r="AC156" s="16">
        <f t="shared" si="81"/>
        <v>2846</v>
      </c>
      <c r="AD156" s="16">
        <f t="shared" si="81"/>
        <v>2858</v>
      </c>
      <c r="AE156" s="16">
        <f t="shared" si="81"/>
        <v>2870</v>
      </c>
      <c r="AF156" s="16">
        <f t="shared" si="81"/>
        <v>2882</v>
      </c>
      <c r="AG156" s="16">
        <f t="shared" si="81"/>
        <v>2894</v>
      </c>
      <c r="AH156" s="16">
        <f t="shared" si="81"/>
        <v>2906</v>
      </c>
      <c r="AI156" s="16">
        <f t="shared" si="81"/>
        <v>2918</v>
      </c>
      <c r="AJ156" s="16">
        <f t="shared" si="81"/>
        <v>2930</v>
      </c>
      <c r="AK156" s="16">
        <f t="shared" si="81"/>
        <v>2942</v>
      </c>
      <c r="AL156" s="16">
        <f t="shared" si="81"/>
        <v>2954</v>
      </c>
      <c r="AM156" s="16">
        <f t="shared" si="81"/>
        <v>2966</v>
      </c>
      <c r="AN156" s="16">
        <f t="shared" si="81"/>
        <v>2978</v>
      </c>
      <c r="AO156" s="16">
        <f t="shared" si="81"/>
        <v>2990</v>
      </c>
      <c r="AP156" s="16">
        <f t="shared" si="81"/>
        <v>3002</v>
      </c>
      <c r="AQ156" s="16">
        <f t="shared" si="81"/>
        <v>3014</v>
      </c>
      <c r="AR156" s="16">
        <f t="shared" si="81"/>
        <v>3026</v>
      </c>
      <c r="AS156" s="16">
        <f t="shared" si="81"/>
        <v>3038</v>
      </c>
      <c r="AT156" s="16">
        <f t="shared" si="81"/>
        <v>3050</v>
      </c>
      <c r="AU156" s="16">
        <f t="shared" si="81"/>
        <v>3062</v>
      </c>
      <c r="AV156" s="16">
        <f t="shared" si="81"/>
        <v>3074</v>
      </c>
      <c r="AW156" s="16">
        <f t="shared" si="81"/>
        <v>3086</v>
      </c>
      <c r="AX156" s="16">
        <f t="shared" si="81"/>
        <v>3098</v>
      </c>
      <c r="AY156" s="16">
        <f t="shared" si="81"/>
        <v>3110</v>
      </c>
      <c r="AZ156" s="16">
        <f t="shared" si="81"/>
        <v>3122</v>
      </c>
      <c r="BA156" s="16">
        <f t="shared" si="81"/>
        <v>3134</v>
      </c>
      <c r="BB156" s="16">
        <f t="shared" si="81"/>
        <v>3146</v>
      </c>
      <c r="BC156" s="16">
        <f t="shared" si="81"/>
        <v>3158</v>
      </c>
      <c r="BD156" s="16">
        <f t="shared" si="81"/>
        <v>3170</v>
      </c>
      <c r="BE156" s="16">
        <f t="shared" si="81"/>
        <v>3182</v>
      </c>
      <c r="BF156" s="16">
        <f t="shared" si="81"/>
        <v>3194</v>
      </c>
      <c r="BG156" s="16">
        <f t="shared" si="81"/>
        <v>3206</v>
      </c>
      <c r="BH156" s="16">
        <f t="shared" si="81"/>
        <v>3218</v>
      </c>
      <c r="BI156" s="16">
        <f t="shared" si="81"/>
        <v>3230</v>
      </c>
      <c r="BJ156" s="16">
        <f t="shared" si="81"/>
        <v>3242</v>
      </c>
      <c r="BK156" s="16">
        <f t="shared" si="81"/>
        <v>3254</v>
      </c>
      <c r="BL156" s="16">
        <f t="shared" si="81"/>
        <v>3266</v>
      </c>
      <c r="BM156" s="16">
        <f t="shared" si="81"/>
        <v>3278</v>
      </c>
      <c r="BN156" s="16">
        <f t="shared" si="81"/>
        <v>3290</v>
      </c>
      <c r="BO156" s="16">
        <f t="shared" si="81"/>
        <v>3302</v>
      </c>
      <c r="BP156" s="16">
        <f t="shared" si="81"/>
        <v>3314</v>
      </c>
      <c r="BQ156" s="16">
        <f t="shared" si="81"/>
        <v>3326</v>
      </c>
      <c r="BR156" s="16">
        <f t="shared" si="81"/>
        <v>3338</v>
      </c>
      <c r="BS156" s="16">
        <f t="shared" si="82"/>
        <v>3350</v>
      </c>
      <c r="BT156" s="16">
        <f t="shared" si="82"/>
        <v>3362</v>
      </c>
      <c r="BU156" s="16">
        <f t="shared" si="82"/>
        <v>3374</v>
      </c>
      <c r="BV156" s="16">
        <f t="shared" si="82"/>
        <v>3386</v>
      </c>
      <c r="BW156" s="16">
        <f t="shared" si="82"/>
        <v>3398</v>
      </c>
    </row>
    <row r="157" spans="1:76" x14ac:dyDescent="0.15">
      <c r="A157" s="1" t="s">
        <v>8</v>
      </c>
      <c r="B157" s="9">
        <v>3</v>
      </c>
      <c r="E157" s="16">
        <v>2559</v>
      </c>
      <c r="F157" s="16">
        <f t="shared" si="83"/>
        <v>2571</v>
      </c>
      <c r="G157" s="16">
        <f t="shared" ref="G157:BR160" si="84">F157+12</f>
        <v>2583</v>
      </c>
      <c r="H157" s="16">
        <f t="shared" si="84"/>
        <v>2595</v>
      </c>
      <c r="I157" s="16">
        <f t="shared" si="84"/>
        <v>2607</v>
      </c>
      <c r="J157" s="16">
        <f t="shared" si="84"/>
        <v>2619</v>
      </c>
      <c r="K157" s="16">
        <f t="shared" si="84"/>
        <v>2631</v>
      </c>
      <c r="L157" s="16">
        <f t="shared" si="84"/>
        <v>2643</v>
      </c>
      <c r="M157" s="16">
        <f t="shared" si="84"/>
        <v>2655</v>
      </c>
      <c r="N157" s="16">
        <f t="shared" si="84"/>
        <v>2667</v>
      </c>
      <c r="O157" s="16">
        <f t="shared" si="84"/>
        <v>2679</v>
      </c>
      <c r="P157" s="16">
        <f t="shared" si="84"/>
        <v>2691</v>
      </c>
      <c r="Q157" s="16">
        <f t="shared" si="84"/>
        <v>2703</v>
      </c>
      <c r="R157" s="16">
        <f t="shared" si="84"/>
        <v>2715</v>
      </c>
      <c r="S157" s="16">
        <f t="shared" si="84"/>
        <v>2727</v>
      </c>
      <c r="T157" s="16">
        <f t="shared" si="84"/>
        <v>2739</v>
      </c>
      <c r="U157" s="16">
        <f t="shared" si="84"/>
        <v>2751</v>
      </c>
      <c r="V157" s="16">
        <f t="shared" si="84"/>
        <v>2763</v>
      </c>
      <c r="W157" s="16">
        <f t="shared" si="84"/>
        <v>2775</v>
      </c>
      <c r="X157" s="16">
        <f t="shared" si="84"/>
        <v>2787</v>
      </c>
      <c r="Y157" s="16">
        <f t="shared" si="84"/>
        <v>2799</v>
      </c>
      <c r="Z157" s="16">
        <f t="shared" si="84"/>
        <v>2811</v>
      </c>
      <c r="AA157" s="16">
        <f t="shared" si="84"/>
        <v>2823</v>
      </c>
      <c r="AB157" s="16">
        <f t="shared" si="84"/>
        <v>2835</v>
      </c>
      <c r="AC157" s="16">
        <f t="shared" si="84"/>
        <v>2847</v>
      </c>
      <c r="AD157" s="16">
        <f t="shared" si="84"/>
        <v>2859</v>
      </c>
      <c r="AE157" s="16">
        <f t="shared" si="84"/>
        <v>2871</v>
      </c>
      <c r="AF157" s="16">
        <f t="shared" si="84"/>
        <v>2883</v>
      </c>
      <c r="AG157" s="16">
        <f t="shared" si="84"/>
        <v>2895</v>
      </c>
      <c r="AH157" s="16">
        <f t="shared" si="84"/>
        <v>2907</v>
      </c>
      <c r="AI157" s="16">
        <f t="shared" si="84"/>
        <v>2919</v>
      </c>
      <c r="AJ157" s="16">
        <f t="shared" si="84"/>
        <v>2931</v>
      </c>
      <c r="AK157" s="16">
        <f t="shared" si="84"/>
        <v>2943</v>
      </c>
      <c r="AL157" s="16">
        <f t="shared" si="84"/>
        <v>2955</v>
      </c>
      <c r="AM157" s="16">
        <f t="shared" si="84"/>
        <v>2967</v>
      </c>
      <c r="AN157" s="16">
        <f t="shared" si="84"/>
        <v>2979</v>
      </c>
      <c r="AO157" s="16">
        <f t="shared" si="84"/>
        <v>2991</v>
      </c>
      <c r="AP157" s="16">
        <f t="shared" si="84"/>
        <v>3003</v>
      </c>
      <c r="AQ157" s="16">
        <f t="shared" si="84"/>
        <v>3015</v>
      </c>
      <c r="AR157" s="16">
        <f t="shared" si="84"/>
        <v>3027</v>
      </c>
      <c r="AS157" s="16">
        <f t="shared" si="84"/>
        <v>3039</v>
      </c>
      <c r="AT157" s="16">
        <f t="shared" si="84"/>
        <v>3051</v>
      </c>
      <c r="AU157" s="16">
        <f t="shared" si="84"/>
        <v>3063</v>
      </c>
      <c r="AV157" s="16">
        <f t="shared" si="84"/>
        <v>3075</v>
      </c>
      <c r="AW157" s="16">
        <f t="shared" si="84"/>
        <v>3087</v>
      </c>
      <c r="AX157" s="16">
        <f t="shared" si="84"/>
        <v>3099</v>
      </c>
      <c r="AY157" s="16">
        <f t="shared" si="84"/>
        <v>3111</v>
      </c>
      <c r="AZ157" s="16">
        <f t="shared" si="84"/>
        <v>3123</v>
      </c>
      <c r="BA157" s="16">
        <f t="shared" si="84"/>
        <v>3135</v>
      </c>
      <c r="BB157" s="16">
        <f t="shared" si="84"/>
        <v>3147</v>
      </c>
      <c r="BC157" s="16">
        <f t="shared" si="84"/>
        <v>3159</v>
      </c>
      <c r="BD157" s="16">
        <f t="shared" si="84"/>
        <v>3171</v>
      </c>
      <c r="BE157" s="16">
        <f t="shared" si="84"/>
        <v>3183</v>
      </c>
      <c r="BF157" s="16">
        <f t="shared" si="84"/>
        <v>3195</v>
      </c>
      <c r="BG157" s="16">
        <f t="shared" si="84"/>
        <v>3207</v>
      </c>
      <c r="BH157" s="16">
        <f t="shared" si="84"/>
        <v>3219</v>
      </c>
      <c r="BI157" s="16">
        <f t="shared" si="84"/>
        <v>3231</v>
      </c>
      <c r="BJ157" s="16">
        <f t="shared" si="84"/>
        <v>3243</v>
      </c>
      <c r="BK157" s="16">
        <f t="shared" si="84"/>
        <v>3255</v>
      </c>
      <c r="BL157" s="16">
        <f t="shared" si="84"/>
        <v>3267</v>
      </c>
      <c r="BM157" s="16">
        <f t="shared" si="84"/>
        <v>3279</v>
      </c>
      <c r="BN157" s="16">
        <f t="shared" si="84"/>
        <v>3291</v>
      </c>
      <c r="BO157" s="16">
        <f t="shared" si="84"/>
        <v>3303</v>
      </c>
      <c r="BP157" s="16">
        <f t="shared" si="84"/>
        <v>3315</v>
      </c>
      <c r="BQ157" s="16">
        <f t="shared" si="84"/>
        <v>3327</v>
      </c>
      <c r="BR157" s="16">
        <f t="shared" si="84"/>
        <v>3339</v>
      </c>
      <c r="BS157" s="16">
        <f t="shared" si="82"/>
        <v>3351</v>
      </c>
      <c r="BT157" s="16">
        <f t="shared" si="82"/>
        <v>3363</v>
      </c>
      <c r="BU157" s="16">
        <f t="shared" si="82"/>
        <v>3375</v>
      </c>
      <c r="BV157" s="16">
        <f t="shared" si="82"/>
        <v>3387</v>
      </c>
      <c r="BW157" s="16">
        <f t="shared" si="82"/>
        <v>3399</v>
      </c>
    </row>
    <row r="158" spans="1:76" x14ac:dyDescent="0.15">
      <c r="A158" s="1" t="s">
        <v>8</v>
      </c>
      <c r="B158" s="9">
        <v>4</v>
      </c>
      <c r="E158" s="16">
        <v>2560</v>
      </c>
      <c r="F158" s="16">
        <f t="shared" si="83"/>
        <v>2572</v>
      </c>
      <c r="G158" s="16">
        <f t="shared" si="84"/>
        <v>2584</v>
      </c>
      <c r="H158" s="16">
        <f t="shared" si="84"/>
        <v>2596</v>
      </c>
      <c r="I158" s="16">
        <f t="shared" si="84"/>
        <v>2608</v>
      </c>
      <c r="J158" s="16">
        <f t="shared" si="84"/>
        <v>2620</v>
      </c>
      <c r="K158" s="16">
        <f t="shared" si="84"/>
        <v>2632</v>
      </c>
      <c r="L158" s="16">
        <f t="shared" si="84"/>
        <v>2644</v>
      </c>
      <c r="M158" s="16">
        <f t="shared" si="84"/>
        <v>2656</v>
      </c>
      <c r="N158" s="16">
        <f t="shared" si="84"/>
        <v>2668</v>
      </c>
      <c r="O158" s="16">
        <f t="shared" si="84"/>
        <v>2680</v>
      </c>
      <c r="P158" s="16">
        <f t="shared" si="84"/>
        <v>2692</v>
      </c>
      <c r="Q158" s="16">
        <f t="shared" si="84"/>
        <v>2704</v>
      </c>
      <c r="R158" s="16">
        <f t="shared" si="84"/>
        <v>2716</v>
      </c>
      <c r="S158" s="16">
        <f t="shared" si="84"/>
        <v>2728</v>
      </c>
      <c r="T158" s="16">
        <f t="shared" si="84"/>
        <v>2740</v>
      </c>
      <c r="U158" s="16">
        <f t="shared" si="84"/>
        <v>2752</v>
      </c>
      <c r="V158" s="16">
        <f t="shared" si="84"/>
        <v>2764</v>
      </c>
      <c r="W158" s="16">
        <f t="shared" si="84"/>
        <v>2776</v>
      </c>
      <c r="X158" s="16">
        <f t="shared" si="84"/>
        <v>2788</v>
      </c>
      <c r="Y158" s="16">
        <f t="shared" si="84"/>
        <v>2800</v>
      </c>
      <c r="Z158" s="16">
        <f t="shared" si="84"/>
        <v>2812</v>
      </c>
      <c r="AA158" s="16">
        <f t="shared" si="84"/>
        <v>2824</v>
      </c>
      <c r="AB158" s="16">
        <f t="shared" si="84"/>
        <v>2836</v>
      </c>
      <c r="AC158" s="16">
        <f t="shared" si="84"/>
        <v>2848</v>
      </c>
      <c r="AD158" s="16">
        <f t="shared" si="84"/>
        <v>2860</v>
      </c>
      <c r="AE158" s="16">
        <f t="shared" si="84"/>
        <v>2872</v>
      </c>
      <c r="AF158" s="16">
        <f t="shared" si="84"/>
        <v>2884</v>
      </c>
      <c r="AG158" s="16">
        <f t="shared" si="84"/>
        <v>2896</v>
      </c>
      <c r="AH158" s="16">
        <f t="shared" si="84"/>
        <v>2908</v>
      </c>
      <c r="AI158" s="16">
        <f t="shared" si="84"/>
        <v>2920</v>
      </c>
      <c r="AJ158" s="16">
        <f t="shared" si="84"/>
        <v>2932</v>
      </c>
      <c r="AK158" s="16">
        <f t="shared" si="84"/>
        <v>2944</v>
      </c>
      <c r="AL158" s="16">
        <f t="shared" si="84"/>
        <v>2956</v>
      </c>
      <c r="AM158" s="16">
        <f t="shared" si="84"/>
        <v>2968</v>
      </c>
      <c r="AN158" s="16">
        <f t="shared" si="84"/>
        <v>2980</v>
      </c>
      <c r="AO158" s="16">
        <f t="shared" si="84"/>
        <v>2992</v>
      </c>
      <c r="AP158" s="16">
        <f t="shared" si="84"/>
        <v>3004</v>
      </c>
      <c r="AQ158" s="16">
        <f t="shared" si="84"/>
        <v>3016</v>
      </c>
      <c r="AR158" s="16">
        <f t="shared" si="84"/>
        <v>3028</v>
      </c>
      <c r="AS158" s="16">
        <f t="shared" si="84"/>
        <v>3040</v>
      </c>
      <c r="AT158" s="16">
        <f t="shared" si="84"/>
        <v>3052</v>
      </c>
      <c r="AU158" s="16">
        <f t="shared" si="84"/>
        <v>3064</v>
      </c>
      <c r="AV158" s="16">
        <f t="shared" si="84"/>
        <v>3076</v>
      </c>
      <c r="AW158" s="16">
        <f t="shared" si="84"/>
        <v>3088</v>
      </c>
      <c r="AX158" s="16">
        <f t="shared" si="84"/>
        <v>3100</v>
      </c>
      <c r="AY158" s="16">
        <f t="shared" si="84"/>
        <v>3112</v>
      </c>
      <c r="AZ158" s="16">
        <f t="shared" si="84"/>
        <v>3124</v>
      </c>
      <c r="BA158" s="16">
        <f t="shared" si="84"/>
        <v>3136</v>
      </c>
      <c r="BB158" s="16">
        <f t="shared" si="84"/>
        <v>3148</v>
      </c>
      <c r="BC158" s="16">
        <f t="shared" si="84"/>
        <v>3160</v>
      </c>
      <c r="BD158" s="16">
        <f t="shared" si="84"/>
        <v>3172</v>
      </c>
      <c r="BE158" s="16">
        <f t="shared" si="84"/>
        <v>3184</v>
      </c>
      <c r="BF158" s="16">
        <f t="shared" si="84"/>
        <v>3196</v>
      </c>
      <c r="BG158" s="16">
        <f t="shared" si="84"/>
        <v>3208</v>
      </c>
      <c r="BH158" s="16">
        <f t="shared" si="84"/>
        <v>3220</v>
      </c>
      <c r="BI158" s="16">
        <f t="shared" si="84"/>
        <v>3232</v>
      </c>
      <c r="BJ158" s="16">
        <f t="shared" si="84"/>
        <v>3244</v>
      </c>
      <c r="BK158" s="16">
        <f t="shared" si="84"/>
        <v>3256</v>
      </c>
      <c r="BL158" s="16">
        <f t="shared" si="84"/>
        <v>3268</v>
      </c>
      <c r="BM158" s="16">
        <f t="shared" si="84"/>
        <v>3280</v>
      </c>
      <c r="BN158" s="16">
        <f t="shared" si="84"/>
        <v>3292</v>
      </c>
      <c r="BO158" s="16">
        <f t="shared" si="84"/>
        <v>3304</v>
      </c>
      <c r="BP158" s="16">
        <f t="shared" si="84"/>
        <v>3316</v>
      </c>
      <c r="BQ158" s="16">
        <f t="shared" si="84"/>
        <v>3328</v>
      </c>
      <c r="BR158" s="16">
        <f t="shared" si="84"/>
        <v>3340</v>
      </c>
      <c r="BS158" s="16">
        <f t="shared" si="82"/>
        <v>3352</v>
      </c>
      <c r="BT158" s="16">
        <f t="shared" si="82"/>
        <v>3364</v>
      </c>
      <c r="BU158" s="16">
        <f t="shared" si="82"/>
        <v>3376</v>
      </c>
      <c r="BV158" s="16">
        <f t="shared" si="82"/>
        <v>3388</v>
      </c>
      <c r="BW158" s="16">
        <f t="shared" si="82"/>
        <v>3400</v>
      </c>
    </row>
    <row r="159" spans="1:76" x14ac:dyDescent="0.15">
      <c r="A159" s="1" t="s">
        <v>8</v>
      </c>
      <c r="B159" s="9">
        <v>5</v>
      </c>
      <c r="E159" s="16">
        <v>2561</v>
      </c>
      <c r="F159" s="16">
        <f t="shared" si="83"/>
        <v>2573</v>
      </c>
      <c r="G159" s="16">
        <f t="shared" si="84"/>
        <v>2585</v>
      </c>
      <c r="H159" s="16">
        <f t="shared" si="84"/>
        <v>2597</v>
      </c>
      <c r="I159" s="16">
        <f t="shared" si="84"/>
        <v>2609</v>
      </c>
      <c r="J159" s="16">
        <f t="shared" si="84"/>
        <v>2621</v>
      </c>
      <c r="K159" s="16">
        <f t="shared" si="84"/>
        <v>2633</v>
      </c>
      <c r="L159" s="16">
        <f t="shared" si="84"/>
        <v>2645</v>
      </c>
      <c r="M159" s="16">
        <f t="shared" si="84"/>
        <v>2657</v>
      </c>
      <c r="N159" s="16">
        <f t="shared" si="84"/>
        <v>2669</v>
      </c>
      <c r="O159" s="16">
        <f t="shared" si="84"/>
        <v>2681</v>
      </c>
      <c r="P159" s="16">
        <f t="shared" si="84"/>
        <v>2693</v>
      </c>
      <c r="Q159" s="16">
        <f t="shared" si="84"/>
        <v>2705</v>
      </c>
      <c r="R159" s="16">
        <f t="shared" si="84"/>
        <v>2717</v>
      </c>
      <c r="S159" s="16">
        <f t="shared" si="84"/>
        <v>2729</v>
      </c>
      <c r="T159" s="16">
        <f t="shared" si="84"/>
        <v>2741</v>
      </c>
      <c r="U159" s="16">
        <f t="shared" si="84"/>
        <v>2753</v>
      </c>
      <c r="V159" s="16">
        <f t="shared" si="84"/>
        <v>2765</v>
      </c>
      <c r="W159" s="16">
        <f t="shared" si="84"/>
        <v>2777</v>
      </c>
      <c r="X159" s="16">
        <f t="shared" si="84"/>
        <v>2789</v>
      </c>
      <c r="Y159" s="16">
        <f t="shared" si="84"/>
        <v>2801</v>
      </c>
      <c r="Z159" s="16">
        <f t="shared" si="84"/>
        <v>2813</v>
      </c>
      <c r="AA159" s="16">
        <f t="shared" si="84"/>
        <v>2825</v>
      </c>
      <c r="AB159" s="16">
        <f t="shared" si="84"/>
        <v>2837</v>
      </c>
      <c r="AC159" s="16">
        <f t="shared" si="84"/>
        <v>2849</v>
      </c>
      <c r="AD159" s="16">
        <f t="shared" si="84"/>
        <v>2861</v>
      </c>
      <c r="AE159" s="16">
        <f t="shared" si="84"/>
        <v>2873</v>
      </c>
      <c r="AF159" s="16">
        <f t="shared" si="84"/>
        <v>2885</v>
      </c>
      <c r="AG159" s="16">
        <f t="shared" si="84"/>
        <v>2897</v>
      </c>
      <c r="AH159" s="16">
        <f t="shared" si="84"/>
        <v>2909</v>
      </c>
      <c r="AI159" s="16">
        <f t="shared" si="84"/>
        <v>2921</v>
      </c>
      <c r="AJ159" s="16">
        <f t="shared" si="84"/>
        <v>2933</v>
      </c>
      <c r="AK159" s="16">
        <f t="shared" si="84"/>
        <v>2945</v>
      </c>
      <c r="AL159" s="16">
        <f t="shared" si="84"/>
        <v>2957</v>
      </c>
      <c r="AM159" s="16">
        <f t="shared" si="84"/>
        <v>2969</v>
      </c>
      <c r="AN159" s="16">
        <f t="shared" si="84"/>
        <v>2981</v>
      </c>
      <c r="AO159" s="16">
        <f t="shared" si="84"/>
        <v>2993</v>
      </c>
      <c r="AP159" s="16">
        <f t="shared" si="84"/>
        <v>3005</v>
      </c>
      <c r="AQ159" s="16">
        <f t="shared" si="84"/>
        <v>3017</v>
      </c>
      <c r="AR159" s="16">
        <f t="shared" si="84"/>
        <v>3029</v>
      </c>
      <c r="AS159" s="16">
        <f t="shared" si="84"/>
        <v>3041</v>
      </c>
      <c r="AT159" s="16">
        <f t="shared" si="84"/>
        <v>3053</v>
      </c>
      <c r="AU159" s="16">
        <f t="shared" si="84"/>
        <v>3065</v>
      </c>
      <c r="AV159" s="16">
        <f t="shared" si="84"/>
        <v>3077</v>
      </c>
      <c r="AW159" s="16">
        <f t="shared" si="84"/>
        <v>3089</v>
      </c>
      <c r="AX159" s="16">
        <f t="shared" si="84"/>
        <v>3101</v>
      </c>
      <c r="AY159" s="16">
        <f t="shared" si="84"/>
        <v>3113</v>
      </c>
      <c r="AZ159" s="16">
        <f t="shared" si="84"/>
        <v>3125</v>
      </c>
      <c r="BA159" s="16">
        <f t="shared" si="84"/>
        <v>3137</v>
      </c>
      <c r="BB159" s="16">
        <f t="shared" si="84"/>
        <v>3149</v>
      </c>
      <c r="BC159" s="16">
        <f t="shared" si="84"/>
        <v>3161</v>
      </c>
      <c r="BD159" s="16">
        <f t="shared" si="84"/>
        <v>3173</v>
      </c>
      <c r="BE159" s="16">
        <f t="shared" si="84"/>
        <v>3185</v>
      </c>
      <c r="BF159" s="16">
        <f t="shared" si="84"/>
        <v>3197</v>
      </c>
      <c r="BG159" s="16">
        <f t="shared" si="84"/>
        <v>3209</v>
      </c>
      <c r="BH159" s="16">
        <f t="shared" si="84"/>
        <v>3221</v>
      </c>
      <c r="BI159" s="16">
        <f t="shared" si="84"/>
        <v>3233</v>
      </c>
      <c r="BJ159" s="16">
        <f t="shared" si="84"/>
        <v>3245</v>
      </c>
      <c r="BK159" s="16">
        <f t="shared" si="84"/>
        <v>3257</v>
      </c>
      <c r="BL159" s="16">
        <f t="shared" si="84"/>
        <v>3269</v>
      </c>
      <c r="BM159" s="16">
        <f t="shared" si="84"/>
        <v>3281</v>
      </c>
      <c r="BN159" s="16">
        <f t="shared" si="84"/>
        <v>3293</v>
      </c>
      <c r="BO159" s="16">
        <f t="shared" si="84"/>
        <v>3305</v>
      </c>
      <c r="BP159" s="16">
        <f t="shared" si="84"/>
        <v>3317</v>
      </c>
      <c r="BQ159" s="16">
        <f t="shared" si="84"/>
        <v>3329</v>
      </c>
      <c r="BR159" s="16">
        <f t="shared" si="84"/>
        <v>3341</v>
      </c>
      <c r="BS159" s="16">
        <f t="shared" si="82"/>
        <v>3353</v>
      </c>
      <c r="BT159" s="16">
        <f t="shared" si="82"/>
        <v>3365</v>
      </c>
      <c r="BU159" s="16">
        <f t="shared" si="82"/>
        <v>3377</v>
      </c>
      <c r="BV159" s="16">
        <f t="shared" si="82"/>
        <v>3389</v>
      </c>
      <c r="BW159" s="16">
        <f t="shared" si="82"/>
        <v>3401</v>
      </c>
    </row>
    <row r="160" spans="1:76" x14ac:dyDescent="0.15">
      <c r="A160" s="1" t="s">
        <v>8</v>
      </c>
      <c r="B160" s="9">
        <v>6</v>
      </c>
      <c r="E160" s="16">
        <v>2562</v>
      </c>
      <c r="F160" s="16">
        <f t="shared" si="83"/>
        <v>2574</v>
      </c>
      <c r="G160" s="16">
        <f t="shared" si="84"/>
        <v>2586</v>
      </c>
      <c r="H160" s="16">
        <f t="shared" si="84"/>
        <v>2598</v>
      </c>
      <c r="I160" s="16">
        <f t="shared" si="84"/>
        <v>2610</v>
      </c>
      <c r="J160" s="16">
        <f t="shared" si="84"/>
        <v>2622</v>
      </c>
      <c r="K160" s="16">
        <f t="shared" si="84"/>
        <v>2634</v>
      </c>
      <c r="L160" s="16">
        <f t="shared" si="84"/>
        <v>2646</v>
      </c>
      <c r="M160" s="16">
        <f t="shared" si="84"/>
        <v>2658</v>
      </c>
      <c r="N160" s="16">
        <f t="shared" si="84"/>
        <v>2670</v>
      </c>
      <c r="O160" s="16">
        <f t="shared" si="84"/>
        <v>2682</v>
      </c>
      <c r="P160" s="16">
        <f t="shared" si="84"/>
        <v>2694</v>
      </c>
      <c r="Q160" s="16">
        <f t="shared" si="84"/>
        <v>2706</v>
      </c>
      <c r="R160" s="16">
        <f t="shared" si="84"/>
        <v>2718</v>
      </c>
      <c r="S160" s="16">
        <f t="shared" si="84"/>
        <v>2730</v>
      </c>
      <c r="T160" s="16">
        <f t="shared" si="84"/>
        <v>2742</v>
      </c>
      <c r="U160" s="16">
        <f t="shared" si="84"/>
        <v>2754</v>
      </c>
      <c r="V160" s="16">
        <f t="shared" si="84"/>
        <v>2766</v>
      </c>
      <c r="W160" s="16">
        <f t="shared" si="84"/>
        <v>2778</v>
      </c>
      <c r="X160" s="16">
        <f t="shared" si="84"/>
        <v>2790</v>
      </c>
      <c r="Y160" s="16">
        <f t="shared" si="84"/>
        <v>2802</v>
      </c>
      <c r="Z160" s="16">
        <f t="shared" si="84"/>
        <v>2814</v>
      </c>
      <c r="AA160" s="16">
        <f t="shared" si="84"/>
        <v>2826</v>
      </c>
      <c r="AB160" s="16">
        <f t="shared" si="84"/>
        <v>2838</v>
      </c>
      <c r="AC160" s="16">
        <f t="shared" si="84"/>
        <v>2850</v>
      </c>
      <c r="AD160" s="16">
        <f t="shared" si="84"/>
        <v>2862</v>
      </c>
      <c r="AE160" s="16">
        <f t="shared" si="84"/>
        <v>2874</v>
      </c>
      <c r="AF160" s="16">
        <f t="shared" si="84"/>
        <v>2886</v>
      </c>
      <c r="AG160" s="16">
        <f t="shared" si="84"/>
        <v>2898</v>
      </c>
      <c r="AH160" s="16">
        <f t="shared" si="84"/>
        <v>2910</v>
      </c>
      <c r="AI160" s="16">
        <f t="shared" si="84"/>
        <v>2922</v>
      </c>
      <c r="AJ160" s="16">
        <f t="shared" si="84"/>
        <v>2934</v>
      </c>
      <c r="AK160" s="16">
        <f t="shared" si="84"/>
        <v>2946</v>
      </c>
      <c r="AL160" s="16">
        <f t="shared" si="84"/>
        <v>2958</v>
      </c>
      <c r="AM160" s="16">
        <f t="shared" si="84"/>
        <v>2970</v>
      </c>
      <c r="AN160" s="16">
        <f t="shared" si="84"/>
        <v>2982</v>
      </c>
      <c r="AO160" s="16">
        <f t="shared" si="84"/>
        <v>2994</v>
      </c>
      <c r="AP160" s="16">
        <f t="shared" si="84"/>
        <v>3006</v>
      </c>
      <c r="AQ160" s="16">
        <f t="shared" si="84"/>
        <v>3018</v>
      </c>
      <c r="AR160" s="16">
        <f t="shared" si="84"/>
        <v>3030</v>
      </c>
      <c r="AS160" s="16">
        <f t="shared" si="84"/>
        <v>3042</v>
      </c>
      <c r="AT160" s="16">
        <f t="shared" si="84"/>
        <v>3054</v>
      </c>
      <c r="AU160" s="16">
        <f t="shared" si="84"/>
        <v>3066</v>
      </c>
      <c r="AV160" s="16">
        <f t="shared" si="84"/>
        <v>3078</v>
      </c>
      <c r="AW160" s="16">
        <f t="shared" si="84"/>
        <v>3090</v>
      </c>
      <c r="AX160" s="16">
        <f t="shared" si="84"/>
        <v>3102</v>
      </c>
      <c r="AY160" s="16">
        <f t="shared" si="84"/>
        <v>3114</v>
      </c>
      <c r="AZ160" s="16">
        <f t="shared" si="84"/>
        <v>3126</v>
      </c>
      <c r="BA160" s="16">
        <f t="shared" si="84"/>
        <v>3138</v>
      </c>
      <c r="BB160" s="16">
        <f t="shared" si="84"/>
        <v>3150</v>
      </c>
      <c r="BC160" s="16">
        <f t="shared" si="84"/>
        <v>3162</v>
      </c>
      <c r="BD160" s="16">
        <f t="shared" si="84"/>
        <v>3174</v>
      </c>
      <c r="BE160" s="16">
        <f t="shared" si="84"/>
        <v>3186</v>
      </c>
      <c r="BF160" s="16">
        <f t="shared" si="84"/>
        <v>3198</v>
      </c>
      <c r="BG160" s="16">
        <f t="shared" si="84"/>
        <v>3210</v>
      </c>
      <c r="BH160" s="16">
        <f t="shared" si="84"/>
        <v>3222</v>
      </c>
      <c r="BI160" s="16">
        <f t="shared" si="84"/>
        <v>3234</v>
      </c>
      <c r="BJ160" s="16">
        <f t="shared" si="84"/>
        <v>3246</v>
      </c>
      <c r="BK160" s="16">
        <f t="shared" si="84"/>
        <v>3258</v>
      </c>
      <c r="BL160" s="16">
        <f t="shared" si="84"/>
        <v>3270</v>
      </c>
      <c r="BM160" s="16">
        <f t="shared" si="84"/>
        <v>3282</v>
      </c>
      <c r="BN160" s="16">
        <f t="shared" si="84"/>
        <v>3294</v>
      </c>
      <c r="BO160" s="16">
        <f t="shared" si="84"/>
        <v>3306</v>
      </c>
      <c r="BP160" s="16">
        <f t="shared" si="84"/>
        <v>3318</v>
      </c>
      <c r="BQ160" s="16">
        <f t="shared" si="84"/>
        <v>3330</v>
      </c>
      <c r="BR160" s="16">
        <f t="shared" ref="BR160:BW163" si="85">BQ160+12</f>
        <v>3342</v>
      </c>
      <c r="BS160" s="16">
        <f t="shared" si="85"/>
        <v>3354</v>
      </c>
      <c r="BT160" s="16">
        <f t="shared" si="85"/>
        <v>3366</v>
      </c>
      <c r="BU160" s="16">
        <f t="shared" si="85"/>
        <v>3378</v>
      </c>
      <c r="BV160" s="16">
        <f t="shared" si="85"/>
        <v>3390</v>
      </c>
      <c r="BW160" s="16">
        <f t="shared" si="85"/>
        <v>3402</v>
      </c>
    </row>
    <row r="161" spans="1:76" x14ac:dyDescent="0.15">
      <c r="A161" s="1" t="s">
        <v>8</v>
      </c>
      <c r="B161" s="9">
        <v>7</v>
      </c>
      <c r="E161" s="16">
        <v>2563</v>
      </c>
      <c r="F161" s="16">
        <f t="shared" si="83"/>
        <v>2575</v>
      </c>
      <c r="G161" s="16">
        <f t="shared" ref="G161:BR164" si="86">F161+12</f>
        <v>2587</v>
      </c>
      <c r="H161" s="16">
        <f t="shared" si="86"/>
        <v>2599</v>
      </c>
      <c r="I161" s="16">
        <f t="shared" si="86"/>
        <v>2611</v>
      </c>
      <c r="J161" s="16">
        <f t="shared" si="86"/>
        <v>2623</v>
      </c>
      <c r="K161" s="16">
        <f t="shared" si="86"/>
        <v>2635</v>
      </c>
      <c r="L161" s="16">
        <f t="shared" si="86"/>
        <v>2647</v>
      </c>
      <c r="M161" s="16">
        <f t="shared" si="86"/>
        <v>2659</v>
      </c>
      <c r="N161" s="16">
        <f t="shared" si="86"/>
        <v>2671</v>
      </c>
      <c r="O161" s="16">
        <f t="shared" si="86"/>
        <v>2683</v>
      </c>
      <c r="P161" s="16">
        <f t="shared" si="86"/>
        <v>2695</v>
      </c>
      <c r="Q161" s="16">
        <f t="shared" si="86"/>
        <v>2707</v>
      </c>
      <c r="R161" s="16">
        <f t="shared" si="86"/>
        <v>2719</v>
      </c>
      <c r="S161" s="16">
        <f t="shared" si="86"/>
        <v>2731</v>
      </c>
      <c r="T161" s="16">
        <f t="shared" si="86"/>
        <v>2743</v>
      </c>
      <c r="U161" s="16">
        <f t="shared" si="86"/>
        <v>2755</v>
      </c>
      <c r="V161" s="16">
        <f t="shared" si="86"/>
        <v>2767</v>
      </c>
      <c r="W161" s="16">
        <f t="shared" si="86"/>
        <v>2779</v>
      </c>
      <c r="X161" s="16">
        <f t="shared" si="86"/>
        <v>2791</v>
      </c>
      <c r="Y161" s="16">
        <f t="shared" si="86"/>
        <v>2803</v>
      </c>
      <c r="Z161" s="16">
        <f t="shared" si="86"/>
        <v>2815</v>
      </c>
      <c r="AA161" s="16">
        <f t="shared" si="86"/>
        <v>2827</v>
      </c>
      <c r="AB161" s="16">
        <f t="shared" si="86"/>
        <v>2839</v>
      </c>
      <c r="AC161" s="16">
        <f t="shared" si="86"/>
        <v>2851</v>
      </c>
      <c r="AD161" s="16">
        <f t="shared" si="86"/>
        <v>2863</v>
      </c>
      <c r="AE161" s="16">
        <f t="shared" si="86"/>
        <v>2875</v>
      </c>
      <c r="AF161" s="16">
        <f t="shared" si="86"/>
        <v>2887</v>
      </c>
      <c r="AG161" s="16">
        <f t="shared" si="86"/>
        <v>2899</v>
      </c>
      <c r="AH161" s="16">
        <f t="shared" si="86"/>
        <v>2911</v>
      </c>
      <c r="AI161" s="16">
        <f t="shared" si="86"/>
        <v>2923</v>
      </c>
      <c r="AJ161" s="16">
        <f t="shared" si="86"/>
        <v>2935</v>
      </c>
      <c r="AK161" s="16">
        <f t="shared" si="86"/>
        <v>2947</v>
      </c>
      <c r="AL161" s="16">
        <f t="shared" si="86"/>
        <v>2959</v>
      </c>
      <c r="AM161" s="16">
        <f t="shared" si="86"/>
        <v>2971</v>
      </c>
      <c r="AN161" s="16">
        <f t="shared" si="86"/>
        <v>2983</v>
      </c>
      <c r="AO161" s="16">
        <f t="shared" si="86"/>
        <v>2995</v>
      </c>
      <c r="AP161" s="16">
        <f t="shared" si="86"/>
        <v>3007</v>
      </c>
      <c r="AQ161" s="16">
        <f t="shared" si="86"/>
        <v>3019</v>
      </c>
      <c r="AR161" s="16">
        <f t="shared" si="86"/>
        <v>3031</v>
      </c>
      <c r="AS161" s="16">
        <f t="shared" si="86"/>
        <v>3043</v>
      </c>
      <c r="AT161" s="16">
        <f t="shared" si="86"/>
        <v>3055</v>
      </c>
      <c r="AU161" s="16">
        <f t="shared" si="86"/>
        <v>3067</v>
      </c>
      <c r="AV161" s="16">
        <f t="shared" si="86"/>
        <v>3079</v>
      </c>
      <c r="AW161" s="16">
        <f t="shared" si="86"/>
        <v>3091</v>
      </c>
      <c r="AX161" s="16">
        <f t="shared" si="86"/>
        <v>3103</v>
      </c>
      <c r="AY161" s="16">
        <f t="shared" si="86"/>
        <v>3115</v>
      </c>
      <c r="AZ161" s="16">
        <f t="shared" si="86"/>
        <v>3127</v>
      </c>
      <c r="BA161" s="16">
        <f t="shared" si="86"/>
        <v>3139</v>
      </c>
      <c r="BB161" s="16">
        <f t="shared" si="86"/>
        <v>3151</v>
      </c>
      <c r="BC161" s="16">
        <f t="shared" si="86"/>
        <v>3163</v>
      </c>
      <c r="BD161" s="16">
        <f t="shared" si="86"/>
        <v>3175</v>
      </c>
      <c r="BE161" s="16">
        <f t="shared" si="86"/>
        <v>3187</v>
      </c>
      <c r="BF161" s="16">
        <f t="shared" si="86"/>
        <v>3199</v>
      </c>
      <c r="BG161" s="16">
        <f t="shared" si="86"/>
        <v>3211</v>
      </c>
      <c r="BH161" s="16">
        <f t="shared" si="86"/>
        <v>3223</v>
      </c>
      <c r="BI161" s="16">
        <f t="shared" si="86"/>
        <v>3235</v>
      </c>
      <c r="BJ161" s="16">
        <f t="shared" si="86"/>
        <v>3247</v>
      </c>
      <c r="BK161" s="16">
        <f t="shared" si="86"/>
        <v>3259</v>
      </c>
      <c r="BL161" s="16">
        <f t="shared" si="86"/>
        <v>3271</v>
      </c>
      <c r="BM161" s="16">
        <f t="shared" si="86"/>
        <v>3283</v>
      </c>
      <c r="BN161" s="16">
        <f t="shared" si="86"/>
        <v>3295</v>
      </c>
      <c r="BO161" s="16">
        <f t="shared" si="86"/>
        <v>3307</v>
      </c>
      <c r="BP161" s="16">
        <f t="shared" si="86"/>
        <v>3319</v>
      </c>
      <c r="BQ161" s="16">
        <f t="shared" si="86"/>
        <v>3331</v>
      </c>
      <c r="BR161" s="16">
        <f t="shared" si="86"/>
        <v>3343</v>
      </c>
      <c r="BS161" s="16">
        <f t="shared" si="85"/>
        <v>3355</v>
      </c>
      <c r="BT161" s="16">
        <f t="shared" si="85"/>
        <v>3367</v>
      </c>
      <c r="BU161" s="16">
        <f t="shared" si="85"/>
        <v>3379</v>
      </c>
      <c r="BV161" s="16">
        <f t="shared" si="85"/>
        <v>3391</v>
      </c>
      <c r="BW161" s="16">
        <f t="shared" si="85"/>
        <v>3403</v>
      </c>
    </row>
    <row r="162" spans="1:76" x14ac:dyDescent="0.15">
      <c r="A162" s="1" t="s">
        <v>8</v>
      </c>
      <c r="B162" s="9">
        <v>8</v>
      </c>
      <c r="E162" s="16">
        <v>2564</v>
      </c>
      <c r="F162" s="16">
        <f t="shared" si="83"/>
        <v>2576</v>
      </c>
      <c r="G162" s="16">
        <f t="shared" si="86"/>
        <v>2588</v>
      </c>
      <c r="H162" s="16">
        <f t="shared" si="86"/>
        <v>2600</v>
      </c>
      <c r="I162" s="16">
        <f t="shared" si="86"/>
        <v>2612</v>
      </c>
      <c r="J162" s="16">
        <f t="shared" si="86"/>
        <v>2624</v>
      </c>
      <c r="K162" s="16">
        <f t="shared" si="86"/>
        <v>2636</v>
      </c>
      <c r="L162" s="16">
        <f t="shared" si="86"/>
        <v>2648</v>
      </c>
      <c r="M162" s="16">
        <f t="shared" si="86"/>
        <v>2660</v>
      </c>
      <c r="N162" s="16">
        <f t="shared" si="86"/>
        <v>2672</v>
      </c>
      <c r="O162" s="16">
        <f t="shared" si="86"/>
        <v>2684</v>
      </c>
      <c r="P162" s="16">
        <f t="shared" si="86"/>
        <v>2696</v>
      </c>
      <c r="Q162" s="16">
        <f t="shared" si="86"/>
        <v>2708</v>
      </c>
      <c r="R162" s="16">
        <f t="shared" si="86"/>
        <v>2720</v>
      </c>
      <c r="S162" s="16">
        <f t="shared" si="86"/>
        <v>2732</v>
      </c>
      <c r="T162" s="16">
        <f t="shared" si="86"/>
        <v>2744</v>
      </c>
      <c r="U162" s="16">
        <f t="shared" si="86"/>
        <v>2756</v>
      </c>
      <c r="V162" s="16">
        <f t="shared" si="86"/>
        <v>2768</v>
      </c>
      <c r="W162" s="16">
        <f t="shared" si="86"/>
        <v>2780</v>
      </c>
      <c r="X162" s="16">
        <f t="shared" si="86"/>
        <v>2792</v>
      </c>
      <c r="Y162" s="16">
        <f t="shared" si="86"/>
        <v>2804</v>
      </c>
      <c r="Z162" s="16">
        <f t="shared" si="86"/>
        <v>2816</v>
      </c>
      <c r="AA162" s="16">
        <f t="shared" si="86"/>
        <v>2828</v>
      </c>
      <c r="AB162" s="16">
        <f t="shared" si="86"/>
        <v>2840</v>
      </c>
      <c r="AC162" s="16">
        <f t="shared" si="86"/>
        <v>2852</v>
      </c>
      <c r="AD162" s="16">
        <f t="shared" si="86"/>
        <v>2864</v>
      </c>
      <c r="AE162" s="16">
        <f t="shared" si="86"/>
        <v>2876</v>
      </c>
      <c r="AF162" s="16">
        <f t="shared" si="86"/>
        <v>2888</v>
      </c>
      <c r="AG162" s="16">
        <f t="shared" si="86"/>
        <v>2900</v>
      </c>
      <c r="AH162" s="16">
        <f t="shared" si="86"/>
        <v>2912</v>
      </c>
      <c r="AI162" s="16">
        <f t="shared" si="86"/>
        <v>2924</v>
      </c>
      <c r="AJ162" s="16">
        <f t="shared" si="86"/>
        <v>2936</v>
      </c>
      <c r="AK162" s="16">
        <f t="shared" si="86"/>
        <v>2948</v>
      </c>
      <c r="AL162" s="16">
        <f t="shared" si="86"/>
        <v>2960</v>
      </c>
      <c r="AM162" s="16">
        <f t="shared" si="86"/>
        <v>2972</v>
      </c>
      <c r="AN162" s="16">
        <f t="shared" si="86"/>
        <v>2984</v>
      </c>
      <c r="AO162" s="16">
        <f t="shared" si="86"/>
        <v>2996</v>
      </c>
      <c r="AP162" s="16">
        <f t="shared" si="86"/>
        <v>3008</v>
      </c>
      <c r="AQ162" s="16">
        <f t="shared" si="86"/>
        <v>3020</v>
      </c>
      <c r="AR162" s="16">
        <f t="shared" si="86"/>
        <v>3032</v>
      </c>
      <c r="AS162" s="16">
        <f t="shared" si="86"/>
        <v>3044</v>
      </c>
      <c r="AT162" s="16">
        <f t="shared" si="86"/>
        <v>3056</v>
      </c>
      <c r="AU162" s="16">
        <f t="shared" si="86"/>
        <v>3068</v>
      </c>
      <c r="AV162" s="16">
        <f t="shared" si="86"/>
        <v>3080</v>
      </c>
      <c r="AW162" s="16">
        <f t="shared" si="86"/>
        <v>3092</v>
      </c>
      <c r="AX162" s="16">
        <f t="shared" si="86"/>
        <v>3104</v>
      </c>
      <c r="AY162" s="16">
        <f t="shared" si="86"/>
        <v>3116</v>
      </c>
      <c r="AZ162" s="16">
        <f t="shared" si="86"/>
        <v>3128</v>
      </c>
      <c r="BA162" s="16">
        <f t="shared" si="86"/>
        <v>3140</v>
      </c>
      <c r="BB162" s="16">
        <f t="shared" si="86"/>
        <v>3152</v>
      </c>
      <c r="BC162" s="16">
        <f t="shared" si="86"/>
        <v>3164</v>
      </c>
      <c r="BD162" s="16">
        <f t="shared" si="86"/>
        <v>3176</v>
      </c>
      <c r="BE162" s="16">
        <f t="shared" si="86"/>
        <v>3188</v>
      </c>
      <c r="BF162" s="16">
        <f t="shared" si="86"/>
        <v>3200</v>
      </c>
      <c r="BG162" s="16">
        <f t="shared" si="86"/>
        <v>3212</v>
      </c>
      <c r="BH162" s="16">
        <f t="shared" si="86"/>
        <v>3224</v>
      </c>
      <c r="BI162" s="16">
        <f t="shared" si="86"/>
        <v>3236</v>
      </c>
      <c r="BJ162" s="16">
        <f t="shared" si="86"/>
        <v>3248</v>
      </c>
      <c r="BK162" s="16">
        <f t="shared" si="86"/>
        <v>3260</v>
      </c>
      <c r="BL162" s="16">
        <f t="shared" si="86"/>
        <v>3272</v>
      </c>
      <c r="BM162" s="16">
        <f t="shared" si="86"/>
        <v>3284</v>
      </c>
      <c r="BN162" s="16">
        <f t="shared" si="86"/>
        <v>3296</v>
      </c>
      <c r="BO162" s="16">
        <f t="shared" si="86"/>
        <v>3308</v>
      </c>
      <c r="BP162" s="16">
        <f t="shared" si="86"/>
        <v>3320</v>
      </c>
      <c r="BQ162" s="16">
        <f t="shared" si="86"/>
        <v>3332</v>
      </c>
      <c r="BR162" s="16">
        <f t="shared" si="86"/>
        <v>3344</v>
      </c>
      <c r="BS162" s="16">
        <f t="shared" si="85"/>
        <v>3356</v>
      </c>
      <c r="BT162" s="16">
        <f t="shared" si="85"/>
        <v>3368</v>
      </c>
      <c r="BU162" s="16">
        <f t="shared" si="85"/>
        <v>3380</v>
      </c>
      <c r="BV162" s="16">
        <f t="shared" si="85"/>
        <v>3392</v>
      </c>
      <c r="BW162" s="16">
        <f t="shared" si="85"/>
        <v>3404</v>
      </c>
    </row>
    <row r="163" spans="1:76" x14ac:dyDescent="0.15">
      <c r="A163" s="1" t="s">
        <v>8</v>
      </c>
      <c r="B163" s="9">
        <v>9</v>
      </c>
      <c r="E163" s="16">
        <v>2565</v>
      </c>
      <c r="F163" s="16">
        <f t="shared" si="83"/>
        <v>2577</v>
      </c>
      <c r="G163" s="16">
        <f t="shared" si="86"/>
        <v>2589</v>
      </c>
      <c r="H163" s="16">
        <f t="shared" si="86"/>
        <v>2601</v>
      </c>
      <c r="I163" s="16">
        <f t="shared" si="86"/>
        <v>2613</v>
      </c>
      <c r="J163" s="16">
        <f t="shared" si="86"/>
        <v>2625</v>
      </c>
      <c r="K163" s="16">
        <f t="shared" si="86"/>
        <v>2637</v>
      </c>
      <c r="L163" s="16">
        <f t="shared" si="86"/>
        <v>2649</v>
      </c>
      <c r="M163" s="16">
        <f t="shared" si="86"/>
        <v>2661</v>
      </c>
      <c r="N163" s="16">
        <f t="shared" si="86"/>
        <v>2673</v>
      </c>
      <c r="O163" s="16">
        <f t="shared" si="86"/>
        <v>2685</v>
      </c>
      <c r="P163" s="16">
        <f t="shared" si="86"/>
        <v>2697</v>
      </c>
      <c r="Q163" s="16">
        <f t="shared" si="86"/>
        <v>2709</v>
      </c>
      <c r="R163" s="16">
        <f t="shared" si="86"/>
        <v>2721</v>
      </c>
      <c r="S163" s="16">
        <f t="shared" si="86"/>
        <v>2733</v>
      </c>
      <c r="T163" s="16">
        <f t="shared" si="86"/>
        <v>2745</v>
      </c>
      <c r="U163" s="16">
        <f t="shared" si="86"/>
        <v>2757</v>
      </c>
      <c r="V163" s="16">
        <f t="shared" si="86"/>
        <v>2769</v>
      </c>
      <c r="W163" s="16">
        <f t="shared" si="86"/>
        <v>2781</v>
      </c>
      <c r="X163" s="16">
        <f t="shared" si="86"/>
        <v>2793</v>
      </c>
      <c r="Y163" s="16">
        <f t="shared" si="86"/>
        <v>2805</v>
      </c>
      <c r="Z163" s="16">
        <f t="shared" si="86"/>
        <v>2817</v>
      </c>
      <c r="AA163" s="16">
        <f t="shared" si="86"/>
        <v>2829</v>
      </c>
      <c r="AB163" s="16">
        <f t="shared" si="86"/>
        <v>2841</v>
      </c>
      <c r="AC163" s="16">
        <f t="shared" si="86"/>
        <v>2853</v>
      </c>
      <c r="AD163" s="16">
        <f t="shared" si="86"/>
        <v>2865</v>
      </c>
      <c r="AE163" s="16">
        <f t="shared" si="86"/>
        <v>2877</v>
      </c>
      <c r="AF163" s="16">
        <f t="shared" si="86"/>
        <v>2889</v>
      </c>
      <c r="AG163" s="16">
        <f t="shared" si="86"/>
        <v>2901</v>
      </c>
      <c r="AH163" s="16">
        <f t="shared" si="86"/>
        <v>2913</v>
      </c>
      <c r="AI163" s="16">
        <f t="shared" si="86"/>
        <v>2925</v>
      </c>
      <c r="AJ163" s="16">
        <f t="shared" si="86"/>
        <v>2937</v>
      </c>
      <c r="AK163" s="16">
        <f t="shared" si="86"/>
        <v>2949</v>
      </c>
      <c r="AL163" s="16">
        <f t="shared" si="86"/>
        <v>2961</v>
      </c>
      <c r="AM163" s="16">
        <f t="shared" si="86"/>
        <v>2973</v>
      </c>
      <c r="AN163" s="16">
        <f t="shared" si="86"/>
        <v>2985</v>
      </c>
      <c r="AO163" s="16">
        <f t="shared" si="86"/>
        <v>2997</v>
      </c>
      <c r="AP163" s="16">
        <f t="shared" si="86"/>
        <v>3009</v>
      </c>
      <c r="AQ163" s="16">
        <f t="shared" si="86"/>
        <v>3021</v>
      </c>
      <c r="AR163" s="16">
        <f t="shared" si="86"/>
        <v>3033</v>
      </c>
      <c r="AS163" s="16">
        <f t="shared" si="86"/>
        <v>3045</v>
      </c>
      <c r="AT163" s="16">
        <f t="shared" si="86"/>
        <v>3057</v>
      </c>
      <c r="AU163" s="16">
        <f t="shared" si="86"/>
        <v>3069</v>
      </c>
      <c r="AV163" s="16">
        <f t="shared" si="86"/>
        <v>3081</v>
      </c>
      <c r="AW163" s="16">
        <f t="shared" si="86"/>
        <v>3093</v>
      </c>
      <c r="AX163" s="16">
        <f t="shared" si="86"/>
        <v>3105</v>
      </c>
      <c r="AY163" s="16">
        <f t="shared" si="86"/>
        <v>3117</v>
      </c>
      <c r="AZ163" s="16">
        <f t="shared" si="86"/>
        <v>3129</v>
      </c>
      <c r="BA163" s="16">
        <f t="shared" si="86"/>
        <v>3141</v>
      </c>
      <c r="BB163" s="16">
        <f t="shared" si="86"/>
        <v>3153</v>
      </c>
      <c r="BC163" s="16">
        <f t="shared" si="86"/>
        <v>3165</v>
      </c>
      <c r="BD163" s="16">
        <f t="shared" si="86"/>
        <v>3177</v>
      </c>
      <c r="BE163" s="16">
        <f t="shared" si="86"/>
        <v>3189</v>
      </c>
      <c r="BF163" s="16">
        <f t="shared" si="86"/>
        <v>3201</v>
      </c>
      <c r="BG163" s="16">
        <f t="shared" si="86"/>
        <v>3213</v>
      </c>
      <c r="BH163" s="16">
        <f t="shared" si="86"/>
        <v>3225</v>
      </c>
      <c r="BI163" s="16">
        <f t="shared" si="86"/>
        <v>3237</v>
      </c>
      <c r="BJ163" s="16">
        <f t="shared" si="86"/>
        <v>3249</v>
      </c>
      <c r="BK163" s="16">
        <f t="shared" si="86"/>
        <v>3261</v>
      </c>
      <c r="BL163" s="16">
        <f t="shared" si="86"/>
        <v>3273</v>
      </c>
      <c r="BM163" s="16">
        <f t="shared" si="86"/>
        <v>3285</v>
      </c>
      <c r="BN163" s="16">
        <f t="shared" si="86"/>
        <v>3297</v>
      </c>
      <c r="BO163" s="16">
        <f t="shared" si="86"/>
        <v>3309</v>
      </c>
      <c r="BP163" s="16">
        <f t="shared" si="86"/>
        <v>3321</v>
      </c>
      <c r="BQ163" s="16">
        <f t="shared" si="86"/>
        <v>3333</v>
      </c>
      <c r="BR163" s="16">
        <f t="shared" si="86"/>
        <v>3345</v>
      </c>
      <c r="BS163" s="16">
        <f t="shared" si="85"/>
        <v>3357</v>
      </c>
      <c r="BT163" s="16">
        <f t="shared" si="85"/>
        <v>3369</v>
      </c>
      <c r="BU163" s="16">
        <f t="shared" si="85"/>
        <v>3381</v>
      </c>
      <c r="BV163" s="16">
        <f t="shared" si="85"/>
        <v>3393</v>
      </c>
      <c r="BW163" s="16">
        <f t="shared" si="85"/>
        <v>3405</v>
      </c>
    </row>
    <row r="164" spans="1:76" x14ac:dyDescent="0.15">
      <c r="A164" s="1" t="s">
        <v>8</v>
      </c>
      <c r="B164" s="9">
        <v>10</v>
      </c>
      <c r="E164" s="16">
        <v>2566</v>
      </c>
      <c r="F164" s="16">
        <f t="shared" si="83"/>
        <v>2578</v>
      </c>
      <c r="G164" s="16">
        <f t="shared" si="86"/>
        <v>2590</v>
      </c>
      <c r="H164" s="16">
        <f t="shared" si="86"/>
        <v>2602</v>
      </c>
      <c r="I164" s="16">
        <f t="shared" si="86"/>
        <v>2614</v>
      </c>
      <c r="J164" s="16">
        <f t="shared" si="86"/>
        <v>2626</v>
      </c>
      <c r="K164" s="16">
        <f t="shared" si="86"/>
        <v>2638</v>
      </c>
      <c r="L164" s="16">
        <f t="shared" si="86"/>
        <v>2650</v>
      </c>
      <c r="M164" s="16">
        <f t="shared" si="86"/>
        <v>2662</v>
      </c>
      <c r="N164" s="16">
        <f t="shared" si="86"/>
        <v>2674</v>
      </c>
      <c r="O164" s="16">
        <f t="shared" si="86"/>
        <v>2686</v>
      </c>
      <c r="P164" s="16">
        <f t="shared" si="86"/>
        <v>2698</v>
      </c>
      <c r="Q164" s="16">
        <f t="shared" si="86"/>
        <v>2710</v>
      </c>
      <c r="R164" s="16">
        <f t="shared" si="86"/>
        <v>2722</v>
      </c>
      <c r="S164" s="16">
        <f t="shared" si="86"/>
        <v>2734</v>
      </c>
      <c r="T164" s="16">
        <f t="shared" si="86"/>
        <v>2746</v>
      </c>
      <c r="U164" s="16">
        <f t="shared" si="86"/>
        <v>2758</v>
      </c>
      <c r="V164" s="16">
        <f t="shared" si="86"/>
        <v>2770</v>
      </c>
      <c r="W164" s="16">
        <f t="shared" si="86"/>
        <v>2782</v>
      </c>
      <c r="X164" s="16">
        <f t="shared" si="86"/>
        <v>2794</v>
      </c>
      <c r="Y164" s="16">
        <f t="shared" si="86"/>
        <v>2806</v>
      </c>
      <c r="Z164" s="16">
        <f t="shared" si="86"/>
        <v>2818</v>
      </c>
      <c r="AA164" s="16">
        <f t="shared" si="86"/>
        <v>2830</v>
      </c>
      <c r="AB164" s="16">
        <f t="shared" si="86"/>
        <v>2842</v>
      </c>
      <c r="AC164" s="16">
        <f t="shared" si="86"/>
        <v>2854</v>
      </c>
      <c r="AD164" s="16">
        <f t="shared" si="86"/>
        <v>2866</v>
      </c>
      <c r="AE164" s="16">
        <f t="shared" si="86"/>
        <v>2878</v>
      </c>
      <c r="AF164" s="16">
        <f t="shared" si="86"/>
        <v>2890</v>
      </c>
      <c r="AG164" s="16">
        <f t="shared" si="86"/>
        <v>2902</v>
      </c>
      <c r="AH164" s="16">
        <f t="shared" si="86"/>
        <v>2914</v>
      </c>
      <c r="AI164" s="16">
        <f t="shared" si="86"/>
        <v>2926</v>
      </c>
      <c r="AJ164" s="16">
        <f t="shared" si="86"/>
        <v>2938</v>
      </c>
      <c r="AK164" s="16">
        <f t="shared" si="86"/>
        <v>2950</v>
      </c>
      <c r="AL164" s="16">
        <f t="shared" si="86"/>
        <v>2962</v>
      </c>
      <c r="AM164" s="16">
        <f t="shared" si="86"/>
        <v>2974</v>
      </c>
      <c r="AN164" s="16">
        <f t="shared" si="86"/>
        <v>2986</v>
      </c>
      <c r="AO164" s="16">
        <f t="shared" si="86"/>
        <v>2998</v>
      </c>
      <c r="AP164" s="16">
        <f t="shared" si="86"/>
        <v>3010</v>
      </c>
      <c r="AQ164" s="16">
        <f t="shared" si="86"/>
        <v>3022</v>
      </c>
      <c r="AR164" s="16">
        <f t="shared" si="86"/>
        <v>3034</v>
      </c>
      <c r="AS164" s="16">
        <f t="shared" si="86"/>
        <v>3046</v>
      </c>
      <c r="AT164" s="16">
        <f t="shared" si="86"/>
        <v>3058</v>
      </c>
      <c r="AU164" s="16">
        <f t="shared" si="86"/>
        <v>3070</v>
      </c>
      <c r="AV164" s="16">
        <f t="shared" si="86"/>
        <v>3082</v>
      </c>
      <c r="AW164" s="16">
        <f t="shared" si="86"/>
        <v>3094</v>
      </c>
      <c r="AX164" s="16">
        <f t="shared" si="86"/>
        <v>3106</v>
      </c>
      <c r="AY164" s="16">
        <f t="shared" si="86"/>
        <v>3118</v>
      </c>
      <c r="AZ164" s="16">
        <f t="shared" si="86"/>
        <v>3130</v>
      </c>
      <c r="BA164" s="16">
        <f t="shared" si="86"/>
        <v>3142</v>
      </c>
      <c r="BB164" s="16">
        <f t="shared" si="86"/>
        <v>3154</v>
      </c>
      <c r="BC164" s="16">
        <f t="shared" si="86"/>
        <v>3166</v>
      </c>
      <c r="BD164" s="16">
        <f t="shared" si="86"/>
        <v>3178</v>
      </c>
      <c r="BE164" s="16">
        <f t="shared" si="86"/>
        <v>3190</v>
      </c>
      <c r="BF164" s="16">
        <f t="shared" si="86"/>
        <v>3202</v>
      </c>
      <c r="BG164" s="16">
        <f t="shared" si="86"/>
        <v>3214</v>
      </c>
      <c r="BH164" s="16">
        <f t="shared" si="86"/>
        <v>3226</v>
      </c>
      <c r="BI164" s="16">
        <f t="shared" si="86"/>
        <v>3238</v>
      </c>
      <c r="BJ164" s="16">
        <f t="shared" si="86"/>
        <v>3250</v>
      </c>
      <c r="BK164" s="16">
        <f t="shared" si="86"/>
        <v>3262</v>
      </c>
      <c r="BL164" s="16">
        <f t="shared" si="86"/>
        <v>3274</v>
      </c>
      <c r="BM164" s="16">
        <f t="shared" si="86"/>
        <v>3286</v>
      </c>
      <c r="BN164" s="16">
        <f t="shared" si="86"/>
        <v>3298</v>
      </c>
      <c r="BO164" s="16">
        <f t="shared" si="86"/>
        <v>3310</v>
      </c>
      <c r="BP164" s="16">
        <f t="shared" si="86"/>
        <v>3322</v>
      </c>
      <c r="BQ164" s="16">
        <f t="shared" si="86"/>
        <v>3334</v>
      </c>
      <c r="BR164" s="16">
        <f t="shared" ref="BR164:BW166" si="87">BQ164+12</f>
        <v>3346</v>
      </c>
      <c r="BS164" s="16">
        <f t="shared" si="87"/>
        <v>3358</v>
      </c>
      <c r="BT164" s="16">
        <f t="shared" si="87"/>
        <v>3370</v>
      </c>
      <c r="BU164" s="16">
        <f t="shared" si="87"/>
        <v>3382</v>
      </c>
      <c r="BV164" s="16">
        <f t="shared" si="87"/>
        <v>3394</v>
      </c>
      <c r="BW164" s="16">
        <f t="shared" si="87"/>
        <v>3406</v>
      </c>
    </row>
    <row r="165" spans="1:76" x14ac:dyDescent="0.15">
      <c r="A165" s="1" t="s">
        <v>8</v>
      </c>
      <c r="B165" s="9">
        <v>11</v>
      </c>
      <c r="E165" s="16">
        <v>2567</v>
      </c>
      <c r="F165" s="16">
        <f t="shared" si="83"/>
        <v>2579</v>
      </c>
      <c r="G165" s="16">
        <f t="shared" ref="G165:BR166" si="88">F165+12</f>
        <v>2591</v>
      </c>
      <c r="H165" s="16">
        <f t="shared" si="88"/>
        <v>2603</v>
      </c>
      <c r="I165" s="16">
        <f t="shared" si="88"/>
        <v>2615</v>
      </c>
      <c r="J165" s="16">
        <f t="shared" si="88"/>
        <v>2627</v>
      </c>
      <c r="K165" s="16">
        <f t="shared" si="88"/>
        <v>2639</v>
      </c>
      <c r="L165" s="16">
        <f t="shared" si="88"/>
        <v>2651</v>
      </c>
      <c r="M165" s="16">
        <f t="shared" si="88"/>
        <v>2663</v>
      </c>
      <c r="N165" s="16">
        <f t="shared" si="88"/>
        <v>2675</v>
      </c>
      <c r="O165" s="16">
        <f t="shared" si="88"/>
        <v>2687</v>
      </c>
      <c r="P165" s="16">
        <f t="shared" si="88"/>
        <v>2699</v>
      </c>
      <c r="Q165" s="16">
        <f t="shared" si="88"/>
        <v>2711</v>
      </c>
      <c r="R165" s="16">
        <f t="shared" si="88"/>
        <v>2723</v>
      </c>
      <c r="S165" s="16">
        <f t="shared" si="88"/>
        <v>2735</v>
      </c>
      <c r="T165" s="16">
        <f t="shared" si="88"/>
        <v>2747</v>
      </c>
      <c r="U165" s="16">
        <f t="shared" si="88"/>
        <v>2759</v>
      </c>
      <c r="V165" s="16">
        <f t="shared" si="88"/>
        <v>2771</v>
      </c>
      <c r="W165" s="16">
        <f t="shared" si="88"/>
        <v>2783</v>
      </c>
      <c r="X165" s="16">
        <f t="shared" si="88"/>
        <v>2795</v>
      </c>
      <c r="Y165" s="16">
        <f t="shared" si="88"/>
        <v>2807</v>
      </c>
      <c r="Z165" s="16">
        <f t="shared" si="88"/>
        <v>2819</v>
      </c>
      <c r="AA165" s="16">
        <f t="shared" si="88"/>
        <v>2831</v>
      </c>
      <c r="AB165" s="16">
        <f t="shared" si="88"/>
        <v>2843</v>
      </c>
      <c r="AC165" s="16">
        <f t="shared" si="88"/>
        <v>2855</v>
      </c>
      <c r="AD165" s="16">
        <f t="shared" si="88"/>
        <v>2867</v>
      </c>
      <c r="AE165" s="16">
        <f t="shared" si="88"/>
        <v>2879</v>
      </c>
      <c r="AF165" s="16">
        <f t="shared" si="88"/>
        <v>2891</v>
      </c>
      <c r="AG165" s="16">
        <f t="shared" si="88"/>
        <v>2903</v>
      </c>
      <c r="AH165" s="16">
        <f t="shared" si="88"/>
        <v>2915</v>
      </c>
      <c r="AI165" s="16">
        <f t="shared" si="88"/>
        <v>2927</v>
      </c>
      <c r="AJ165" s="16">
        <f t="shared" si="88"/>
        <v>2939</v>
      </c>
      <c r="AK165" s="16">
        <f t="shared" si="88"/>
        <v>2951</v>
      </c>
      <c r="AL165" s="16">
        <f t="shared" si="88"/>
        <v>2963</v>
      </c>
      <c r="AM165" s="16">
        <f t="shared" si="88"/>
        <v>2975</v>
      </c>
      <c r="AN165" s="16">
        <f t="shared" si="88"/>
        <v>2987</v>
      </c>
      <c r="AO165" s="16">
        <f t="shared" si="88"/>
        <v>2999</v>
      </c>
      <c r="AP165" s="16">
        <f t="shared" si="88"/>
        <v>3011</v>
      </c>
      <c r="AQ165" s="16">
        <f t="shared" si="88"/>
        <v>3023</v>
      </c>
      <c r="AR165" s="16">
        <f t="shared" si="88"/>
        <v>3035</v>
      </c>
      <c r="AS165" s="16">
        <f t="shared" si="88"/>
        <v>3047</v>
      </c>
      <c r="AT165" s="16">
        <f t="shared" si="88"/>
        <v>3059</v>
      </c>
      <c r="AU165" s="16">
        <f t="shared" si="88"/>
        <v>3071</v>
      </c>
      <c r="AV165" s="16">
        <f t="shared" si="88"/>
        <v>3083</v>
      </c>
      <c r="AW165" s="16">
        <f t="shared" si="88"/>
        <v>3095</v>
      </c>
      <c r="AX165" s="16">
        <f t="shared" si="88"/>
        <v>3107</v>
      </c>
      <c r="AY165" s="16">
        <f t="shared" si="88"/>
        <v>3119</v>
      </c>
      <c r="AZ165" s="16">
        <f t="shared" si="88"/>
        <v>3131</v>
      </c>
      <c r="BA165" s="16">
        <f t="shared" si="88"/>
        <v>3143</v>
      </c>
      <c r="BB165" s="16">
        <f t="shared" si="88"/>
        <v>3155</v>
      </c>
      <c r="BC165" s="16">
        <f t="shared" si="88"/>
        <v>3167</v>
      </c>
      <c r="BD165" s="16">
        <f t="shared" si="88"/>
        <v>3179</v>
      </c>
      <c r="BE165" s="16">
        <f t="shared" si="88"/>
        <v>3191</v>
      </c>
      <c r="BF165" s="16">
        <f t="shared" si="88"/>
        <v>3203</v>
      </c>
      <c r="BG165" s="16">
        <f t="shared" si="88"/>
        <v>3215</v>
      </c>
      <c r="BH165" s="16">
        <f t="shared" si="88"/>
        <v>3227</v>
      </c>
      <c r="BI165" s="16">
        <f t="shared" si="88"/>
        <v>3239</v>
      </c>
      <c r="BJ165" s="16">
        <f t="shared" si="88"/>
        <v>3251</v>
      </c>
      <c r="BK165" s="16">
        <f t="shared" si="88"/>
        <v>3263</v>
      </c>
      <c r="BL165" s="16">
        <f t="shared" si="88"/>
        <v>3275</v>
      </c>
      <c r="BM165" s="16">
        <f t="shared" si="88"/>
        <v>3287</v>
      </c>
      <c r="BN165" s="16">
        <f t="shared" si="88"/>
        <v>3299</v>
      </c>
      <c r="BO165" s="16">
        <f t="shared" si="88"/>
        <v>3311</v>
      </c>
      <c r="BP165" s="16">
        <f t="shared" si="88"/>
        <v>3323</v>
      </c>
      <c r="BQ165" s="16">
        <f t="shared" si="88"/>
        <v>3335</v>
      </c>
      <c r="BR165" s="16">
        <f t="shared" si="88"/>
        <v>3347</v>
      </c>
      <c r="BS165" s="16">
        <f t="shared" si="87"/>
        <v>3359</v>
      </c>
      <c r="BT165" s="16">
        <f t="shared" si="87"/>
        <v>3371</v>
      </c>
      <c r="BU165" s="16">
        <f t="shared" si="87"/>
        <v>3383</v>
      </c>
      <c r="BV165" s="16">
        <f t="shared" si="87"/>
        <v>3395</v>
      </c>
      <c r="BW165" s="16">
        <f t="shared" si="87"/>
        <v>3407</v>
      </c>
    </row>
    <row r="166" spans="1:76" x14ac:dyDescent="0.15">
      <c r="A166" s="1" t="s">
        <v>8</v>
      </c>
      <c r="B166" s="9">
        <v>12</v>
      </c>
      <c r="E166" s="16">
        <v>2568</v>
      </c>
      <c r="F166" s="16">
        <f t="shared" si="83"/>
        <v>2580</v>
      </c>
      <c r="G166" s="16">
        <f t="shared" si="88"/>
        <v>2592</v>
      </c>
      <c r="H166" s="16">
        <f t="shared" si="88"/>
        <v>2604</v>
      </c>
      <c r="I166" s="16">
        <f t="shared" si="88"/>
        <v>2616</v>
      </c>
      <c r="J166" s="16">
        <f t="shared" si="88"/>
        <v>2628</v>
      </c>
      <c r="K166" s="16">
        <f t="shared" si="88"/>
        <v>2640</v>
      </c>
      <c r="L166" s="16">
        <f t="shared" si="88"/>
        <v>2652</v>
      </c>
      <c r="M166" s="16">
        <f t="shared" si="88"/>
        <v>2664</v>
      </c>
      <c r="N166" s="16">
        <f t="shared" si="88"/>
        <v>2676</v>
      </c>
      <c r="O166" s="16">
        <f t="shared" si="88"/>
        <v>2688</v>
      </c>
      <c r="P166" s="16">
        <f t="shared" si="88"/>
        <v>2700</v>
      </c>
      <c r="Q166" s="16">
        <f t="shared" si="88"/>
        <v>2712</v>
      </c>
      <c r="R166" s="16">
        <f t="shared" si="88"/>
        <v>2724</v>
      </c>
      <c r="S166" s="16">
        <f t="shared" si="88"/>
        <v>2736</v>
      </c>
      <c r="T166" s="16">
        <f t="shared" si="88"/>
        <v>2748</v>
      </c>
      <c r="U166" s="16">
        <f t="shared" si="88"/>
        <v>2760</v>
      </c>
      <c r="V166" s="16">
        <f t="shared" si="88"/>
        <v>2772</v>
      </c>
      <c r="W166" s="16">
        <f t="shared" si="88"/>
        <v>2784</v>
      </c>
      <c r="X166" s="16">
        <f t="shared" si="88"/>
        <v>2796</v>
      </c>
      <c r="Y166" s="16">
        <f t="shared" si="88"/>
        <v>2808</v>
      </c>
      <c r="Z166" s="16">
        <f t="shared" si="88"/>
        <v>2820</v>
      </c>
      <c r="AA166" s="16">
        <f t="shared" si="88"/>
        <v>2832</v>
      </c>
      <c r="AB166" s="16">
        <f t="shared" si="88"/>
        <v>2844</v>
      </c>
      <c r="AC166" s="16">
        <f t="shared" si="88"/>
        <v>2856</v>
      </c>
      <c r="AD166" s="16">
        <f t="shared" si="88"/>
        <v>2868</v>
      </c>
      <c r="AE166" s="16">
        <f t="shared" si="88"/>
        <v>2880</v>
      </c>
      <c r="AF166" s="16">
        <f t="shared" si="88"/>
        <v>2892</v>
      </c>
      <c r="AG166" s="16">
        <f t="shared" si="88"/>
        <v>2904</v>
      </c>
      <c r="AH166" s="16">
        <f t="shared" si="88"/>
        <v>2916</v>
      </c>
      <c r="AI166" s="16">
        <f t="shared" si="88"/>
        <v>2928</v>
      </c>
      <c r="AJ166" s="16">
        <f t="shared" si="88"/>
        <v>2940</v>
      </c>
      <c r="AK166" s="16">
        <f t="shared" si="88"/>
        <v>2952</v>
      </c>
      <c r="AL166" s="16">
        <f t="shared" si="88"/>
        <v>2964</v>
      </c>
      <c r="AM166" s="16">
        <f t="shared" si="88"/>
        <v>2976</v>
      </c>
      <c r="AN166" s="16">
        <f t="shared" si="88"/>
        <v>2988</v>
      </c>
      <c r="AO166" s="16">
        <f t="shared" si="88"/>
        <v>3000</v>
      </c>
      <c r="AP166" s="16">
        <f t="shared" si="88"/>
        <v>3012</v>
      </c>
      <c r="AQ166" s="16">
        <f t="shared" si="88"/>
        <v>3024</v>
      </c>
      <c r="AR166" s="16">
        <f t="shared" si="88"/>
        <v>3036</v>
      </c>
      <c r="AS166" s="16">
        <f t="shared" si="88"/>
        <v>3048</v>
      </c>
      <c r="AT166" s="16">
        <f t="shared" si="88"/>
        <v>3060</v>
      </c>
      <c r="AU166" s="16">
        <f t="shared" si="88"/>
        <v>3072</v>
      </c>
      <c r="AV166" s="16">
        <f t="shared" si="88"/>
        <v>3084</v>
      </c>
      <c r="AW166" s="16">
        <f t="shared" si="88"/>
        <v>3096</v>
      </c>
      <c r="AX166" s="16">
        <f t="shared" si="88"/>
        <v>3108</v>
      </c>
      <c r="AY166" s="16">
        <f t="shared" si="88"/>
        <v>3120</v>
      </c>
      <c r="AZ166" s="16">
        <f t="shared" si="88"/>
        <v>3132</v>
      </c>
      <c r="BA166" s="16">
        <f t="shared" si="88"/>
        <v>3144</v>
      </c>
      <c r="BB166" s="16">
        <f t="shared" si="88"/>
        <v>3156</v>
      </c>
      <c r="BC166" s="16">
        <f t="shared" si="88"/>
        <v>3168</v>
      </c>
      <c r="BD166" s="16">
        <f t="shared" si="88"/>
        <v>3180</v>
      </c>
      <c r="BE166" s="16">
        <f t="shared" si="88"/>
        <v>3192</v>
      </c>
      <c r="BF166" s="16">
        <f t="shared" si="88"/>
        <v>3204</v>
      </c>
      <c r="BG166" s="16">
        <f t="shared" si="88"/>
        <v>3216</v>
      </c>
      <c r="BH166" s="16">
        <f t="shared" si="88"/>
        <v>3228</v>
      </c>
      <c r="BI166" s="16">
        <f t="shared" si="88"/>
        <v>3240</v>
      </c>
      <c r="BJ166" s="16">
        <f t="shared" si="88"/>
        <v>3252</v>
      </c>
      <c r="BK166" s="16">
        <f t="shared" si="88"/>
        <v>3264</v>
      </c>
      <c r="BL166" s="16">
        <f t="shared" si="88"/>
        <v>3276</v>
      </c>
      <c r="BM166" s="16">
        <f t="shared" si="88"/>
        <v>3288</v>
      </c>
      <c r="BN166" s="16">
        <f t="shared" si="88"/>
        <v>3300</v>
      </c>
      <c r="BO166" s="16">
        <f t="shared" si="88"/>
        <v>3312</v>
      </c>
      <c r="BP166" s="16">
        <f t="shared" si="88"/>
        <v>3324</v>
      </c>
      <c r="BQ166" s="16">
        <f t="shared" si="88"/>
        <v>3336</v>
      </c>
      <c r="BR166" s="16">
        <f t="shared" si="88"/>
        <v>3348</v>
      </c>
      <c r="BS166" s="16">
        <f t="shared" si="87"/>
        <v>3360</v>
      </c>
      <c r="BT166" s="16">
        <f t="shared" si="87"/>
        <v>3372</v>
      </c>
      <c r="BU166" s="16">
        <f t="shared" si="87"/>
        <v>3384</v>
      </c>
      <c r="BV166" s="16">
        <f t="shared" si="87"/>
        <v>3396</v>
      </c>
      <c r="BW166" s="16">
        <f t="shared" si="87"/>
        <v>3408</v>
      </c>
    </row>
    <row r="167" spans="1:76" x14ac:dyDescent="0.15">
      <c r="A167" s="1" t="s">
        <v>8</v>
      </c>
      <c r="B167" s="2" t="s">
        <v>13</v>
      </c>
      <c r="C167" s="17"/>
      <c r="D167" s="17"/>
      <c r="E167" s="5">
        <f>SUM(E155:E166)</f>
        <v>30750</v>
      </c>
      <c r="F167" s="5">
        <f t="shared" ref="F167:BQ167" si="89">SUM(F155:F166)</f>
        <v>30894</v>
      </c>
      <c r="G167" s="5">
        <f t="shared" si="89"/>
        <v>31038</v>
      </c>
      <c r="H167" s="5">
        <f t="shared" si="89"/>
        <v>31182</v>
      </c>
      <c r="I167" s="5">
        <f t="shared" si="89"/>
        <v>31326</v>
      </c>
      <c r="J167" s="5">
        <f t="shared" si="89"/>
        <v>31470</v>
      </c>
      <c r="K167" s="5">
        <f t="shared" si="89"/>
        <v>31614</v>
      </c>
      <c r="L167" s="5">
        <f t="shared" si="89"/>
        <v>31758</v>
      </c>
      <c r="M167" s="5">
        <f t="shared" si="89"/>
        <v>31902</v>
      </c>
      <c r="N167" s="5">
        <f t="shared" si="89"/>
        <v>32046</v>
      </c>
      <c r="O167" s="5">
        <f t="shared" si="89"/>
        <v>32190</v>
      </c>
      <c r="P167" s="5">
        <f t="shared" si="89"/>
        <v>32334</v>
      </c>
      <c r="Q167" s="5">
        <f t="shared" si="89"/>
        <v>32478</v>
      </c>
      <c r="R167" s="5">
        <f t="shared" si="89"/>
        <v>32622</v>
      </c>
      <c r="S167" s="5">
        <f t="shared" si="89"/>
        <v>32766</v>
      </c>
      <c r="T167" s="5">
        <f t="shared" si="89"/>
        <v>32910</v>
      </c>
      <c r="U167" s="5">
        <f t="shared" si="89"/>
        <v>33054</v>
      </c>
      <c r="V167" s="5">
        <f t="shared" si="89"/>
        <v>33198</v>
      </c>
      <c r="W167" s="5">
        <f t="shared" si="89"/>
        <v>33342</v>
      </c>
      <c r="X167" s="5">
        <f t="shared" si="89"/>
        <v>33486</v>
      </c>
      <c r="Y167" s="5">
        <f t="shared" si="89"/>
        <v>33630</v>
      </c>
      <c r="Z167" s="5">
        <f t="shared" si="89"/>
        <v>33774</v>
      </c>
      <c r="AA167" s="5">
        <f t="shared" si="89"/>
        <v>33918</v>
      </c>
      <c r="AB167" s="5">
        <f t="shared" si="89"/>
        <v>34062</v>
      </c>
      <c r="AC167" s="5">
        <f t="shared" si="89"/>
        <v>34206</v>
      </c>
      <c r="AD167" s="5">
        <f t="shared" si="89"/>
        <v>34350</v>
      </c>
      <c r="AE167" s="5">
        <f t="shared" si="89"/>
        <v>34494</v>
      </c>
      <c r="AF167" s="5">
        <f t="shared" si="89"/>
        <v>34638</v>
      </c>
      <c r="AG167" s="5">
        <f t="shared" si="89"/>
        <v>34782</v>
      </c>
      <c r="AH167" s="5">
        <f t="shared" si="89"/>
        <v>34926</v>
      </c>
      <c r="AI167" s="5">
        <f t="shared" si="89"/>
        <v>35070</v>
      </c>
      <c r="AJ167" s="5">
        <f t="shared" si="89"/>
        <v>35214</v>
      </c>
      <c r="AK167" s="5">
        <f t="shared" si="89"/>
        <v>35358</v>
      </c>
      <c r="AL167" s="5">
        <f t="shared" si="89"/>
        <v>35502</v>
      </c>
      <c r="AM167" s="5">
        <f t="shared" si="89"/>
        <v>35646</v>
      </c>
      <c r="AN167" s="5">
        <f t="shared" si="89"/>
        <v>35790</v>
      </c>
      <c r="AO167" s="5">
        <f t="shared" si="89"/>
        <v>35934</v>
      </c>
      <c r="AP167" s="5">
        <f t="shared" si="89"/>
        <v>36078</v>
      </c>
      <c r="AQ167" s="5">
        <f t="shared" si="89"/>
        <v>36222</v>
      </c>
      <c r="AR167" s="5">
        <f t="shared" si="89"/>
        <v>36366</v>
      </c>
      <c r="AS167" s="5">
        <f t="shared" si="89"/>
        <v>36510</v>
      </c>
      <c r="AT167" s="5">
        <f t="shared" si="89"/>
        <v>36654</v>
      </c>
      <c r="AU167" s="5">
        <f t="shared" si="89"/>
        <v>36798</v>
      </c>
      <c r="AV167" s="5">
        <f t="shared" si="89"/>
        <v>36942</v>
      </c>
      <c r="AW167" s="5">
        <f t="shared" si="89"/>
        <v>37086</v>
      </c>
      <c r="AX167" s="5">
        <f t="shared" si="89"/>
        <v>37230</v>
      </c>
      <c r="AY167" s="5">
        <f t="shared" si="89"/>
        <v>37374</v>
      </c>
      <c r="AZ167" s="5">
        <f t="shared" si="89"/>
        <v>37518</v>
      </c>
      <c r="BA167" s="5">
        <f t="shared" si="89"/>
        <v>37662</v>
      </c>
      <c r="BB167" s="5">
        <f t="shared" si="89"/>
        <v>37806</v>
      </c>
      <c r="BC167" s="5">
        <f t="shared" si="89"/>
        <v>37950</v>
      </c>
      <c r="BD167" s="5">
        <f t="shared" si="89"/>
        <v>38094</v>
      </c>
      <c r="BE167" s="5">
        <f t="shared" si="89"/>
        <v>38238</v>
      </c>
      <c r="BF167" s="5">
        <f t="shared" si="89"/>
        <v>38382</v>
      </c>
      <c r="BG167" s="5">
        <f t="shared" si="89"/>
        <v>38526</v>
      </c>
      <c r="BH167" s="5">
        <f t="shared" si="89"/>
        <v>38670</v>
      </c>
      <c r="BI167" s="5">
        <f t="shared" si="89"/>
        <v>38814</v>
      </c>
      <c r="BJ167" s="5">
        <f t="shared" si="89"/>
        <v>38958</v>
      </c>
      <c r="BK167" s="5">
        <f t="shared" si="89"/>
        <v>39102</v>
      </c>
      <c r="BL167" s="5">
        <f t="shared" si="89"/>
        <v>39246</v>
      </c>
      <c r="BM167" s="5">
        <f t="shared" si="89"/>
        <v>39390</v>
      </c>
      <c r="BN167" s="5">
        <f t="shared" si="89"/>
        <v>39534</v>
      </c>
      <c r="BO167" s="5">
        <f t="shared" si="89"/>
        <v>39678</v>
      </c>
      <c r="BP167" s="5">
        <f t="shared" si="89"/>
        <v>39822</v>
      </c>
      <c r="BQ167" s="5">
        <f t="shared" si="89"/>
        <v>39966</v>
      </c>
      <c r="BR167" s="5">
        <f t="shared" ref="BR167:BW167" si="90">SUM(BR155:BR166)</f>
        <v>40110</v>
      </c>
      <c r="BS167" s="5">
        <f t="shared" si="90"/>
        <v>40254</v>
      </c>
      <c r="BT167" s="5">
        <f t="shared" si="90"/>
        <v>40398</v>
      </c>
      <c r="BU167" s="5">
        <f t="shared" si="90"/>
        <v>40542</v>
      </c>
      <c r="BV167" s="5">
        <f t="shared" si="90"/>
        <v>40686</v>
      </c>
      <c r="BW167" s="5">
        <f t="shared" si="90"/>
        <v>40830</v>
      </c>
      <c r="BX167" s="1">
        <f>SUM(E167:BW167)</f>
        <v>2541090</v>
      </c>
    </row>
    <row r="168" spans="1:76" x14ac:dyDescent="0.15">
      <c r="B168" s="1" t="s">
        <v>14</v>
      </c>
    </row>
    <row r="170" spans="1:76" x14ac:dyDescent="0.15">
      <c r="B170" s="1" t="s">
        <v>18</v>
      </c>
      <c r="BP170" s="1" t="str">
        <f>B170</f>
        <v>阿久根港棒受網（トン）</v>
      </c>
    </row>
    <row r="171" spans="1:76" x14ac:dyDescent="0.15">
      <c r="B171" s="2" t="s">
        <v>2</v>
      </c>
      <c r="E171" s="5">
        <v>1950</v>
      </c>
      <c r="F171" s="5">
        <v>1951</v>
      </c>
      <c r="G171" s="5">
        <v>1952</v>
      </c>
      <c r="H171" s="5">
        <v>1953</v>
      </c>
      <c r="I171" s="5">
        <v>1954</v>
      </c>
      <c r="J171" s="5">
        <v>1955</v>
      </c>
      <c r="K171" s="5">
        <v>1956</v>
      </c>
      <c r="L171" s="5">
        <v>1957</v>
      </c>
      <c r="M171" s="5">
        <v>1958</v>
      </c>
      <c r="N171" s="5">
        <v>1959</v>
      </c>
      <c r="O171" s="5">
        <v>1960</v>
      </c>
      <c r="P171" s="5">
        <v>1961</v>
      </c>
      <c r="Q171" s="5">
        <v>1962</v>
      </c>
      <c r="R171" s="5">
        <v>1963</v>
      </c>
      <c r="S171" s="5">
        <v>1964</v>
      </c>
      <c r="T171" s="5">
        <v>1965</v>
      </c>
      <c r="U171" s="5">
        <v>1966</v>
      </c>
      <c r="V171" s="5">
        <v>1967</v>
      </c>
      <c r="W171" s="5">
        <v>1968</v>
      </c>
      <c r="X171" s="5">
        <v>1969</v>
      </c>
      <c r="Y171" s="5">
        <v>1970</v>
      </c>
      <c r="Z171" s="5">
        <v>1971</v>
      </c>
      <c r="AA171" s="5">
        <v>1972</v>
      </c>
      <c r="AB171" s="5">
        <v>1973</v>
      </c>
      <c r="AC171" s="5">
        <v>1974</v>
      </c>
      <c r="AD171" s="5">
        <v>1975</v>
      </c>
      <c r="AE171" s="5">
        <v>1976</v>
      </c>
      <c r="AF171" s="5">
        <v>1977</v>
      </c>
      <c r="AG171" s="5">
        <v>1978</v>
      </c>
      <c r="AH171" s="5">
        <v>1979</v>
      </c>
      <c r="AI171" s="5">
        <v>1980</v>
      </c>
      <c r="AJ171" s="5">
        <v>1981</v>
      </c>
      <c r="AK171" s="5">
        <v>1982</v>
      </c>
      <c r="AL171" s="5">
        <v>1983</v>
      </c>
      <c r="AM171" s="5">
        <v>1984</v>
      </c>
      <c r="AN171" s="5">
        <v>1985</v>
      </c>
      <c r="AO171" s="5">
        <v>1986</v>
      </c>
      <c r="AP171" s="5">
        <v>1987</v>
      </c>
      <c r="AQ171" s="5">
        <v>1988</v>
      </c>
      <c r="AR171" s="5">
        <v>1989</v>
      </c>
      <c r="AS171" s="5">
        <v>1990</v>
      </c>
      <c r="AT171" s="5">
        <v>1991</v>
      </c>
      <c r="AU171" s="5">
        <v>1992</v>
      </c>
      <c r="AV171" s="5">
        <v>1993</v>
      </c>
      <c r="AW171" s="5">
        <v>1994</v>
      </c>
      <c r="AX171" s="5">
        <v>1995</v>
      </c>
      <c r="AY171" s="5">
        <v>1996</v>
      </c>
      <c r="AZ171" s="5">
        <v>1997</v>
      </c>
      <c r="BA171" s="5">
        <v>1998</v>
      </c>
      <c r="BB171" s="5">
        <v>1999</v>
      </c>
      <c r="BC171" s="5">
        <v>2000</v>
      </c>
      <c r="BD171" s="5">
        <v>2001</v>
      </c>
      <c r="BE171" s="5">
        <v>2002</v>
      </c>
      <c r="BF171" s="5">
        <v>2003</v>
      </c>
      <c r="BG171" s="5">
        <v>2004</v>
      </c>
      <c r="BH171" s="5">
        <v>2005</v>
      </c>
      <c r="BI171" s="5">
        <v>2006</v>
      </c>
      <c r="BJ171" s="5">
        <v>2007</v>
      </c>
      <c r="BK171" s="5">
        <v>2008</v>
      </c>
      <c r="BL171" s="5">
        <v>2009</v>
      </c>
      <c r="BM171" s="5">
        <v>2010</v>
      </c>
      <c r="BN171" s="5">
        <v>2011</v>
      </c>
      <c r="BO171" s="5">
        <v>2012</v>
      </c>
      <c r="BP171" s="5">
        <v>2013</v>
      </c>
      <c r="BQ171" s="5">
        <v>2014</v>
      </c>
      <c r="BR171" s="5">
        <v>2015</v>
      </c>
      <c r="BS171" s="5">
        <v>2016</v>
      </c>
      <c r="BT171" s="5">
        <v>2017</v>
      </c>
      <c r="BU171" s="5">
        <v>2018</v>
      </c>
      <c r="BV171" s="5">
        <v>2019</v>
      </c>
      <c r="BW171" s="7">
        <f>BW$1</f>
        <v>2020</v>
      </c>
    </row>
    <row r="172" spans="1:76" x14ac:dyDescent="0.15">
      <c r="A172" s="1" t="s">
        <v>9</v>
      </c>
      <c r="B172" s="9">
        <v>1</v>
      </c>
      <c r="E172" s="16">
        <f>E104+3408</f>
        <v>3409</v>
      </c>
      <c r="F172" s="16">
        <f t="shared" ref="F172:BQ173" si="91">F104+3408</f>
        <v>3421</v>
      </c>
      <c r="G172" s="16">
        <f t="shared" si="91"/>
        <v>3433</v>
      </c>
      <c r="H172" s="16">
        <f t="shared" si="91"/>
        <v>3445</v>
      </c>
      <c r="I172" s="16">
        <f t="shared" si="91"/>
        <v>3457</v>
      </c>
      <c r="J172" s="16">
        <f t="shared" si="91"/>
        <v>3469</v>
      </c>
      <c r="K172" s="16">
        <f t="shared" si="91"/>
        <v>3481</v>
      </c>
      <c r="L172" s="16">
        <f t="shared" si="91"/>
        <v>3493</v>
      </c>
      <c r="M172" s="16">
        <f t="shared" si="91"/>
        <v>3505</v>
      </c>
      <c r="N172" s="16">
        <f t="shared" si="91"/>
        <v>3517</v>
      </c>
      <c r="O172" s="16">
        <f t="shared" si="91"/>
        <v>3529</v>
      </c>
      <c r="P172" s="16">
        <f t="shared" si="91"/>
        <v>3541</v>
      </c>
      <c r="Q172" s="16">
        <f t="shared" si="91"/>
        <v>3553</v>
      </c>
      <c r="R172" s="16">
        <f t="shared" si="91"/>
        <v>3565</v>
      </c>
      <c r="S172" s="16">
        <f t="shared" si="91"/>
        <v>3577</v>
      </c>
      <c r="T172" s="16">
        <f t="shared" si="91"/>
        <v>3589</v>
      </c>
      <c r="U172" s="16">
        <f t="shared" si="91"/>
        <v>3601</v>
      </c>
      <c r="V172" s="16">
        <f t="shared" si="91"/>
        <v>3613</v>
      </c>
      <c r="W172" s="16">
        <f t="shared" si="91"/>
        <v>3625</v>
      </c>
      <c r="X172" s="16">
        <f t="shared" si="91"/>
        <v>3637</v>
      </c>
      <c r="Y172" s="16">
        <f t="shared" si="91"/>
        <v>3649</v>
      </c>
      <c r="Z172" s="16">
        <f t="shared" si="91"/>
        <v>3661</v>
      </c>
      <c r="AA172" s="16">
        <f t="shared" si="91"/>
        <v>3673</v>
      </c>
      <c r="AB172" s="16">
        <f t="shared" si="91"/>
        <v>3685</v>
      </c>
      <c r="AC172" s="16">
        <f t="shared" si="91"/>
        <v>3697</v>
      </c>
      <c r="AD172" s="16">
        <f t="shared" si="91"/>
        <v>3709</v>
      </c>
      <c r="AE172" s="16">
        <f t="shared" si="91"/>
        <v>3721</v>
      </c>
      <c r="AF172" s="16">
        <f t="shared" si="91"/>
        <v>3733</v>
      </c>
      <c r="AG172" s="16">
        <f t="shared" si="91"/>
        <v>3745</v>
      </c>
      <c r="AH172" s="16">
        <f t="shared" si="91"/>
        <v>3757</v>
      </c>
      <c r="AI172" s="16">
        <f t="shared" si="91"/>
        <v>3769</v>
      </c>
      <c r="AJ172" s="16">
        <f t="shared" si="91"/>
        <v>3781</v>
      </c>
      <c r="AK172" s="16">
        <f t="shared" si="91"/>
        <v>3793</v>
      </c>
      <c r="AL172" s="16">
        <f t="shared" si="91"/>
        <v>3805</v>
      </c>
      <c r="AM172" s="16">
        <f t="shared" si="91"/>
        <v>3817</v>
      </c>
      <c r="AN172" s="16">
        <f t="shared" si="91"/>
        <v>3829</v>
      </c>
      <c r="AO172" s="16">
        <f t="shared" si="91"/>
        <v>3841</v>
      </c>
      <c r="AP172" s="16">
        <f t="shared" si="91"/>
        <v>3853</v>
      </c>
      <c r="AQ172" s="16">
        <f t="shared" si="91"/>
        <v>3865</v>
      </c>
      <c r="AR172" s="16">
        <f t="shared" si="91"/>
        <v>3877</v>
      </c>
      <c r="AS172" s="16">
        <f t="shared" si="91"/>
        <v>3889</v>
      </c>
      <c r="AT172" s="16">
        <f t="shared" si="91"/>
        <v>3901</v>
      </c>
      <c r="AU172" s="16">
        <f t="shared" si="91"/>
        <v>3913</v>
      </c>
      <c r="AV172" s="16">
        <f t="shared" si="91"/>
        <v>3925</v>
      </c>
      <c r="AW172" s="16">
        <f t="shared" si="91"/>
        <v>3937</v>
      </c>
      <c r="AX172" s="16">
        <f t="shared" si="91"/>
        <v>3949</v>
      </c>
      <c r="AY172" s="16">
        <f t="shared" si="91"/>
        <v>3961</v>
      </c>
      <c r="AZ172" s="16">
        <f t="shared" si="91"/>
        <v>3973</v>
      </c>
      <c r="BA172" s="16">
        <f t="shared" si="91"/>
        <v>3985</v>
      </c>
      <c r="BB172" s="16">
        <f t="shared" si="91"/>
        <v>3997</v>
      </c>
      <c r="BC172" s="16">
        <f t="shared" si="91"/>
        <v>4009</v>
      </c>
      <c r="BD172" s="16">
        <f t="shared" si="91"/>
        <v>4021</v>
      </c>
      <c r="BE172" s="16">
        <f t="shared" si="91"/>
        <v>4033</v>
      </c>
      <c r="BF172" s="16">
        <f t="shared" si="91"/>
        <v>4045</v>
      </c>
      <c r="BG172" s="16">
        <f t="shared" si="91"/>
        <v>4057</v>
      </c>
      <c r="BH172" s="16">
        <f t="shared" si="91"/>
        <v>4069</v>
      </c>
      <c r="BI172" s="16">
        <f t="shared" si="91"/>
        <v>4081</v>
      </c>
      <c r="BJ172" s="16">
        <f t="shared" si="91"/>
        <v>4093</v>
      </c>
      <c r="BK172" s="16">
        <f t="shared" si="91"/>
        <v>4105</v>
      </c>
      <c r="BL172" s="16">
        <f t="shared" si="91"/>
        <v>4117</v>
      </c>
      <c r="BM172" s="16">
        <f t="shared" si="91"/>
        <v>4129</v>
      </c>
      <c r="BN172" s="16">
        <f t="shared" si="91"/>
        <v>4141</v>
      </c>
      <c r="BO172" s="16">
        <f t="shared" si="91"/>
        <v>4153</v>
      </c>
      <c r="BP172" s="16">
        <f t="shared" si="91"/>
        <v>4165</v>
      </c>
      <c r="BQ172" s="16">
        <f t="shared" si="91"/>
        <v>4177</v>
      </c>
      <c r="BR172" s="16">
        <f t="shared" ref="BR172:BW176" si="92">BR104+3408</f>
        <v>4189</v>
      </c>
      <c r="BS172" s="16">
        <f t="shared" si="92"/>
        <v>4201</v>
      </c>
      <c r="BT172" s="16">
        <f t="shared" si="92"/>
        <v>4213</v>
      </c>
      <c r="BU172" s="16">
        <f t="shared" si="92"/>
        <v>4225</v>
      </c>
      <c r="BV172" s="16">
        <f t="shared" si="92"/>
        <v>4237</v>
      </c>
      <c r="BW172" s="16">
        <f t="shared" si="92"/>
        <v>4249</v>
      </c>
    </row>
    <row r="173" spans="1:76" x14ac:dyDescent="0.15">
      <c r="A173" s="1" t="s">
        <v>9</v>
      </c>
      <c r="B173" s="9">
        <v>2</v>
      </c>
      <c r="E173" s="16">
        <f t="shared" ref="E173:T183" si="93">E105+3408</f>
        <v>3410</v>
      </c>
      <c r="F173" s="16">
        <f t="shared" si="93"/>
        <v>3422</v>
      </c>
      <c r="G173" s="16">
        <f t="shared" si="93"/>
        <v>3434</v>
      </c>
      <c r="H173" s="16">
        <f t="shared" si="93"/>
        <v>3446</v>
      </c>
      <c r="I173" s="16">
        <f t="shared" si="93"/>
        <v>3458</v>
      </c>
      <c r="J173" s="16">
        <f t="shared" si="93"/>
        <v>3470</v>
      </c>
      <c r="K173" s="16">
        <f t="shared" si="93"/>
        <v>3482</v>
      </c>
      <c r="L173" s="16">
        <f t="shared" si="93"/>
        <v>3494</v>
      </c>
      <c r="M173" s="16">
        <f t="shared" si="93"/>
        <v>3506</v>
      </c>
      <c r="N173" s="16">
        <f t="shared" si="93"/>
        <v>3518</v>
      </c>
      <c r="O173" s="16">
        <f t="shared" si="93"/>
        <v>3530</v>
      </c>
      <c r="P173" s="16">
        <f t="shared" si="93"/>
        <v>3542</v>
      </c>
      <c r="Q173" s="16">
        <f t="shared" si="93"/>
        <v>3554</v>
      </c>
      <c r="R173" s="16">
        <f t="shared" si="93"/>
        <v>3566</v>
      </c>
      <c r="S173" s="16">
        <f t="shared" si="93"/>
        <v>3578</v>
      </c>
      <c r="T173" s="16">
        <f t="shared" si="93"/>
        <v>3590</v>
      </c>
      <c r="U173" s="16">
        <f t="shared" si="91"/>
        <v>3602</v>
      </c>
      <c r="V173" s="16">
        <f t="shared" si="91"/>
        <v>3614</v>
      </c>
      <c r="W173" s="16">
        <f t="shared" si="91"/>
        <v>3626</v>
      </c>
      <c r="X173" s="16">
        <f t="shared" si="91"/>
        <v>3638</v>
      </c>
      <c r="Y173" s="16">
        <f t="shared" si="91"/>
        <v>3650</v>
      </c>
      <c r="Z173" s="16">
        <f t="shared" si="91"/>
        <v>3662</v>
      </c>
      <c r="AA173" s="16">
        <f t="shared" si="91"/>
        <v>3674</v>
      </c>
      <c r="AB173" s="16">
        <f t="shared" si="91"/>
        <v>3686</v>
      </c>
      <c r="AC173" s="16">
        <f t="shared" si="91"/>
        <v>3698</v>
      </c>
      <c r="AD173" s="16">
        <f t="shared" si="91"/>
        <v>3710</v>
      </c>
      <c r="AE173" s="16">
        <f t="shared" si="91"/>
        <v>3722</v>
      </c>
      <c r="AF173" s="16">
        <f t="shared" si="91"/>
        <v>3734</v>
      </c>
      <c r="AG173" s="16">
        <f t="shared" si="91"/>
        <v>3746</v>
      </c>
      <c r="AH173" s="16">
        <f t="shared" si="91"/>
        <v>3758</v>
      </c>
      <c r="AI173" s="16">
        <f t="shared" si="91"/>
        <v>3770</v>
      </c>
      <c r="AJ173" s="16">
        <f t="shared" si="91"/>
        <v>3782</v>
      </c>
      <c r="AK173" s="16">
        <f t="shared" si="91"/>
        <v>3794</v>
      </c>
      <c r="AL173" s="16">
        <f t="shared" si="91"/>
        <v>3806</v>
      </c>
      <c r="AM173" s="16">
        <f t="shared" si="91"/>
        <v>3818</v>
      </c>
      <c r="AN173" s="16">
        <f t="shared" si="91"/>
        <v>3830</v>
      </c>
      <c r="AO173" s="16">
        <f t="shared" si="91"/>
        <v>3842</v>
      </c>
      <c r="AP173" s="16">
        <f t="shared" si="91"/>
        <v>3854</v>
      </c>
      <c r="AQ173" s="16">
        <f t="shared" si="91"/>
        <v>3866</v>
      </c>
      <c r="AR173" s="16">
        <f t="shared" si="91"/>
        <v>3878</v>
      </c>
      <c r="AS173" s="16">
        <f t="shared" si="91"/>
        <v>3890</v>
      </c>
      <c r="AT173" s="16">
        <f t="shared" si="91"/>
        <v>3902</v>
      </c>
      <c r="AU173" s="16">
        <f t="shared" si="91"/>
        <v>3914</v>
      </c>
      <c r="AV173" s="16">
        <f t="shared" si="91"/>
        <v>3926</v>
      </c>
      <c r="AW173" s="16">
        <f t="shared" si="91"/>
        <v>3938</v>
      </c>
      <c r="AX173" s="16">
        <f t="shared" si="91"/>
        <v>3950</v>
      </c>
      <c r="AY173" s="16">
        <f t="shared" si="91"/>
        <v>3962</v>
      </c>
      <c r="AZ173" s="16">
        <f t="shared" si="91"/>
        <v>3974</v>
      </c>
      <c r="BA173" s="16">
        <f t="shared" si="91"/>
        <v>3986</v>
      </c>
      <c r="BB173" s="16">
        <f t="shared" si="91"/>
        <v>3998</v>
      </c>
      <c r="BC173" s="16">
        <f t="shared" si="91"/>
        <v>4010</v>
      </c>
      <c r="BD173" s="16">
        <f t="shared" si="91"/>
        <v>4022</v>
      </c>
      <c r="BE173" s="16">
        <f t="shared" si="91"/>
        <v>4034</v>
      </c>
      <c r="BF173" s="16">
        <f t="shared" si="91"/>
        <v>4046</v>
      </c>
      <c r="BG173" s="16">
        <f t="shared" si="91"/>
        <v>4058</v>
      </c>
      <c r="BH173" s="16">
        <f t="shared" si="91"/>
        <v>4070</v>
      </c>
      <c r="BI173" s="16">
        <f t="shared" si="91"/>
        <v>4082</v>
      </c>
      <c r="BJ173" s="16">
        <f t="shared" si="91"/>
        <v>4094</v>
      </c>
      <c r="BK173" s="16">
        <f t="shared" si="91"/>
        <v>4106</v>
      </c>
      <c r="BL173" s="16">
        <f t="shared" si="91"/>
        <v>4118</v>
      </c>
      <c r="BM173" s="16">
        <f t="shared" si="91"/>
        <v>4130</v>
      </c>
      <c r="BN173" s="16">
        <f t="shared" si="91"/>
        <v>4142</v>
      </c>
      <c r="BO173" s="16">
        <f t="shared" si="91"/>
        <v>4154</v>
      </c>
      <c r="BP173" s="16">
        <f t="shared" si="91"/>
        <v>4166</v>
      </c>
      <c r="BQ173" s="16">
        <f t="shared" si="91"/>
        <v>4178</v>
      </c>
      <c r="BR173" s="16">
        <f t="shared" si="92"/>
        <v>4190</v>
      </c>
      <c r="BS173" s="16">
        <f t="shared" si="92"/>
        <v>4202</v>
      </c>
      <c r="BT173" s="16">
        <f t="shared" si="92"/>
        <v>4214</v>
      </c>
      <c r="BU173" s="16">
        <f t="shared" si="92"/>
        <v>4226</v>
      </c>
      <c r="BV173" s="16">
        <f t="shared" si="92"/>
        <v>4238</v>
      </c>
      <c r="BW173" s="16">
        <f t="shared" si="92"/>
        <v>4250</v>
      </c>
    </row>
    <row r="174" spans="1:76" x14ac:dyDescent="0.15">
      <c r="A174" s="1" t="s">
        <v>9</v>
      </c>
      <c r="B174" s="9">
        <v>3</v>
      </c>
      <c r="E174" s="16">
        <f t="shared" si="93"/>
        <v>3411</v>
      </c>
      <c r="F174" s="16">
        <f t="shared" ref="F174:BQ177" si="94">F106+3408</f>
        <v>3423</v>
      </c>
      <c r="G174" s="16">
        <f t="shared" si="94"/>
        <v>3435</v>
      </c>
      <c r="H174" s="16">
        <f t="shared" si="94"/>
        <v>3447</v>
      </c>
      <c r="I174" s="16">
        <f t="shared" si="94"/>
        <v>3459</v>
      </c>
      <c r="J174" s="16">
        <f t="shared" si="94"/>
        <v>3471</v>
      </c>
      <c r="K174" s="16">
        <f t="shared" si="94"/>
        <v>3483</v>
      </c>
      <c r="L174" s="16">
        <f t="shared" si="94"/>
        <v>3495</v>
      </c>
      <c r="M174" s="16">
        <f t="shared" si="94"/>
        <v>3507</v>
      </c>
      <c r="N174" s="16">
        <f t="shared" si="94"/>
        <v>3519</v>
      </c>
      <c r="O174" s="16">
        <f t="shared" si="94"/>
        <v>3531</v>
      </c>
      <c r="P174" s="16">
        <f t="shared" si="94"/>
        <v>3543</v>
      </c>
      <c r="Q174" s="16">
        <f t="shared" si="94"/>
        <v>3555</v>
      </c>
      <c r="R174" s="16">
        <f t="shared" si="94"/>
        <v>3567</v>
      </c>
      <c r="S174" s="16">
        <f t="shared" si="94"/>
        <v>3579</v>
      </c>
      <c r="T174" s="16">
        <f t="shared" si="94"/>
        <v>3591</v>
      </c>
      <c r="U174" s="16">
        <f t="shared" si="94"/>
        <v>3603</v>
      </c>
      <c r="V174" s="16">
        <f t="shared" si="94"/>
        <v>3615</v>
      </c>
      <c r="W174" s="16">
        <f t="shared" si="94"/>
        <v>3627</v>
      </c>
      <c r="X174" s="16">
        <f t="shared" si="94"/>
        <v>3639</v>
      </c>
      <c r="Y174" s="16">
        <f t="shared" si="94"/>
        <v>3651</v>
      </c>
      <c r="Z174" s="16">
        <f t="shared" si="94"/>
        <v>3663</v>
      </c>
      <c r="AA174" s="16">
        <f t="shared" si="94"/>
        <v>3675</v>
      </c>
      <c r="AB174" s="16">
        <f t="shared" si="94"/>
        <v>3687</v>
      </c>
      <c r="AC174" s="16">
        <f t="shared" si="94"/>
        <v>3699</v>
      </c>
      <c r="AD174" s="16">
        <f t="shared" si="94"/>
        <v>3711</v>
      </c>
      <c r="AE174" s="16">
        <f t="shared" si="94"/>
        <v>3723</v>
      </c>
      <c r="AF174" s="16">
        <f t="shared" si="94"/>
        <v>3735</v>
      </c>
      <c r="AG174" s="16">
        <f t="shared" si="94"/>
        <v>3747</v>
      </c>
      <c r="AH174" s="16">
        <f t="shared" si="94"/>
        <v>3759</v>
      </c>
      <c r="AI174" s="16">
        <f t="shared" si="94"/>
        <v>3771</v>
      </c>
      <c r="AJ174" s="16">
        <f t="shared" si="94"/>
        <v>3783</v>
      </c>
      <c r="AK174" s="16">
        <f t="shared" si="94"/>
        <v>3795</v>
      </c>
      <c r="AL174" s="16">
        <f t="shared" si="94"/>
        <v>3807</v>
      </c>
      <c r="AM174" s="16">
        <f t="shared" si="94"/>
        <v>3819</v>
      </c>
      <c r="AN174" s="16">
        <f t="shared" si="94"/>
        <v>3831</v>
      </c>
      <c r="AO174" s="16">
        <f t="shared" si="94"/>
        <v>3843</v>
      </c>
      <c r="AP174" s="16">
        <f t="shared" si="94"/>
        <v>3855</v>
      </c>
      <c r="AQ174" s="16">
        <f t="shared" si="94"/>
        <v>3867</v>
      </c>
      <c r="AR174" s="16">
        <f t="shared" si="94"/>
        <v>3879</v>
      </c>
      <c r="AS174" s="16">
        <f t="shared" si="94"/>
        <v>3891</v>
      </c>
      <c r="AT174" s="16">
        <f t="shared" si="94"/>
        <v>3903</v>
      </c>
      <c r="AU174" s="16">
        <f t="shared" si="94"/>
        <v>3915</v>
      </c>
      <c r="AV174" s="16">
        <f t="shared" si="94"/>
        <v>3927</v>
      </c>
      <c r="AW174" s="16">
        <f t="shared" si="94"/>
        <v>3939</v>
      </c>
      <c r="AX174" s="16">
        <f t="shared" si="94"/>
        <v>3951</v>
      </c>
      <c r="AY174" s="16">
        <f t="shared" si="94"/>
        <v>3963</v>
      </c>
      <c r="AZ174" s="16">
        <f t="shared" si="94"/>
        <v>3975</v>
      </c>
      <c r="BA174" s="16">
        <f t="shared" si="94"/>
        <v>3987</v>
      </c>
      <c r="BB174" s="16">
        <f t="shared" si="94"/>
        <v>3999</v>
      </c>
      <c r="BC174" s="16">
        <f t="shared" si="94"/>
        <v>4011</v>
      </c>
      <c r="BD174" s="16">
        <f t="shared" si="94"/>
        <v>4023</v>
      </c>
      <c r="BE174" s="16">
        <f t="shared" si="94"/>
        <v>4035</v>
      </c>
      <c r="BF174" s="16">
        <f t="shared" si="94"/>
        <v>4047</v>
      </c>
      <c r="BG174" s="16">
        <f t="shared" si="94"/>
        <v>4059</v>
      </c>
      <c r="BH174" s="16">
        <f t="shared" si="94"/>
        <v>4071</v>
      </c>
      <c r="BI174" s="16">
        <f t="shared" si="94"/>
        <v>4083</v>
      </c>
      <c r="BJ174" s="16">
        <f t="shared" si="94"/>
        <v>4095</v>
      </c>
      <c r="BK174" s="16">
        <f t="shared" si="94"/>
        <v>4107</v>
      </c>
      <c r="BL174" s="16">
        <f t="shared" si="94"/>
        <v>4119</v>
      </c>
      <c r="BM174" s="16">
        <f t="shared" si="94"/>
        <v>4131</v>
      </c>
      <c r="BN174" s="16">
        <f t="shared" si="94"/>
        <v>4143</v>
      </c>
      <c r="BO174" s="16">
        <f t="shared" si="94"/>
        <v>4155</v>
      </c>
      <c r="BP174" s="16">
        <f t="shared" si="94"/>
        <v>4167</v>
      </c>
      <c r="BQ174" s="16">
        <f t="shared" si="94"/>
        <v>4179</v>
      </c>
      <c r="BR174" s="16">
        <f t="shared" si="92"/>
        <v>4191</v>
      </c>
      <c r="BS174" s="16">
        <f t="shared" si="92"/>
        <v>4203</v>
      </c>
      <c r="BT174" s="16">
        <f t="shared" si="92"/>
        <v>4215</v>
      </c>
      <c r="BU174" s="16">
        <f t="shared" si="92"/>
        <v>4227</v>
      </c>
      <c r="BV174" s="16">
        <f t="shared" si="92"/>
        <v>4239</v>
      </c>
      <c r="BW174" s="16">
        <f t="shared" si="92"/>
        <v>4251</v>
      </c>
    </row>
    <row r="175" spans="1:76" x14ac:dyDescent="0.15">
      <c r="A175" s="1" t="s">
        <v>9</v>
      </c>
      <c r="B175" s="9">
        <v>4</v>
      </c>
      <c r="E175" s="16">
        <f t="shared" si="93"/>
        <v>3412</v>
      </c>
      <c r="F175" s="16">
        <f t="shared" si="94"/>
        <v>3424</v>
      </c>
      <c r="G175" s="16">
        <f t="shared" si="94"/>
        <v>3436</v>
      </c>
      <c r="H175" s="16">
        <f t="shared" si="94"/>
        <v>3448</v>
      </c>
      <c r="I175" s="16">
        <f t="shared" si="94"/>
        <v>3460</v>
      </c>
      <c r="J175" s="16">
        <f t="shared" si="94"/>
        <v>3472</v>
      </c>
      <c r="K175" s="16">
        <f t="shared" si="94"/>
        <v>3484</v>
      </c>
      <c r="L175" s="16">
        <f t="shared" si="94"/>
        <v>3496</v>
      </c>
      <c r="M175" s="16">
        <f t="shared" si="94"/>
        <v>3508</v>
      </c>
      <c r="N175" s="16">
        <f t="shared" si="94"/>
        <v>3520</v>
      </c>
      <c r="O175" s="16">
        <f t="shared" si="94"/>
        <v>3532</v>
      </c>
      <c r="P175" s="16">
        <f t="shared" si="94"/>
        <v>3544</v>
      </c>
      <c r="Q175" s="16">
        <f t="shared" si="94"/>
        <v>3556</v>
      </c>
      <c r="R175" s="16">
        <f t="shared" si="94"/>
        <v>3568</v>
      </c>
      <c r="S175" s="16">
        <f t="shared" si="94"/>
        <v>3580</v>
      </c>
      <c r="T175" s="16">
        <f t="shared" si="94"/>
        <v>3592</v>
      </c>
      <c r="U175" s="16">
        <f t="shared" si="94"/>
        <v>3604</v>
      </c>
      <c r="V175" s="16">
        <f t="shared" si="94"/>
        <v>3616</v>
      </c>
      <c r="W175" s="16">
        <f t="shared" si="94"/>
        <v>3628</v>
      </c>
      <c r="X175" s="16">
        <f t="shared" si="94"/>
        <v>3640</v>
      </c>
      <c r="Y175" s="16">
        <f t="shared" si="94"/>
        <v>3652</v>
      </c>
      <c r="Z175" s="16">
        <f t="shared" si="94"/>
        <v>3664</v>
      </c>
      <c r="AA175" s="16">
        <f t="shared" si="94"/>
        <v>3676</v>
      </c>
      <c r="AB175" s="16">
        <f t="shared" si="94"/>
        <v>3688</v>
      </c>
      <c r="AC175" s="16">
        <f t="shared" si="94"/>
        <v>3700</v>
      </c>
      <c r="AD175" s="16">
        <f t="shared" si="94"/>
        <v>3712</v>
      </c>
      <c r="AE175" s="16">
        <f t="shared" si="94"/>
        <v>3724</v>
      </c>
      <c r="AF175" s="16">
        <f t="shared" si="94"/>
        <v>3736</v>
      </c>
      <c r="AG175" s="16">
        <f t="shared" si="94"/>
        <v>3748</v>
      </c>
      <c r="AH175" s="16">
        <f t="shared" si="94"/>
        <v>3760</v>
      </c>
      <c r="AI175" s="16">
        <f t="shared" si="94"/>
        <v>3772</v>
      </c>
      <c r="AJ175" s="16">
        <f t="shared" si="94"/>
        <v>3784</v>
      </c>
      <c r="AK175" s="16">
        <f t="shared" si="94"/>
        <v>3796</v>
      </c>
      <c r="AL175" s="16">
        <f t="shared" si="94"/>
        <v>3808</v>
      </c>
      <c r="AM175" s="16">
        <f t="shared" si="94"/>
        <v>3820</v>
      </c>
      <c r="AN175" s="16">
        <f t="shared" si="94"/>
        <v>3832</v>
      </c>
      <c r="AO175" s="16">
        <f t="shared" si="94"/>
        <v>3844</v>
      </c>
      <c r="AP175" s="16">
        <f t="shared" si="94"/>
        <v>3856</v>
      </c>
      <c r="AQ175" s="16">
        <f t="shared" si="94"/>
        <v>3868</v>
      </c>
      <c r="AR175" s="16">
        <f t="shared" si="94"/>
        <v>3880</v>
      </c>
      <c r="AS175" s="16">
        <f t="shared" si="94"/>
        <v>3892</v>
      </c>
      <c r="AT175" s="16">
        <f t="shared" si="94"/>
        <v>3904</v>
      </c>
      <c r="AU175" s="16">
        <f t="shared" si="94"/>
        <v>3916</v>
      </c>
      <c r="AV175" s="16">
        <f t="shared" si="94"/>
        <v>3928</v>
      </c>
      <c r="AW175" s="16">
        <f t="shared" si="94"/>
        <v>3940</v>
      </c>
      <c r="AX175" s="16">
        <f t="shared" si="94"/>
        <v>3952</v>
      </c>
      <c r="AY175" s="16">
        <f t="shared" si="94"/>
        <v>3964</v>
      </c>
      <c r="AZ175" s="16">
        <f t="shared" si="94"/>
        <v>3976</v>
      </c>
      <c r="BA175" s="16">
        <f t="shared" si="94"/>
        <v>3988</v>
      </c>
      <c r="BB175" s="16">
        <f t="shared" si="94"/>
        <v>4000</v>
      </c>
      <c r="BC175" s="16">
        <f t="shared" si="94"/>
        <v>4012</v>
      </c>
      <c r="BD175" s="16">
        <f t="shared" si="94"/>
        <v>4024</v>
      </c>
      <c r="BE175" s="16">
        <f t="shared" si="94"/>
        <v>4036</v>
      </c>
      <c r="BF175" s="16">
        <f t="shared" si="94"/>
        <v>4048</v>
      </c>
      <c r="BG175" s="16">
        <f t="shared" si="94"/>
        <v>4060</v>
      </c>
      <c r="BH175" s="16">
        <f t="shared" si="94"/>
        <v>4072</v>
      </c>
      <c r="BI175" s="16">
        <f t="shared" si="94"/>
        <v>4084</v>
      </c>
      <c r="BJ175" s="16">
        <f t="shared" si="94"/>
        <v>4096</v>
      </c>
      <c r="BK175" s="16">
        <f t="shared" si="94"/>
        <v>4108</v>
      </c>
      <c r="BL175" s="16">
        <f t="shared" si="94"/>
        <v>4120</v>
      </c>
      <c r="BM175" s="16">
        <f t="shared" si="94"/>
        <v>4132</v>
      </c>
      <c r="BN175" s="16">
        <f t="shared" si="94"/>
        <v>4144</v>
      </c>
      <c r="BO175" s="16">
        <f t="shared" si="94"/>
        <v>4156</v>
      </c>
      <c r="BP175" s="16">
        <f t="shared" si="94"/>
        <v>4168</v>
      </c>
      <c r="BQ175" s="16">
        <f t="shared" si="94"/>
        <v>4180</v>
      </c>
      <c r="BR175" s="16">
        <f t="shared" si="92"/>
        <v>4192</v>
      </c>
      <c r="BS175" s="16">
        <f t="shared" si="92"/>
        <v>4204</v>
      </c>
      <c r="BT175" s="16">
        <f t="shared" si="92"/>
        <v>4216</v>
      </c>
      <c r="BU175" s="16">
        <f t="shared" si="92"/>
        <v>4228</v>
      </c>
      <c r="BV175" s="16">
        <f t="shared" si="92"/>
        <v>4240</v>
      </c>
      <c r="BW175" s="16">
        <f t="shared" si="92"/>
        <v>4252</v>
      </c>
    </row>
    <row r="176" spans="1:76" x14ac:dyDescent="0.15">
      <c r="A176" s="1" t="s">
        <v>9</v>
      </c>
      <c r="B176" s="9">
        <v>5</v>
      </c>
      <c r="E176" s="16">
        <f t="shared" si="93"/>
        <v>3413</v>
      </c>
      <c r="F176" s="16">
        <f t="shared" si="94"/>
        <v>3425</v>
      </c>
      <c r="G176" s="16">
        <f t="shared" si="94"/>
        <v>3437</v>
      </c>
      <c r="H176" s="16">
        <f t="shared" si="94"/>
        <v>3449</v>
      </c>
      <c r="I176" s="16">
        <f t="shared" si="94"/>
        <v>3461</v>
      </c>
      <c r="J176" s="16">
        <f t="shared" si="94"/>
        <v>3473</v>
      </c>
      <c r="K176" s="16">
        <f t="shared" si="94"/>
        <v>3485</v>
      </c>
      <c r="L176" s="16">
        <f t="shared" si="94"/>
        <v>3497</v>
      </c>
      <c r="M176" s="16">
        <f t="shared" si="94"/>
        <v>3509</v>
      </c>
      <c r="N176" s="16">
        <f t="shared" si="94"/>
        <v>3521</v>
      </c>
      <c r="O176" s="16">
        <f t="shared" si="94"/>
        <v>3533</v>
      </c>
      <c r="P176" s="16">
        <f t="shared" si="94"/>
        <v>3545</v>
      </c>
      <c r="Q176" s="16">
        <f t="shared" si="94"/>
        <v>3557</v>
      </c>
      <c r="R176" s="16">
        <f t="shared" si="94"/>
        <v>3569</v>
      </c>
      <c r="S176" s="16">
        <f t="shared" si="94"/>
        <v>3581</v>
      </c>
      <c r="T176" s="16">
        <f t="shared" si="94"/>
        <v>3593</v>
      </c>
      <c r="U176" s="16">
        <f t="shared" si="94"/>
        <v>3605</v>
      </c>
      <c r="V176" s="16">
        <f t="shared" si="94"/>
        <v>3617</v>
      </c>
      <c r="W176" s="16">
        <f t="shared" si="94"/>
        <v>3629</v>
      </c>
      <c r="X176" s="16">
        <f t="shared" si="94"/>
        <v>3641</v>
      </c>
      <c r="Y176" s="16">
        <f t="shared" si="94"/>
        <v>3653</v>
      </c>
      <c r="Z176" s="16">
        <f t="shared" si="94"/>
        <v>3665</v>
      </c>
      <c r="AA176" s="16">
        <f t="shared" si="94"/>
        <v>3677</v>
      </c>
      <c r="AB176" s="16">
        <f t="shared" si="94"/>
        <v>3689</v>
      </c>
      <c r="AC176" s="16">
        <f t="shared" si="94"/>
        <v>3701</v>
      </c>
      <c r="AD176" s="16">
        <f t="shared" si="94"/>
        <v>3713</v>
      </c>
      <c r="AE176" s="16">
        <f t="shared" si="94"/>
        <v>3725</v>
      </c>
      <c r="AF176" s="16">
        <f t="shared" si="94"/>
        <v>3737</v>
      </c>
      <c r="AG176" s="16">
        <f t="shared" si="94"/>
        <v>3749</v>
      </c>
      <c r="AH176" s="16">
        <f t="shared" si="94"/>
        <v>3761</v>
      </c>
      <c r="AI176" s="16">
        <f t="shared" si="94"/>
        <v>3773</v>
      </c>
      <c r="AJ176" s="16">
        <f t="shared" si="94"/>
        <v>3785</v>
      </c>
      <c r="AK176" s="16">
        <f t="shared" si="94"/>
        <v>3797</v>
      </c>
      <c r="AL176" s="16">
        <f t="shared" si="94"/>
        <v>3809</v>
      </c>
      <c r="AM176" s="16">
        <f t="shared" si="94"/>
        <v>3821</v>
      </c>
      <c r="AN176" s="16">
        <f t="shared" si="94"/>
        <v>3833</v>
      </c>
      <c r="AO176" s="16">
        <f t="shared" si="94"/>
        <v>3845</v>
      </c>
      <c r="AP176" s="16">
        <f t="shared" si="94"/>
        <v>3857</v>
      </c>
      <c r="AQ176" s="16">
        <f t="shared" si="94"/>
        <v>3869</v>
      </c>
      <c r="AR176" s="16">
        <f t="shared" si="94"/>
        <v>3881</v>
      </c>
      <c r="AS176" s="16">
        <f t="shared" si="94"/>
        <v>3893</v>
      </c>
      <c r="AT176" s="16">
        <f t="shared" si="94"/>
        <v>3905</v>
      </c>
      <c r="AU176" s="16">
        <f t="shared" si="94"/>
        <v>3917</v>
      </c>
      <c r="AV176" s="16">
        <f t="shared" si="94"/>
        <v>3929</v>
      </c>
      <c r="AW176" s="16">
        <f t="shared" si="94"/>
        <v>3941</v>
      </c>
      <c r="AX176" s="16">
        <f t="shared" si="94"/>
        <v>3953</v>
      </c>
      <c r="AY176" s="16">
        <f t="shared" si="94"/>
        <v>3965</v>
      </c>
      <c r="AZ176" s="16">
        <f t="shared" si="94"/>
        <v>3977</v>
      </c>
      <c r="BA176" s="16">
        <f t="shared" si="94"/>
        <v>3989</v>
      </c>
      <c r="BB176" s="16">
        <f t="shared" si="94"/>
        <v>4001</v>
      </c>
      <c r="BC176" s="16">
        <f t="shared" si="94"/>
        <v>4013</v>
      </c>
      <c r="BD176" s="16">
        <f t="shared" si="94"/>
        <v>4025</v>
      </c>
      <c r="BE176" s="16">
        <f t="shared" si="94"/>
        <v>4037</v>
      </c>
      <c r="BF176" s="16">
        <f t="shared" si="94"/>
        <v>4049</v>
      </c>
      <c r="BG176" s="16">
        <f t="shared" si="94"/>
        <v>4061</v>
      </c>
      <c r="BH176" s="16">
        <f t="shared" si="94"/>
        <v>4073</v>
      </c>
      <c r="BI176" s="16">
        <f t="shared" si="94"/>
        <v>4085</v>
      </c>
      <c r="BJ176" s="16">
        <f t="shared" si="94"/>
        <v>4097</v>
      </c>
      <c r="BK176" s="16">
        <f t="shared" si="94"/>
        <v>4109</v>
      </c>
      <c r="BL176" s="16">
        <f t="shared" si="94"/>
        <v>4121</v>
      </c>
      <c r="BM176" s="16">
        <f t="shared" si="94"/>
        <v>4133</v>
      </c>
      <c r="BN176" s="16">
        <f t="shared" si="94"/>
        <v>4145</v>
      </c>
      <c r="BO176" s="16">
        <f t="shared" si="94"/>
        <v>4157</v>
      </c>
      <c r="BP176" s="16">
        <f t="shared" si="94"/>
        <v>4169</v>
      </c>
      <c r="BQ176" s="16">
        <f t="shared" si="94"/>
        <v>4181</v>
      </c>
      <c r="BR176" s="16">
        <f t="shared" si="92"/>
        <v>4193</v>
      </c>
      <c r="BS176" s="16">
        <f t="shared" si="92"/>
        <v>4205</v>
      </c>
      <c r="BT176" s="16">
        <f t="shared" si="92"/>
        <v>4217</v>
      </c>
      <c r="BU176" s="16">
        <f t="shared" si="92"/>
        <v>4229</v>
      </c>
      <c r="BV176" s="16">
        <f t="shared" si="92"/>
        <v>4241</v>
      </c>
      <c r="BW176" s="16">
        <f t="shared" si="92"/>
        <v>4253</v>
      </c>
    </row>
    <row r="177" spans="1:76" x14ac:dyDescent="0.15">
      <c r="A177" s="1" t="s">
        <v>9</v>
      </c>
      <c r="B177" s="9">
        <v>6</v>
      </c>
      <c r="E177" s="16">
        <f t="shared" si="93"/>
        <v>3414</v>
      </c>
      <c r="F177" s="16">
        <f t="shared" si="94"/>
        <v>3426</v>
      </c>
      <c r="G177" s="16">
        <f t="shared" si="94"/>
        <v>3438</v>
      </c>
      <c r="H177" s="16">
        <f t="shared" si="94"/>
        <v>3450</v>
      </c>
      <c r="I177" s="16">
        <f t="shared" si="94"/>
        <v>3462</v>
      </c>
      <c r="J177" s="16">
        <f t="shared" si="94"/>
        <v>3474</v>
      </c>
      <c r="K177" s="16">
        <f t="shared" si="94"/>
        <v>3486</v>
      </c>
      <c r="L177" s="16">
        <f t="shared" si="94"/>
        <v>3498</v>
      </c>
      <c r="M177" s="16">
        <f t="shared" si="94"/>
        <v>3510</v>
      </c>
      <c r="N177" s="16">
        <f t="shared" si="94"/>
        <v>3522</v>
      </c>
      <c r="O177" s="16">
        <f t="shared" si="94"/>
        <v>3534</v>
      </c>
      <c r="P177" s="16">
        <f t="shared" si="94"/>
        <v>3546</v>
      </c>
      <c r="Q177" s="16">
        <f t="shared" si="94"/>
        <v>3558</v>
      </c>
      <c r="R177" s="16">
        <f t="shared" si="94"/>
        <v>3570</v>
      </c>
      <c r="S177" s="16">
        <f t="shared" si="94"/>
        <v>3582</v>
      </c>
      <c r="T177" s="16">
        <f t="shared" si="94"/>
        <v>3594</v>
      </c>
      <c r="U177" s="16">
        <f t="shared" si="94"/>
        <v>3606</v>
      </c>
      <c r="V177" s="16">
        <f t="shared" si="94"/>
        <v>3618</v>
      </c>
      <c r="W177" s="16">
        <f t="shared" si="94"/>
        <v>3630</v>
      </c>
      <c r="X177" s="16">
        <f t="shared" si="94"/>
        <v>3642</v>
      </c>
      <c r="Y177" s="16">
        <f t="shared" si="94"/>
        <v>3654</v>
      </c>
      <c r="Z177" s="16">
        <f t="shared" si="94"/>
        <v>3666</v>
      </c>
      <c r="AA177" s="16">
        <f t="shared" si="94"/>
        <v>3678</v>
      </c>
      <c r="AB177" s="16">
        <f t="shared" si="94"/>
        <v>3690</v>
      </c>
      <c r="AC177" s="16">
        <f t="shared" si="94"/>
        <v>3702</v>
      </c>
      <c r="AD177" s="16">
        <f t="shared" si="94"/>
        <v>3714</v>
      </c>
      <c r="AE177" s="16">
        <f t="shared" si="94"/>
        <v>3726</v>
      </c>
      <c r="AF177" s="16">
        <f t="shared" si="94"/>
        <v>3738</v>
      </c>
      <c r="AG177" s="16">
        <f t="shared" si="94"/>
        <v>3750</v>
      </c>
      <c r="AH177" s="16">
        <f t="shared" si="94"/>
        <v>3762</v>
      </c>
      <c r="AI177" s="16">
        <f t="shared" si="94"/>
        <v>3774</v>
      </c>
      <c r="AJ177" s="16">
        <f t="shared" si="94"/>
        <v>3786</v>
      </c>
      <c r="AK177" s="16">
        <f t="shared" si="94"/>
        <v>3798</v>
      </c>
      <c r="AL177" s="16">
        <f t="shared" si="94"/>
        <v>3810</v>
      </c>
      <c r="AM177" s="16">
        <f t="shared" si="94"/>
        <v>3822</v>
      </c>
      <c r="AN177" s="16">
        <f t="shared" si="94"/>
        <v>3834</v>
      </c>
      <c r="AO177" s="16">
        <f t="shared" si="94"/>
        <v>3846</v>
      </c>
      <c r="AP177" s="16">
        <f t="shared" si="94"/>
        <v>3858</v>
      </c>
      <c r="AQ177" s="16">
        <f t="shared" si="94"/>
        <v>3870</v>
      </c>
      <c r="AR177" s="16">
        <f t="shared" si="94"/>
        <v>3882</v>
      </c>
      <c r="AS177" s="16">
        <f t="shared" si="94"/>
        <v>3894</v>
      </c>
      <c r="AT177" s="16">
        <f t="shared" si="94"/>
        <v>3906</v>
      </c>
      <c r="AU177" s="16">
        <f t="shared" si="94"/>
        <v>3918</v>
      </c>
      <c r="AV177" s="16">
        <f t="shared" si="94"/>
        <v>3930</v>
      </c>
      <c r="AW177" s="16">
        <f t="shared" si="94"/>
        <v>3942</v>
      </c>
      <c r="AX177" s="16">
        <f t="shared" si="94"/>
        <v>3954</v>
      </c>
      <c r="AY177" s="16">
        <f t="shared" si="94"/>
        <v>3966</v>
      </c>
      <c r="AZ177" s="16">
        <f t="shared" si="94"/>
        <v>3978</v>
      </c>
      <c r="BA177" s="16">
        <f t="shared" si="94"/>
        <v>3990</v>
      </c>
      <c r="BB177" s="16">
        <f t="shared" si="94"/>
        <v>4002</v>
      </c>
      <c r="BC177" s="16">
        <f t="shared" si="94"/>
        <v>4014</v>
      </c>
      <c r="BD177" s="16">
        <f t="shared" si="94"/>
        <v>4026</v>
      </c>
      <c r="BE177" s="16">
        <f t="shared" si="94"/>
        <v>4038</v>
      </c>
      <c r="BF177" s="16">
        <f t="shared" si="94"/>
        <v>4050</v>
      </c>
      <c r="BG177" s="16">
        <f t="shared" si="94"/>
        <v>4062</v>
      </c>
      <c r="BH177" s="16">
        <f t="shared" si="94"/>
        <v>4074</v>
      </c>
      <c r="BI177" s="16">
        <f t="shared" si="94"/>
        <v>4086</v>
      </c>
      <c r="BJ177" s="16">
        <f t="shared" si="94"/>
        <v>4098</v>
      </c>
      <c r="BK177" s="16">
        <f t="shared" si="94"/>
        <v>4110</v>
      </c>
      <c r="BL177" s="16">
        <f t="shared" si="94"/>
        <v>4122</v>
      </c>
      <c r="BM177" s="16">
        <f t="shared" si="94"/>
        <v>4134</v>
      </c>
      <c r="BN177" s="16">
        <f t="shared" si="94"/>
        <v>4146</v>
      </c>
      <c r="BO177" s="16">
        <f t="shared" si="94"/>
        <v>4158</v>
      </c>
      <c r="BP177" s="16">
        <f t="shared" si="94"/>
        <v>4170</v>
      </c>
      <c r="BQ177" s="16">
        <f t="shared" ref="BQ177:BW180" si="95">BQ109+3408</f>
        <v>4182</v>
      </c>
      <c r="BR177" s="16">
        <f t="shared" si="95"/>
        <v>4194</v>
      </c>
      <c r="BS177" s="16">
        <f t="shared" si="95"/>
        <v>4206</v>
      </c>
      <c r="BT177" s="16">
        <f t="shared" si="95"/>
        <v>4218</v>
      </c>
      <c r="BU177" s="16">
        <f t="shared" si="95"/>
        <v>4230</v>
      </c>
      <c r="BV177" s="16">
        <f t="shared" si="95"/>
        <v>4242</v>
      </c>
      <c r="BW177" s="16">
        <f t="shared" si="95"/>
        <v>4254</v>
      </c>
    </row>
    <row r="178" spans="1:76" x14ac:dyDescent="0.15">
      <c r="A178" s="1" t="s">
        <v>9</v>
      </c>
      <c r="B178" s="9">
        <v>7</v>
      </c>
      <c r="E178" s="16">
        <f t="shared" si="93"/>
        <v>3415</v>
      </c>
      <c r="F178" s="16">
        <f t="shared" ref="F178:BQ181" si="96">F110+3408</f>
        <v>3427</v>
      </c>
      <c r="G178" s="16">
        <f t="shared" si="96"/>
        <v>3439</v>
      </c>
      <c r="H178" s="16">
        <f t="shared" si="96"/>
        <v>3451</v>
      </c>
      <c r="I178" s="16">
        <f t="shared" si="96"/>
        <v>3463</v>
      </c>
      <c r="J178" s="16">
        <f t="shared" si="96"/>
        <v>3475</v>
      </c>
      <c r="K178" s="16">
        <f t="shared" si="96"/>
        <v>3487</v>
      </c>
      <c r="L178" s="16">
        <f t="shared" si="96"/>
        <v>3499</v>
      </c>
      <c r="M178" s="16">
        <f t="shared" si="96"/>
        <v>3511</v>
      </c>
      <c r="N178" s="16">
        <f t="shared" si="96"/>
        <v>3523</v>
      </c>
      <c r="O178" s="16">
        <f t="shared" si="96"/>
        <v>3535</v>
      </c>
      <c r="P178" s="16">
        <f t="shared" si="96"/>
        <v>3547</v>
      </c>
      <c r="Q178" s="16">
        <f t="shared" si="96"/>
        <v>3559</v>
      </c>
      <c r="R178" s="16">
        <f t="shared" si="96"/>
        <v>3571</v>
      </c>
      <c r="S178" s="16">
        <f t="shared" si="96"/>
        <v>3583</v>
      </c>
      <c r="T178" s="16">
        <f t="shared" si="96"/>
        <v>3595</v>
      </c>
      <c r="U178" s="16">
        <f t="shared" si="96"/>
        <v>3607</v>
      </c>
      <c r="V178" s="16">
        <f t="shared" si="96"/>
        <v>3619</v>
      </c>
      <c r="W178" s="16">
        <f t="shared" si="96"/>
        <v>3631</v>
      </c>
      <c r="X178" s="16">
        <f t="shared" si="96"/>
        <v>3643</v>
      </c>
      <c r="Y178" s="16">
        <f t="shared" si="96"/>
        <v>3655</v>
      </c>
      <c r="Z178" s="16">
        <f t="shared" si="96"/>
        <v>3667</v>
      </c>
      <c r="AA178" s="16">
        <f t="shared" si="96"/>
        <v>3679</v>
      </c>
      <c r="AB178" s="16">
        <f t="shared" si="96"/>
        <v>3691</v>
      </c>
      <c r="AC178" s="16">
        <f t="shared" si="96"/>
        <v>3703</v>
      </c>
      <c r="AD178" s="16">
        <f t="shared" si="96"/>
        <v>3715</v>
      </c>
      <c r="AE178" s="16">
        <f t="shared" si="96"/>
        <v>3727</v>
      </c>
      <c r="AF178" s="16">
        <f t="shared" si="96"/>
        <v>3739</v>
      </c>
      <c r="AG178" s="16">
        <f t="shared" si="96"/>
        <v>3751</v>
      </c>
      <c r="AH178" s="16">
        <f t="shared" si="96"/>
        <v>3763</v>
      </c>
      <c r="AI178" s="16">
        <f t="shared" si="96"/>
        <v>3775</v>
      </c>
      <c r="AJ178" s="16">
        <f t="shared" si="96"/>
        <v>3787</v>
      </c>
      <c r="AK178" s="16">
        <f t="shared" si="96"/>
        <v>3799</v>
      </c>
      <c r="AL178" s="16">
        <f t="shared" si="96"/>
        <v>3811</v>
      </c>
      <c r="AM178" s="16">
        <f t="shared" si="96"/>
        <v>3823</v>
      </c>
      <c r="AN178" s="16">
        <f t="shared" si="96"/>
        <v>3835</v>
      </c>
      <c r="AO178" s="16">
        <f t="shared" si="96"/>
        <v>3847</v>
      </c>
      <c r="AP178" s="16">
        <f t="shared" si="96"/>
        <v>3859</v>
      </c>
      <c r="AQ178" s="16">
        <f t="shared" si="96"/>
        <v>3871</v>
      </c>
      <c r="AR178" s="16">
        <f t="shared" si="96"/>
        <v>3883</v>
      </c>
      <c r="AS178" s="16">
        <f t="shared" si="96"/>
        <v>3895</v>
      </c>
      <c r="AT178" s="16">
        <f t="shared" si="96"/>
        <v>3907</v>
      </c>
      <c r="AU178" s="16">
        <f t="shared" si="96"/>
        <v>3919</v>
      </c>
      <c r="AV178" s="16">
        <f t="shared" si="96"/>
        <v>3931</v>
      </c>
      <c r="AW178" s="16">
        <f t="shared" si="96"/>
        <v>3943</v>
      </c>
      <c r="AX178" s="16">
        <f t="shared" si="96"/>
        <v>3955</v>
      </c>
      <c r="AY178" s="16">
        <f t="shared" si="96"/>
        <v>3967</v>
      </c>
      <c r="AZ178" s="16">
        <f t="shared" si="96"/>
        <v>3979</v>
      </c>
      <c r="BA178" s="16">
        <f t="shared" si="96"/>
        <v>3991</v>
      </c>
      <c r="BB178" s="16">
        <f t="shared" si="96"/>
        <v>4003</v>
      </c>
      <c r="BC178" s="16">
        <f t="shared" si="96"/>
        <v>4015</v>
      </c>
      <c r="BD178" s="16">
        <f t="shared" si="96"/>
        <v>4027</v>
      </c>
      <c r="BE178" s="16">
        <f t="shared" si="96"/>
        <v>4039</v>
      </c>
      <c r="BF178" s="16">
        <f t="shared" si="96"/>
        <v>4051</v>
      </c>
      <c r="BG178" s="16">
        <f t="shared" si="96"/>
        <v>4063</v>
      </c>
      <c r="BH178" s="16">
        <f t="shared" si="96"/>
        <v>4075</v>
      </c>
      <c r="BI178" s="16">
        <f t="shared" si="96"/>
        <v>4087</v>
      </c>
      <c r="BJ178" s="16">
        <f t="shared" si="96"/>
        <v>4099</v>
      </c>
      <c r="BK178" s="16">
        <f t="shared" si="96"/>
        <v>4111</v>
      </c>
      <c r="BL178" s="16">
        <f t="shared" si="96"/>
        <v>4123</v>
      </c>
      <c r="BM178" s="16">
        <f t="shared" si="96"/>
        <v>4135</v>
      </c>
      <c r="BN178" s="16">
        <f t="shared" si="96"/>
        <v>4147</v>
      </c>
      <c r="BO178" s="16">
        <f t="shared" si="96"/>
        <v>4159</v>
      </c>
      <c r="BP178" s="16">
        <f t="shared" si="96"/>
        <v>4171</v>
      </c>
      <c r="BQ178" s="16">
        <f t="shared" si="96"/>
        <v>4183</v>
      </c>
      <c r="BR178" s="16">
        <f t="shared" si="95"/>
        <v>4195</v>
      </c>
      <c r="BS178" s="16">
        <f t="shared" si="95"/>
        <v>4207</v>
      </c>
      <c r="BT178" s="16">
        <f t="shared" si="95"/>
        <v>4219</v>
      </c>
      <c r="BU178" s="16">
        <f t="shared" si="95"/>
        <v>4231</v>
      </c>
      <c r="BV178" s="16">
        <f t="shared" si="95"/>
        <v>4243</v>
      </c>
      <c r="BW178" s="16">
        <f t="shared" si="95"/>
        <v>4255</v>
      </c>
    </row>
    <row r="179" spans="1:76" x14ac:dyDescent="0.15">
      <c r="A179" s="1" t="s">
        <v>9</v>
      </c>
      <c r="B179" s="9">
        <v>8</v>
      </c>
      <c r="E179" s="16">
        <f t="shared" si="93"/>
        <v>3416</v>
      </c>
      <c r="F179" s="16">
        <f t="shared" si="96"/>
        <v>3428</v>
      </c>
      <c r="G179" s="16">
        <f t="shared" si="96"/>
        <v>3440</v>
      </c>
      <c r="H179" s="16">
        <f t="shared" si="96"/>
        <v>3452</v>
      </c>
      <c r="I179" s="16">
        <f t="shared" si="96"/>
        <v>3464</v>
      </c>
      <c r="J179" s="16">
        <f t="shared" si="96"/>
        <v>3476</v>
      </c>
      <c r="K179" s="16">
        <f t="shared" si="96"/>
        <v>3488</v>
      </c>
      <c r="L179" s="16">
        <f t="shared" si="96"/>
        <v>3500</v>
      </c>
      <c r="M179" s="16">
        <f t="shared" si="96"/>
        <v>3512</v>
      </c>
      <c r="N179" s="16">
        <f t="shared" si="96"/>
        <v>3524</v>
      </c>
      <c r="O179" s="16">
        <f t="shared" si="96"/>
        <v>3536</v>
      </c>
      <c r="P179" s="16">
        <f t="shared" si="96"/>
        <v>3548</v>
      </c>
      <c r="Q179" s="16">
        <f t="shared" si="96"/>
        <v>3560</v>
      </c>
      <c r="R179" s="16">
        <f t="shared" si="96"/>
        <v>3572</v>
      </c>
      <c r="S179" s="16">
        <f t="shared" si="96"/>
        <v>3584</v>
      </c>
      <c r="T179" s="16">
        <f t="shared" si="96"/>
        <v>3596</v>
      </c>
      <c r="U179" s="16">
        <f t="shared" si="96"/>
        <v>3608</v>
      </c>
      <c r="V179" s="16">
        <f t="shared" si="96"/>
        <v>3620</v>
      </c>
      <c r="W179" s="16">
        <f t="shared" si="96"/>
        <v>3632</v>
      </c>
      <c r="X179" s="16">
        <f t="shared" si="96"/>
        <v>3644</v>
      </c>
      <c r="Y179" s="16">
        <f t="shared" si="96"/>
        <v>3656</v>
      </c>
      <c r="Z179" s="16">
        <f t="shared" si="96"/>
        <v>3668</v>
      </c>
      <c r="AA179" s="16">
        <f t="shared" si="96"/>
        <v>3680</v>
      </c>
      <c r="AB179" s="16">
        <f t="shared" si="96"/>
        <v>3692</v>
      </c>
      <c r="AC179" s="16">
        <f t="shared" si="96"/>
        <v>3704</v>
      </c>
      <c r="AD179" s="16">
        <f t="shared" si="96"/>
        <v>3716</v>
      </c>
      <c r="AE179" s="16">
        <f t="shared" si="96"/>
        <v>3728</v>
      </c>
      <c r="AF179" s="16">
        <f t="shared" si="96"/>
        <v>3740</v>
      </c>
      <c r="AG179" s="16">
        <f t="shared" si="96"/>
        <v>3752</v>
      </c>
      <c r="AH179" s="16">
        <f t="shared" si="96"/>
        <v>3764</v>
      </c>
      <c r="AI179" s="16">
        <f t="shared" si="96"/>
        <v>3776</v>
      </c>
      <c r="AJ179" s="16">
        <f t="shared" si="96"/>
        <v>3788</v>
      </c>
      <c r="AK179" s="16">
        <f t="shared" si="96"/>
        <v>3800</v>
      </c>
      <c r="AL179" s="16">
        <f t="shared" si="96"/>
        <v>3812</v>
      </c>
      <c r="AM179" s="16">
        <f t="shared" si="96"/>
        <v>3824</v>
      </c>
      <c r="AN179" s="16">
        <f t="shared" si="96"/>
        <v>3836</v>
      </c>
      <c r="AO179" s="16">
        <f t="shared" si="96"/>
        <v>3848</v>
      </c>
      <c r="AP179" s="16">
        <f t="shared" si="96"/>
        <v>3860</v>
      </c>
      <c r="AQ179" s="16">
        <f t="shared" si="96"/>
        <v>3872</v>
      </c>
      <c r="AR179" s="16">
        <f t="shared" si="96"/>
        <v>3884</v>
      </c>
      <c r="AS179" s="16">
        <f t="shared" si="96"/>
        <v>3896</v>
      </c>
      <c r="AT179" s="16">
        <f t="shared" si="96"/>
        <v>3908</v>
      </c>
      <c r="AU179" s="16">
        <f t="shared" si="96"/>
        <v>3920</v>
      </c>
      <c r="AV179" s="16">
        <f t="shared" si="96"/>
        <v>3932</v>
      </c>
      <c r="AW179" s="16">
        <f t="shared" si="96"/>
        <v>3944</v>
      </c>
      <c r="AX179" s="16">
        <f t="shared" si="96"/>
        <v>3956</v>
      </c>
      <c r="AY179" s="16">
        <f t="shared" si="96"/>
        <v>3968</v>
      </c>
      <c r="AZ179" s="16">
        <f t="shared" si="96"/>
        <v>3980</v>
      </c>
      <c r="BA179" s="16">
        <f t="shared" si="96"/>
        <v>3992</v>
      </c>
      <c r="BB179" s="16">
        <f t="shared" si="96"/>
        <v>4004</v>
      </c>
      <c r="BC179" s="16">
        <f t="shared" si="96"/>
        <v>4016</v>
      </c>
      <c r="BD179" s="16">
        <f t="shared" si="96"/>
        <v>4028</v>
      </c>
      <c r="BE179" s="16">
        <f t="shared" si="96"/>
        <v>4040</v>
      </c>
      <c r="BF179" s="16">
        <f t="shared" si="96"/>
        <v>4052</v>
      </c>
      <c r="BG179" s="16">
        <f t="shared" si="96"/>
        <v>4064</v>
      </c>
      <c r="BH179" s="16">
        <f t="shared" si="96"/>
        <v>4076</v>
      </c>
      <c r="BI179" s="16">
        <f t="shared" si="96"/>
        <v>4088</v>
      </c>
      <c r="BJ179" s="16">
        <f t="shared" si="96"/>
        <v>4100</v>
      </c>
      <c r="BK179" s="16">
        <f t="shared" si="96"/>
        <v>4112</v>
      </c>
      <c r="BL179" s="16">
        <f t="shared" si="96"/>
        <v>4124</v>
      </c>
      <c r="BM179" s="16">
        <f t="shared" si="96"/>
        <v>4136</v>
      </c>
      <c r="BN179" s="16">
        <f t="shared" si="96"/>
        <v>4148</v>
      </c>
      <c r="BO179" s="16">
        <f t="shared" si="96"/>
        <v>4160</v>
      </c>
      <c r="BP179" s="16">
        <f t="shared" si="96"/>
        <v>4172</v>
      </c>
      <c r="BQ179" s="16">
        <f t="shared" si="96"/>
        <v>4184</v>
      </c>
      <c r="BR179" s="16">
        <f t="shared" si="95"/>
        <v>4196</v>
      </c>
      <c r="BS179" s="16">
        <f t="shared" si="95"/>
        <v>4208</v>
      </c>
      <c r="BT179" s="16">
        <f t="shared" si="95"/>
        <v>4220</v>
      </c>
      <c r="BU179" s="16">
        <f t="shared" si="95"/>
        <v>4232</v>
      </c>
      <c r="BV179" s="16">
        <f t="shared" si="95"/>
        <v>4244</v>
      </c>
      <c r="BW179" s="16">
        <f t="shared" si="95"/>
        <v>4256</v>
      </c>
    </row>
    <row r="180" spans="1:76" x14ac:dyDescent="0.15">
      <c r="A180" s="1" t="s">
        <v>9</v>
      </c>
      <c r="B180" s="9">
        <v>9</v>
      </c>
      <c r="E180" s="16">
        <f t="shared" si="93"/>
        <v>3417</v>
      </c>
      <c r="F180" s="16">
        <f t="shared" si="96"/>
        <v>3429</v>
      </c>
      <c r="G180" s="16">
        <f t="shared" si="96"/>
        <v>3441</v>
      </c>
      <c r="H180" s="16">
        <f t="shared" si="96"/>
        <v>3453</v>
      </c>
      <c r="I180" s="16">
        <f t="shared" si="96"/>
        <v>3465</v>
      </c>
      <c r="J180" s="16">
        <f t="shared" si="96"/>
        <v>3477</v>
      </c>
      <c r="K180" s="16">
        <f t="shared" si="96"/>
        <v>3489</v>
      </c>
      <c r="L180" s="16">
        <f t="shared" si="96"/>
        <v>3501</v>
      </c>
      <c r="M180" s="16">
        <f t="shared" si="96"/>
        <v>3513</v>
      </c>
      <c r="N180" s="16">
        <f t="shared" si="96"/>
        <v>3525</v>
      </c>
      <c r="O180" s="16">
        <f t="shared" si="96"/>
        <v>3537</v>
      </c>
      <c r="P180" s="16">
        <f t="shared" si="96"/>
        <v>3549</v>
      </c>
      <c r="Q180" s="16">
        <f t="shared" si="96"/>
        <v>3561</v>
      </c>
      <c r="R180" s="16">
        <f t="shared" si="96"/>
        <v>3573</v>
      </c>
      <c r="S180" s="16">
        <f t="shared" si="96"/>
        <v>3585</v>
      </c>
      <c r="T180" s="16">
        <f t="shared" si="96"/>
        <v>3597</v>
      </c>
      <c r="U180" s="16">
        <f t="shared" si="96"/>
        <v>3609</v>
      </c>
      <c r="V180" s="16">
        <f t="shared" si="96"/>
        <v>3621</v>
      </c>
      <c r="W180" s="16">
        <f t="shared" si="96"/>
        <v>3633</v>
      </c>
      <c r="X180" s="16">
        <f t="shared" si="96"/>
        <v>3645</v>
      </c>
      <c r="Y180" s="16">
        <f t="shared" si="96"/>
        <v>3657</v>
      </c>
      <c r="Z180" s="16">
        <f t="shared" si="96"/>
        <v>3669</v>
      </c>
      <c r="AA180" s="16">
        <f t="shared" si="96"/>
        <v>3681</v>
      </c>
      <c r="AB180" s="16">
        <f t="shared" si="96"/>
        <v>3693</v>
      </c>
      <c r="AC180" s="16">
        <f t="shared" si="96"/>
        <v>3705</v>
      </c>
      <c r="AD180" s="16">
        <f t="shared" si="96"/>
        <v>3717</v>
      </c>
      <c r="AE180" s="16">
        <f t="shared" si="96"/>
        <v>3729</v>
      </c>
      <c r="AF180" s="16">
        <f t="shared" si="96"/>
        <v>3741</v>
      </c>
      <c r="AG180" s="16">
        <f t="shared" si="96"/>
        <v>3753</v>
      </c>
      <c r="AH180" s="16">
        <f t="shared" si="96"/>
        <v>3765</v>
      </c>
      <c r="AI180" s="16">
        <f t="shared" si="96"/>
        <v>3777</v>
      </c>
      <c r="AJ180" s="16">
        <f t="shared" si="96"/>
        <v>3789</v>
      </c>
      <c r="AK180" s="16">
        <f t="shared" si="96"/>
        <v>3801</v>
      </c>
      <c r="AL180" s="16">
        <f t="shared" si="96"/>
        <v>3813</v>
      </c>
      <c r="AM180" s="16">
        <f t="shared" si="96"/>
        <v>3825</v>
      </c>
      <c r="AN180" s="16">
        <f t="shared" si="96"/>
        <v>3837</v>
      </c>
      <c r="AO180" s="16">
        <f t="shared" si="96"/>
        <v>3849</v>
      </c>
      <c r="AP180" s="16">
        <f t="shared" si="96"/>
        <v>3861</v>
      </c>
      <c r="AQ180" s="16">
        <f t="shared" si="96"/>
        <v>3873</v>
      </c>
      <c r="AR180" s="16">
        <f t="shared" si="96"/>
        <v>3885</v>
      </c>
      <c r="AS180" s="16">
        <f t="shared" si="96"/>
        <v>3897</v>
      </c>
      <c r="AT180" s="16">
        <f t="shared" si="96"/>
        <v>3909</v>
      </c>
      <c r="AU180" s="16">
        <f t="shared" si="96"/>
        <v>3921</v>
      </c>
      <c r="AV180" s="16">
        <f t="shared" si="96"/>
        <v>3933</v>
      </c>
      <c r="AW180" s="16">
        <f t="shared" si="96"/>
        <v>3945</v>
      </c>
      <c r="AX180" s="16">
        <f t="shared" si="96"/>
        <v>3957</v>
      </c>
      <c r="AY180" s="16">
        <f t="shared" si="96"/>
        <v>3969</v>
      </c>
      <c r="AZ180" s="16">
        <f t="shared" si="96"/>
        <v>3981</v>
      </c>
      <c r="BA180" s="16">
        <f t="shared" si="96"/>
        <v>3993</v>
      </c>
      <c r="BB180" s="16">
        <f t="shared" si="96"/>
        <v>4005</v>
      </c>
      <c r="BC180" s="16">
        <f t="shared" si="96"/>
        <v>4017</v>
      </c>
      <c r="BD180" s="16">
        <f t="shared" si="96"/>
        <v>4029</v>
      </c>
      <c r="BE180" s="16">
        <f t="shared" si="96"/>
        <v>4041</v>
      </c>
      <c r="BF180" s="16">
        <f t="shared" si="96"/>
        <v>4053</v>
      </c>
      <c r="BG180" s="16">
        <f t="shared" si="96"/>
        <v>4065</v>
      </c>
      <c r="BH180" s="16">
        <f t="shared" si="96"/>
        <v>4077</v>
      </c>
      <c r="BI180" s="16">
        <f t="shared" si="96"/>
        <v>4089</v>
      </c>
      <c r="BJ180" s="16">
        <f t="shared" si="96"/>
        <v>4101</v>
      </c>
      <c r="BK180" s="16">
        <f t="shared" si="96"/>
        <v>4113</v>
      </c>
      <c r="BL180" s="16">
        <f t="shared" si="96"/>
        <v>4125</v>
      </c>
      <c r="BM180" s="16">
        <f t="shared" si="96"/>
        <v>4137</v>
      </c>
      <c r="BN180" s="16">
        <f t="shared" si="96"/>
        <v>4149</v>
      </c>
      <c r="BO180" s="16">
        <f t="shared" si="96"/>
        <v>4161</v>
      </c>
      <c r="BP180" s="16">
        <f t="shared" si="96"/>
        <v>4173</v>
      </c>
      <c r="BQ180" s="16">
        <f t="shared" si="96"/>
        <v>4185</v>
      </c>
      <c r="BR180" s="16">
        <f t="shared" si="95"/>
        <v>4197</v>
      </c>
      <c r="BS180" s="16">
        <f t="shared" si="95"/>
        <v>4209</v>
      </c>
      <c r="BT180" s="16">
        <f t="shared" si="95"/>
        <v>4221</v>
      </c>
      <c r="BU180" s="16">
        <f t="shared" si="95"/>
        <v>4233</v>
      </c>
      <c r="BV180" s="16">
        <f t="shared" si="95"/>
        <v>4245</v>
      </c>
      <c r="BW180" s="16">
        <f t="shared" si="95"/>
        <v>4257</v>
      </c>
    </row>
    <row r="181" spans="1:76" x14ac:dyDescent="0.15">
      <c r="A181" s="1" t="s">
        <v>9</v>
      </c>
      <c r="B181" s="9">
        <v>10</v>
      </c>
      <c r="E181" s="16">
        <f t="shared" si="93"/>
        <v>3418</v>
      </c>
      <c r="F181" s="16">
        <f t="shared" si="96"/>
        <v>3430</v>
      </c>
      <c r="G181" s="16">
        <f t="shared" si="96"/>
        <v>3442</v>
      </c>
      <c r="H181" s="16">
        <f t="shared" si="96"/>
        <v>3454</v>
      </c>
      <c r="I181" s="16">
        <f t="shared" si="96"/>
        <v>3466</v>
      </c>
      <c r="J181" s="16">
        <f t="shared" si="96"/>
        <v>3478</v>
      </c>
      <c r="K181" s="16">
        <f t="shared" si="96"/>
        <v>3490</v>
      </c>
      <c r="L181" s="16">
        <f t="shared" si="96"/>
        <v>3502</v>
      </c>
      <c r="M181" s="16">
        <f t="shared" si="96"/>
        <v>3514</v>
      </c>
      <c r="N181" s="16">
        <f t="shared" si="96"/>
        <v>3526</v>
      </c>
      <c r="O181" s="16">
        <f t="shared" si="96"/>
        <v>3538</v>
      </c>
      <c r="P181" s="16">
        <f t="shared" si="96"/>
        <v>3550</v>
      </c>
      <c r="Q181" s="16">
        <f t="shared" si="96"/>
        <v>3562</v>
      </c>
      <c r="R181" s="16">
        <f t="shared" si="96"/>
        <v>3574</v>
      </c>
      <c r="S181" s="16">
        <f t="shared" si="96"/>
        <v>3586</v>
      </c>
      <c r="T181" s="16">
        <f t="shared" si="96"/>
        <v>3598</v>
      </c>
      <c r="U181" s="16">
        <f t="shared" si="96"/>
        <v>3610</v>
      </c>
      <c r="V181" s="16">
        <f t="shared" si="96"/>
        <v>3622</v>
      </c>
      <c r="W181" s="16">
        <f t="shared" si="96"/>
        <v>3634</v>
      </c>
      <c r="X181" s="16">
        <f t="shared" si="96"/>
        <v>3646</v>
      </c>
      <c r="Y181" s="16">
        <f t="shared" si="96"/>
        <v>3658</v>
      </c>
      <c r="Z181" s="16">
        <f t="shared" si="96"/>
        <v>3670</v>
      </c>
      <c r="AA181" s="16">
        <f t="shared" si="96"/>
        <v>3682</v>
      </c>
      <c r="AB181" s="16">
        <f t="shared" si="96"/>
        <v>3694</v>
      </c>
      <c r="AC181" s="16">
        <f t="shared" si="96"/>
        <v>3706</v>
      </c>
      <c r="AD181" s="16">
        <f t="shared" si="96"/>
        <v>3718</v>
      </c>
      <c r="AE181" s="16">
        <f t="shared" si="96"/>
        <v>3730</v>
      </c>
      <c r="AF181" s="16">
        <f t="shared" si="96"/>
        <v>3742</v>
      </c>
      <c r="AG181" s="16">
        <f t="shared" si="96"/>
        <v>3754</v>
      </c>
      <c r="AH181" s="16">
        <f t="shared" si="96"/>
        <v>3766</v>
      </c>
      <c r="AI181" s="16">
        <f t="shared" si="96"/>
        <v>3778</v>
      </c>
      <c r="AJ181" s="16">
        <f t="shared" si="96"/>
        <v>3790</v>
      </c>
      <c r="AK181" s="16">
        <f t="shared" si="96"/>
        <v>3802</v>
      </c>
      <c r="AL181" s="16">
        <f t="shared" si="96"/>
        <v>3814</v>
      </c>
      <c r="AM181" s="16">
        <f t="shared" si="96"/>
        <v>3826</v>
      </c>
      <c r="AN181" s="16">
        <f t="shared" si="96"/>
        <v>3838</v>
      </c>
      <c r="AO181" s="16">
        <f t="shared" si="96"/>
        <v>3850</v>
      </c>
      <c r="AP181" s="16">
        <f t="shared" si="96"/>
        <v>3862</v>
      </c>
      <c r="AQ181" s="16">
        <f t="shared" si="96"/>
        <v>3874</v>
      </c>
      <c r="AR181" s="16">
        <f t="shared" si="96"/>
        <v>3886</v>
      </c>
      <c r="AS181" s="16">
        <f t="shared" si="96"/>
        <v>3898</v>
      </c>
      <c r="AT181" s="16">
        <f t="shared" si="96"/>
        <v>3910</v>
      </c>
      <c r="AU181" s="16">
        <f t="shared" si="96"/>
        <v>3922</v>
      </c>
      <c r="AV181" s="16">
        <f t="shared" si="96"/>
        <v>3934</v>
      </c>
      <c r="AW181" s="16">
        <f t="shared" si="96"/>
        <v>3946</v>
      </c>
      <c r="AX181" s="16">
        <f t="shared" si="96"/>
        <v>3958</v>
      </c>
      <c r="AY181" s="16">
        <f t="shared" si="96"/>
        <v>3970</v>
      </c>
      <c r="AZ181" s="16">
        <f t="shared" si="96"/>
        <v>3982</v>
      </c>
      <c r="BA181" s="16">
        <f t="shared" si="96"/>
        <v>3994</v>
      </c>
      <c r="BB181" s="16">
        <f t="shared" si="96"/>
        <v>4006</v>
      </c>
      <c r="BC181" s="16">
        <f t="shared" si="96"/>
        <v>4018</v>
      </c>
      <c r="BD181" s="16">
        <f t="shared" si="96"/>
        <v>4030</v>
      </c>
      <c r="BE181" s="16">
        <f t="shared" si="96"/>
        <v>4042</v>
      </c>
      <c r="BF181" s="16">
        <f t="shared" si="96"/>
        <v>4054</v>
      </c>
      <c r="BG181" s="16">
        <f t="shared" si="96"/>
        <v>4066</v>
      </c>
      <c r="BH181" s="16">
        <f t="shared" si="96"/>
        <v>4078</v>
      </c>
      <c r="BI181" s="16">
        <f t="shared" si="96"/>
        <v>4090</v>
      </c>
      <c r="BJ181" s="16">
        <f t="shared" si="96"/>
        <v>4102</v>
      </c>
      <c r="BK181" s="16">
        <f t="shared" si="96"/>
        <v>4114</v>
      </c>
      <c r="BL181" s="16">
        <f t="shared" si="96"/>
        <v>4126</v>
      </c>
      <c r="BM181" s="16">
        <f t="shared" si="96"/>
        <v>4138</v>
      </c>
      <c r="BN181" s="16">
        <f t="shared" si="96"/>
        <v>4150</v>
      </c>
      <c r="BO181" s="16">
        <f t="shared" si="96"/>
        <v>4162</v>
      </c>
      <c r="BP181" s="16">
        <f t="shared" si="96"/>
        <v>4174</v>
      </c>
      <c r="BQ181" s="16">
        <f t="shared" ref="BQ181:BW183" si="97">BQ113+3408</f>
        <v>4186</v>
      </c>
      <c r="BR181" s="16">
        <f t="shared" si="97"/>
        <v>4198</v>
      </c>
      <c r="BS181" s="16">
        <f t="shared" si="97"/>
        <v>4210</v>
      </c>
      <c r="BT181" s="16">
        <f t="shared" si="97"/>
        <v>4222</v>
      </c>
      <c r="BU181" s="16">
        <f t="shared" si="97"/>
        <v>4234</v>
      </c>
      <c r="BV181" s="16">
        <f t="shared" si="97"/>
        <v>4246</v>
      </c>
      <c r="BW181" s="16">
        <f t="shared" si="97"/>
        <v>4258</v>
      </c>
    </row>
    <row r="182" spans="1:76" x14ac:dyDescent="0.15">
      <c r="A182" s="1" t="s">
        <v>9</v>
      </c>
      <c r="B182" s="9">
        <v>11</v>
      </c>
      <c r="E182" s="16">
        <f t="shared" si="93"/>
        <v>3419</v>
      </c>
      <c r="F182" s="16">
        <f t="shared" ref="F182:BQ183" si="98">F114+3408</f>
        <v>3431</v>
      </c>
      <c r="G182" s="16">
        <f t="shared" si="98"/>
        <v>3443</v>
      </c>
      <c r="H182" s="16">
        <f t="shared" si="98"/>
        <v>3455</v>
      </c>
      <c r="I182" s="16">
        <f t="shared" si="98"/>
        <v>3467</v>
      </c>
      <c r="J182" s="16">
        <f t="shared" si="98"/>
        <v>3479</v>
      </c>
      <c r="K182" s="16">
        <f t="shared" si="98"/>
        <v>3491</v>
      </c>
      <c r="L182" s="16">
        <f t="shared" si="98"/>
        <v>3503</v>
      </c>
      <c r="M182" s="16">
        <f t="shared" si="98"/>
        <v>3515</v>
      </c>
      <c r="N182" s="16">
        <f t="shared" si="98"/>
        <v>3527</v>
      </c>
      <c r="O182" s="16">
        <f t="shared" si="98"/>
        <v>3539</v>
      </c>
      <c r="P182" s="16">
        <f t="shared" si="98"/>
        <v>3551</v>
      </c>
      <c r="Q182" s="16">
        <f t="shared" si="98"/>
        <v>3563</v>
      </c>
      <c r="R182" s="16">
        <f t="shared" si="98"/>
        <v>3575</v>
      </c>
      <c r="S182" s="16">
        <f t="shared" si="98"/>
        <v>3587</v>
      </c>
      <c r="T182" s="16">
        <f t="shared" si="98"/>
        <v>3599</v>
      </c>
      <c r="U182" s="16">
        <f t="shared" si="98"/>
        <v>3611</v>
      </c>
      <c r="V182" s="16">
        <f t="shared" si="98"/>
        <v>3623</v>
      </c>
      <c r="W182" s="16">
        <f t="shared" si="98"/>
        <v>3635</v>
      </c>
      <c r="X182" s="16">
        <f t="shared" si="98"/>
        <v>3647</v>
      </c>
      <c r="Y182" s="16">
        <f t="shared" si="98"/>
        <v>3659</v>
      </c>
      <c r="Z182" s="16">
        <f t="shared" si="98"/>
        <v>3671</v>
      </c>
      <c r="AA182" s="16">
        <f t="shared" si="98"/>
        <v>3683</v>
      </c>
      <c r="AB182" s="16">
        <f t="shared" si="98"/>
        <v>3695</v>
      </c>
      <c r="AC182" s="16">
        <f t="shared" si="98"/>
        <v>3707</v>
      </c>
      <c r="AD182" s="16">
        <f t="shared" si="98"/>
        <v>3719</v>
      </c>
      <c r="AE182" s="16">
        <f t="shared" si="98"/>
        <v>3731</v>
      </c>
      <c r="AF182" s="16">
        <f t="shared" si="98"/>
        <v>3743</v>
      </c>
      <c r="AG182" s="16">
        <f t="shared" si="98"/>
        <v>3755</v>
      </c>
      <c r="AH182" s="16">
        <f t="shared" si="98"/>
        <v>3767</v>
      </c>
      <c r="AI182" s="16">
        <f t="shared" si="98"/>
        <v>3779</v>
      </c>
      <c r="AJ182" s="16">
        <f t="shared" si="98"/>
        <v>3791</v>
      </c>
      <c r="AK182" s="16">
        <f t="shared" si="98"/>
        <v>3803</v>
      </c>
      <c r="AL182" s="16">
        <f t="shared" si="98"/>
        <v>3815</v>
      </c>
      <c r="AM182" s="16">
        <f t="shared" si="98"/>
        <v>3827</v>
      </c>
      <c r="AN182" s="16">
        <f t="shared" si="98"/>
        <v>3839</v>
      </c>
      <c r="AO182" s="16">
        <f t="shared" si="98"/>
        <v>3851</v>
      </c>
      <c r="AP182" s="16">
        <f t="shared" si="98"/>
        <v>3863</v>
      </c>
      <c r="AQ182" s="16">
        <f t="shared" si="98"/>
        <v>3875</v>
      </c>
      <c r="AR182" s="16">
        <f t="shared" si="98"/>
        <v>3887</v>
      </c>
      <c r="AS182" s="16">
        <f t="shared" si="98"/>
        <v>3899</v>
      </c>
      <c r="AT182" s="16">
        <f t="shared" si="98"/>
        <v>3911</v>
      </c>
      <c r="AU182" s="16">
        <f t="shared" si="98"/>
        <v>3923</v>
      </c>
      <c r="AV182" s="16">
        <f t="shared" si="98"/>
        <v>3935</v>
      </c>
      <c r="AW182" s="16">
        <f t="shared" si="98"/>
        <v>3947</v>
      </c>
      <c r="AX182" s="16">
        <f t="shared" si="98"/>
        <v>3959</v>
      </c>
      <c r="AY182" s="16">
        <f t="shared" si="98"/>
        <v>3971</v>
      </c>
      <c r="AZ182" s="16">
        <f t="shared" si="98"/>
        <v>3983</v>
      </c>
      <c r="BA182" s="16">
        <f t="shared" si="98"/>
        <v>3995</v>
      </c>
      <c r="BB182" s="16">
        <f t="shared" si="98"/>
        <v>4007</v>
      </c>
      <c r="BC182" s="16">
        <f t="shared" si="98"/>
        <v>4019</v>
      </c>
      <c r="BD182" s="16">
        <f t="shared" si="98"/>
        <v>4031</v>
      </c>
      <c r="BE182" s="16">
        <f t="shared" si="98"/>
        <v>4043</v>
      </c>
      <c r="BF182" s="16">
        <f t="shared" si="98"/>
        <v>4055</v>
      </c>
      <c r="BG182" s="16">
        <f t="shared" si="98"/>
        <v>4067</v>
      </c>
      <c r="BH182" s="16">
        <f t="shared" si="98"/>
        <v>4079</v>
      </c>
      <c r="BI182" s="16">
        <f t="shared" si="98"/>
        <v>4091</v>
      </c>
      <c r="BJ182" s="16">
        <f t="shared" si="98"/>
        <v>4103</v>
      </c>
      <c r="BK182" s="16">
        <f t="shared" si="98"/>
        <v>4115</v>
      </c>
      <c r="BL182" s="16">
        <f t="shared" si="98"/>
        <v>4127</v>
      </c>
      <c r="BM182" s="16">
        <f t="shared" si="98"/>
        <v>4139</v>
      </c>
      <c r="BN182" s="16">
        <f t="shared" si="98"/>
        <v>4151</v>
      </c>
      <c r="BO182" s="16">
        <f t="shared" si="98"/>
        <v>4163</v>
      </c>
      <c r="BP182" s="16">
        <f t="shared" si="98"/>
        <v>4175</v>
      </c>
      <c r="BQ182" s="16">
        <f t="shared" si="98"/>
        <v>4187</v>
      </c>
      <c r="BR182" s="16">
        <f t="shared" si="97"/>
        <v>4199</v>
      </c>
      <c r="BS182" s="16">
        <f t="shared" si="97"/>
        <v>4211</v>
      </c>
      <c r="BT182" s="16">
        <f t="shared" si="97"/>
        <v>4223</v>
      </c>
      <c r="BU182" s="16">
        <f t="shared" si="97"/>
        <v>4235</v>
      </c>
      <c r="BV182" s="16">
        <f t="shared" si="97"/>
        <v>4247</v>
      </c>
      <c r="BW182" s="16">
        <f t="shared" si="97"/>
        <v>4259</v>
      </c>
    </row>
    <row r="183" spans="1:76" x14ac:dyDescent="0.15">
      <c r="A183" s="1" t="s">
        <v>9</v>
      </c>
      <c r="B183" s="9">
        <v>12</v>
      </c>
      <c r="E183" s="16">
        <f t="shared" si="93"/>
        <v>3420</v>
      </c>
      <c r="F183" s="16">
        <f t="shared" si="98"/>
        <v>3432</v>
      </c>
      <c r="G183" s="16">
        <f t="shared" si="98"/>
        <v>3444</v>
      </c>
      <c r="H183" s="16">
        <f t="shared" si="98"/>
        <v>3456</v>
      </c>
      <c r="I183" s="16">
        <f t="shared" si="98"/>
        <v>3468</v>
      </c>
      <c r="J183" s="16">
        <f t="shared" si="98"/>
        <v>3480</v>
      </c>
      <c r="K183" s="16">
        <f t="shared" si="98"/>
        <v>3492</v>
      </c>
      <c r="L183" s="16">
        <f t="shared" si="98"/>
        <v>3504</v>
      </c>
      <c r="M183" s="16">
        <f t="shared" si="98"/>
        <v>3516</v>
      </c>
      <c r="N183" s="16">
        <f t="shared" si="98"/>
        <v>3528</v>
      </c>
      <c r="O183" s="16">
        <f t="shared" si="98"/>
        <v>3540</v>
      </c>
      <c r="P183" s="16">
        <f t="shared" si="98"/>
        <v>3552</v>
      </c>
      <c r="Q183" s="16">
        <f t="shared" si="98"/>
        <v>3564</v>
      </c>
      <c r="R183" s="16">
        <f t="shared" si="98"/>
        <v>3576</v>
      </c>
      <c r="S183" s="16">
        <f t="shared" si="98"/>
        <v>3588</v>
      </c>
      <c r="T183" s="16">
        <f t="shared" si="98"/>
        <v>3600</v>
      </c>
      <c r="U183" s="16">
        <f t="shared" si="98"/>
        <v>3612</v>
      </c>
      <c r="V183" s="16">
        <f t="shared" si="98"/>
        <v>3624</v>
      </c>
      <c r="W183" s="16">
        <f t="shared" si="98"/>
        <v>3636</v>
      </c>
      <c r="X183" s="16">
        <f t="shared" si="98"/>
        <v>3648</v>
      </c>
      <c r="Y183" s="16">
        <f t="shared" si="98"/>
        <v>3660</v>
      </c>
      <c r="Z183" s="16">
        <f t="shared" si="98"/>
        <v>3672</v>
      </c>
      <c r="AA183" s="16">
        <f t="shared" si="98"/>
        <v>3684</v>
      </c>
      <c r="AB183" s="16">
        <f t="shared" si="98"/>
        <v>3696</v>
      </c>
      <c r="AC183" s="16">
        <f t="shared" si="98"/>
        <v>3708</v>
      </c>
      <c r="AD183" s="16">
        <f t="shared" si="98"/>
        <v>3720</v>
      </c>
      <c r="AE183" s="16">
        <f t="shared" si="98"/>
        <v>3732</v>
      </c>
      <c r="AF183" s="16">
        <f t="shared" si="98"/>
        <v>3744</v>
      </c>
      <c r="AG183" s="16">
        <f t="shared" si="98"/>
        <v>3756</v>
      </c>
      <c r="AH183" s="16">
        <f t="shared" si="98"/>
        <v>3768</v>
      </c>
      <c r="AI183" s="16">
        <f t="shared" si="98"/>
        <v>3780</v>
      </c>
      <c r="AJ183" s="16">
        <f t="shared" si="98"/>
        <v>3792</v>
      </c>
      <c r="AK183" s="16">
        <f t="shared" si="98"/>
        <v>3804</v>
      </c>
      <c r="AL183" s="16">
        <f t="shared" si="98"/>
        <v>3816</v>
      </c>
      <c r="AM183" s="16">
        <f t="shared" si="98"/>
        <v>3828</v>
      </c>
      <c r="AN183" s="16">
        <f t="shared" si="98"/>
        <v>3840</v>
      </c>
      <c r="AO183" s="16">
        <f t="shared" si="98"/>
        <v>3852</v>
      </c>
      <c r="AP183" s="16">
        <f t="shared" si="98"/>
        <v>3864</v>
      </c>
      <c r="AQ183" s="16">
        <f t="shared" si="98"/>
        <v>3876</v>
      </c>
      <c r="AR183" s="16">
        <f t="shared" si="98"/>
        <v>3888</v>
      </c>
      <c r="AS183" s="16">
        <f t="shared" si="98"/>
        <v>3900</v>
      </c>
      <c r="AT183" s="16">
        <f t="shared" si="98"/>
        <v>3912</v>
      </c>
      <c r="AU183" s="16">
        <f t="shared" si="98"/>
        <v>3924</v>
      </c>
      <c r="AV183" s="16">
        <f t="shared" si="98"/>
        <v>3936</v>
      </c>
      <c r="AW183" s="16">
        <f t="shared" si="98"/>
        <v>3948</v>
      </c>
      <c r="AX183" s="16">
        <f t="shared" si="98"/>
        <v>3960</v>
      </c>
      <c r="AY183" s="16">
        <f t="shared" si="98"/>
        <v>3972</v>
      </c>
      <c r="AZ183" s="16">
        <f t="shared" si="98"/>
        <v>3984</v>
      </c>
      <c r="BA183" s="16">
        <f t="shared" si="98"/>
        <v>3996</v>
      </c>
      <c r="BB183" s="16">
        <f t="shared" si="98"/>
        <v>4008</v>
      </c>
      <c r="BC183" s="16">
        <f t="shared" si="98"/>
        <v>4020</v>
      </c>
      <c r="BD183" s="16">
        <f t="shared" si="98"/>
        <v>4032</v>
      </c>
      <c r="BE183" s="16">
        <f t="shared" si="98"/>
        <v>4044</v>
      </c>
      <c r="BF183" s="16">
        <f t="shared" si="98"/>
        <v>4056</v>
      </c>
      <c r="BG183" s="16">
        <f t="shared" si="98"/>
        <v>4068</v>
      </c>
      <c r="BH183" s="16">
        <f t="shared" si="98"/>
        <v>4080</v>
      </c>
      <c r="BI183" s="16">
        <f t="shared" si="98"/>
        <v>4092</v>
      </c>
      <c r="BJ183" s="16">
        <f t="shared" si="98"/>
        <v>4104</v>
      </c>
      <c r="BK183" s="16">
        <f t="shared" si="98"/>
        <v>4116</v>
      </c>
      <c r="BL183" s="16">
        <f t="shared" si="98"/>
        <v>4128</v>
      </c>
      <c r="BM183" s="16">
        <f t="shared" si="98"/>
        <v>4140</v>
      </c>
      <c r="BN183" s="16">
        <f t="shared" si="98"/>
        <v>4152</v>
      </c>
      <c r="BO183" s="16">
        <f t="shared" si="98"/>
        <v>4164</v>
      </c>
      <c r="BP183" s="16">
        <f t="shared" si="98"/>
        <v>4176</v>
      </c>
      <c r="BQ183" s="16">
        <f t="shared" si="98"/>
        <v>4188</v>
      </c>
      <c r="BR183" s="16">
        <f t="shared" si="97"/>
        <v>4200</v>
      </c>
      <c r="BS183" s="16">
        <f t="shared" si="97"/>
        <v>4212</v>
      </c>
      <c r="BT183" s="16">
        <f t="shared" si="97"/>
        <v>4224</v>
      </c>
      <c r="BU183" s="16">
        <f t="shared" si="97"/>
        <v>4236</v>
      </c>
      <c r="BV183" s="16">
        <f t="shared" si="97"/>
        <v>4248</v>
      </c>
      <c r="BW183" s="16">
        <f t="shared" si="97"/>
        <v>4260</v>
      </c>
    </row>
    <row r="184" spans="1:76" x14ac:dyDescent="0.15">
      <c r="A184" s="1" t="s">
        <v>9</v>
      </c>
      <c r="B184" s="2" t="s">
        <v>13</v>
      </c>
      <c r="E184" s="5">
        <f t="shared" ref="E184:BP184" si="99">SUM(E172:E183)</f>
        <v>40974</v>
      </c>
      <c r="F184" s="5">
        <f t="shared" si="99"/>
        <v>41118</v>
      </c>
      <c r="G184" s="5">
        <f t="shared" si="99"/>
        <v>41262</v>
      </c>
      <c r="H184" s="5">
        <f t="shared" si="99"/>
        <v>41406</v>
      </c>
      <c r="I184" s="5">
        <f t="shared" si="99"/>
        <v>41550</v>
      </c>
      <c r="J184" s="5">
        <f t="shared" si="99"/>
        <v>41694</v>
      </c>
      <c r="K184" s="5">
        <f t="shared" si="99"/>
        <v>41838</v>
      </c>
      <c r="L184" s="5">
        <f t="shared" si="99"/>
        <v>41982</v>
      </c>
      <c r="M184" s="5">
        <f t="shared" si="99"/>
        <v>42126</v>
      </c>
      <c r="N184" s="5">
        <f t="shared" si="99"/>
        <v>42270</v>
      </c>
      <c r="O184" s="5">
        <f t="shared" si="99"/>
        <v>42414</v>
      </c>
      <c r="P184" s="5">
        <f t="shared" si="99"/>
        <v>42558</v>
      </c>
      <c r="Q184" s="5">
        <f t="shared" si="99"/>
        <v>42702</v>
      </c>
      <c r="R184" s="5">
        <f t="shared" si="99"/>
        <v>42846</v>
      </c>
      <c r="S184" s="5">
        <f t="shared" si="99"/>
        <v>42990</v>
      </c>
      <c r="T184" s="5">
        <f t="shared" si="99"/>
        <v>43134</v>
      </c>
      <c r="U184" s="5">
        <f t="shared" si="99"/>
        <v>43278</v>
      </c>
      <c r="V184" s="5">
        <f t="shared" si="99"/>
        <v>43422</v>
      </c>
      <c r="W184" s="5">
        <f t="shared" si="99"/>
        <v>43566</v>
      </c>
      <c r="X184" s="5">
        <f t="shared" si="99"/>
        <v>43710</v>
      </c>
      <c r="Y184" s="5">
        <f t="shared" si="99"/>
        <v>43854</v>
      </c>
      <c r="Z184" s="5">
        <f t="shared" si="99"/>
        <v>43998</v>
      </c>
      <c r="AA184" s="5">
        <f t="shared" si="99"/>
        <v>44142</v>
      </c>
      <c r="AB184" s="5">
        <f t="shared" si="99"/>
        <v>44286</v>
      </c>
      <c r="AC184" s="5">
        <f t="shared" si="99"/>
        <v>44430</v>
      </c>
      <c r="AD184" s="5">
        <f t="shared" si="99"/>
        <v>44574</v>
      </c>
      <c r="AE184" s="5">
        <f t="shared" si="99"/>
        <v>44718</v>
      </c>
      <c r="AF184" s="5">
        <f t="shared" si="99"/>
        <v>44862</v>
      </c>
      <c r="AG184" s="5">
        <f t="shared" si="99"/>
        <v>45006</v>
      </c>
      <c r="AH184" s="5">
        <f t="shared" si="99"/>
        <v>45150</v>
      </c>
      <c r="AI184" s="5">
        <f t="shared" si="99"/>
        <v>45294</v>
      </c>
      <c r="AJ184" s="5">
        <f t="shared" si="99"/>
        <v>45438</v>
      </c>
      <c r="AK184" s="5">
        <f t="shared" si="99"/>
        <v>45582</v>
      </c>
      <c r="AL184" s="5">
        <f t="shared" si="99"/>
        <v>45726</v>
      </c>
      <c r="AM184" s="5">
        <f t="shared" si="99"/>
        <v>45870</v>
      </c>
      <c r="AN184" s="5">
        <f t="shared" si="99"/>
        <v>46014</v>
      </c>
      <c r="AO184" s="5">
        <f t="shared" si="99"/>
        <v>46158</v>
      </c>
      <c r="AP184" s="5">
        <f t="shared" si="99"/>
        <v>46302</v>
      </c>
      <c r="AQ184" s="5">
        <f t="shared" si="99"/>
        <v>46446</v>
      </c>
      <c r="AR184" s="5">
        <f t="shared" si="99"/>
        <v>46590</v>
      </c>
      <c r="AS184" s="5">
        <f t="shared" si="99"/>
        <v>46734</v>
      </c>
      <c r="AT184" s="5">
        <f t="shared" si="99"/>
        <v>46878</v>
      </c>
      <c r="AU184" s="5">
        <f t="shared" si="99"/>
        <v>47022</v>
      </c>
      <c r="AV184" s="5">
        <f t="shared" si="99"/>
        <v>47166</v>
      </c>
      <c r="AW184" s="5">
        <f t="shared" si="99"/>
        <v>47310</v>
      </c>
      <c r="AX184" s="5">
        <f t="shared" si="99"/>
        <v>47454</v>
      </c>
      <c r="AY184" s="5">
        <f t="shared" si="99"/>
        <v>47598</v>
      </c>
      <c r="AZ184" s="5">
        <f t="shared" si="99"/>
        <v>47742</v>
      </c>
      <c r="BA184" s="5">
        <f t="shared" si="99"/>
        <v>47886</v>
      </c>
      <c r="BB184" s="5">
        <f t="shared" si="99"/>
        <v>48030</v>
      </c>
      <c r="BC184" s="5">
        <f t="shared" si="99"/>
        <v>48174</v>
      </c>
      <c r="BD184" s="5">
        <f t="shared" si="99"/>
        <v>48318</v>
      </c>
      <c r="BE184" s="5">
        <f t="shared" si="99"/>
        <v>48462</v>
      </c>
      <c r="BF184" s="5">
        <f t="shared" si="99"/>
        <v>48606</v>
      </c>
      <c r="BG184" s="5">
        <f t="shared" si="99"/>
        <v>48750</v>
      </c>
      <c r="BH184" s="5">
        <f t="shared" si="99"/>
        <v>48894</v>
      </c>
      <c r="BI184" s="5">
        <f t="shared" si="99"/>
        <v>49038</v>
      </c>
      <c r="BJ184" s="5">
        <f t="shared" si="99"/>
        <v>49182</v>
      </c>
      <c r="BK184" s="5">
        <f t="shared" si="99"/>
        <v>49326</v>
      </c>
      <c r="BL184" s="5">
        <f t="shared" si="99"/>
        <v>49470</v>
      </c>
      <c r="BM184" s="5">
        <f t="shared" si="99"/>
        <v>49614</v>
      </c>
      <c r="BN184" s="5">
        <f t="shared" si="99"/>
        <v>49758</v>
      </c>
      <c r="BO184" s="5">
        <f t="shared" si="99"/>
        <v>49902</v>
      </c>
      <c r="BP184" s="5">
        <f t="shared" si="99"/>
        <v>50046</v>
      </c>
      <c r="BQ184" s="5">
        <f t="shared" ref="BQ184:BW184" si="100">SUM(BQ172:BQ183)</f>
        <v>50190</v>
      </c>
      <c r="BR184" s="5">
        <f t="shared" si="100"/>
        <v>50334</v>
      </c>
      <c r="BS184" s="5">
        <f t="shared" si="100"/>
        <v>50478</v>
      </c>
      <c r="BT184" s="5">
        <f t="shared" si="100"/>
        <v>50622</v>
      </c>
      <c r="BU184" s="5">
        <f t="shared" si="100"/>
        <v>50766</v>
      </c>
      <c r="BV184" s="5">
        <f t="shared" si="100"/>
        <v>50910</v>
      </c>
      <c r="BW184" s="5">
        <f t="shared" si="100"/>
        <v>51054</v>
      </c>
      <c r="BX184" s="1">
        <f>SUM(E184:BW184)</f>
        <v>3266994</v>
      </c>
    </row>
    <row r="185" spans="1:76" x14ac:dyDescent="0.15">
      <c r="B185" s="1" t="s">
        <v>14</v>
      </c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</row>
    <row r="187" spans="1:76" x14ac:dyDescent="0.15">
      <c r="B187" s="1" t="s">
        <v>19</v>
      </c>
      <c r="BP187" s="1" t="str">
        <f>$B187</f>
        <v>内之浦港棒受網（トン）</v>
      </c>
    </row>
    <row r="188" spans="1:76" x14ac:dyDescent="0.15">
      <c r="B188" s="2" t="s">
        <v>2</v>
      </c>
      <c r="E188" s="5">
        <v>1950</v>
      </c>
      <c r="F188" s="5">
        <v>1951</v>
      </c>
      <c r="G188" s="5">
        <v>1952</v>
      </c>
      <c r="H188" s="5">
        <v>1953</v>
      </c>
      <c r="I188" s="5">
        <v>1954</v>
      </c>
      <c r="J188" s="5">
        <v>1955</v>
      </c>
      <c r="K188" s="5">
        <v>1956</v>
      </c>
      <c r="L188" s="5">
        <v>1957</v>
      </c>
      <c r="M188" s="5">
        <v>1958</v>
      </c>
      <c r="N188" s="5">
        <v>1959</v>
      </c>
      <c r="O188" s="5">
        <v>1960</v>
      </c>
      <c r="P188" s="5">
        <v>1961</v>
      </c>
      <c r="Q188" s="5">
        <v>1962</v>
      </c>
      <c r="R188" s="5">
        <v>1963</v>
      </c>
      <c r="S188" s="5">
        <v>1964</v>
      </c>
      <c r="T188" s="5">
        <v>1965</v>
      </c>
      <c r="U188" s="5">
        <v>1966</v>
      </c>
      <c r="V188" s="5">
        <v>1967</v>
      </c>
      <c r="W188" s="5">
        <v>1968</v>
      </c>
      <c r="X188" s="5">
        <v>1969</v>
      </c>
      <c r="Y188" s="5">
        <v>1970</v>
      </c>
      <c r="Z188" s="5">
        <v>1971</v>
      </c>
      <c r="AA188" s="5">
        <v>1972</v>
      </c>
      <c r="AB188" s="5">
        <v>1973</v>
      </c>
      <c r="AC188" s="5">
        <v>1974</v>
      </c>
      <c r="AD188" s="5">
        <v>1975</v>
      </c>
      <c r="AE188" s="5">
        <v>1976</v>
      </c>
      <c r="AF188" s="5">
        <v>1977</v>
      </c>
      <c r="AG188" s="5">
        <v>1978</v>
      </c>
      <c r="AH188" s="5">
        <v>1979</v>
      </c>
      <c r="AI188" s="5">
        <v>1980</v>
      </c>
      <c r="AJ188" s="5">
        <v>1981</v>
      </c>
      <c r="AK188" s="5">
        <v>1982</v>
      </c>
      <c r="AL188" s="5">
        <v>1983</v>
      </c>
      <c r="AM188" s="5">
        <v>1984</v>
      </c>
      <c r="AN188" s="5">
        <v>1985</v>
      </c>
      <c r="AO188" s="5">
        <v>1986</v>
      </c>
      <c r="AP188" s="5">
        <v>1987</v>
      </c>
      <c r="AQ188" s="5">
        <v>1988</v>
      </c>
      <c r="AR188" s="5">
        <v>1989</v>
      </c>
      <c r="AS188" s="5">
        <v>1990</v>
      </c>
      <c r="AT188" s="5">
        <v>1991</v>
      </c>
      <c r="AU188" s="5">
        <v>1992</v>
      </c>
      <c r="AV188" s="5">
        <v>1993</v>
      </c>
      <c r="AW188" s="5">
        <v>1994</v>
      </c>
      <c r="AX188" s="5">
        <v>1995</v>
      </c>
      <c r="AY188" s="5">
        <v>1996</v>
      </c>
      <c r="AZ188" s="5">
        <v>1997</v>
      </c>
      <c r="BA188" s="5">
        <v>1998</v>
      </c>
      <c r="BB188" s="5">
        <v>1999</v>
      </c>
      <c r="BC188" s="5">
        <v>2000</v>
      </c>
      <c r="BD188" s="5">
        <v>2001</v>
      </c>
      <c r="BE188" s="5">
        <v>2002</v>
      </c>
      <c r="BF188" s="5">
        <v>2003</v>
      </c>
      <c r="BG188" s="5">
        <v>2004</v>
      </c>
      <c r="BH188" s="5">
        <v>2005</v>
      </c>
      <c r="BI188" s="5">
        <v>2006</v>
      </c>
      <c r="BJ188" s="5">
        <v>2007</v>
      </c>
      <c r="BK188" s="5">
        <v>2008</v>
      </c>
      <c r="BL188" s="5">
        <v>2009</v>
      </c>
      <c r="BM188" s="5">
        <v>2010</v>
      </c>
      <c r="BN188" s="5">
        <v>2011</v>
      </c>
      <c r="BO188" s="5">
        <v>2012</v>
      </c>
      <c r="BP188" s="5">
        <v>2013</v>
      </c>
      <c r="BQ188" s="5">
        <v>2014</v>
      </c>
      <c r="BR188" s="5">
        <v>2015</v>
      </c>
      <c r="BS188" s="5">
        <v>2016</v>
      </c>
      <c r="BT188" s="5">
        <v>2017</v>
      </c>
      <c r="BU188" s="5">
        <v>2018</v>
      </c>
      <c r="BV188" s="5">
        <v>2019</v>
      </c>
      <c r="BW188" s="5">
        <v>2020</v>
      </c>
    </row>
    <row r="189" spans="1:76" x14ac:dyDescent="0.15">
      <c r="A189" s="1" t="s">
        <v>9</v>
      </c>
      <c r="B189" s="9">
        <v>1</v>
      </c>
      <c r="E189" s="16">
        <f>E104+4260</f>
        <v>4261</v>
      </c>
      <c r="F189" s="16">
        <f t="shared" ref="F189:BQ190" si="101">F104+4260</f>
        <v>4273</v>
      </c>
      <c r="G189" s="16">
        <f t="shared" si="101"/>
        <v>4285</v>
      </c>
      <c r="H189" s="16">
        <f t="shared" si="101"/>
        <v>4297</v>
      </c>
      <c r="I189" s="16">
        <f t="shared" si="101"/>
        <v>4309</v>
      </c>
      <c r="J189" s="16">
        <f t="shared" si="101"/>
        <v>4321</v>
      </c>
      <c r="K189" s="16">
        <f t="shared" si="101"/>
        <v>4333</v>
      </c>
      <c r="L189" s="16">
        <f t="shared" si="101"/>
        <v>4345</v>
      </c>
      <c r="M189" s="16">
        <f t="shared" si="101"/>
        <v>4357</v>
      </c>
      <c r="N189" s="16">
        <f t="shared" si="101"/>
        <v>4369</v>
      </c>
      <c r="O189" s="16">
        <f t="shared" si="101"/>
        <v>4381</v>
      </c>
      <c r="P189" s="16">
        <f t="shared" si="101"/>
        <v>4393</v>
      </c>
      <c r="Q189" s="16">
        <f t="shared" si="101"/>
        <v>4405</v>
      </c>
      <c r="R189" s="16">
        <f t="shared" si="101"/>
        <v>4417</v>
      </c>
      <c r="S189" s="16">
        <f t="shared" si="101"/>
        <v>4429</v>
      </c>
      <c r="T189" s="16">
        <f t="shared" si="101"/>
        <v>4441</v>
      </c>
      <c r="U189" s="16">
        <f t="shared" si="101"/>
        <v>4453</v>
      </c>
      <c r="V189" s="16">
        <f t="shared" si="101"/>
        <v>4465</v>
      </c>
      <c r="W189" s="16">
        <f t="shared" si="101"/>
        <v>4477</v>
      </c>
      <c r="X189" s="16">
        <f t="shared" si="101"/>
        <v>4489</v>
      </c>
      <c r="Y189" s="16">
        <f t="shared" si="101"/>
        <v>4501</v>
      </c>
      <c r="Z189" s="16">
        <f t="shared" si="101"/>
        <v>4513</v>
      </c>
      <c r="AA189" s="16">
        <f t="shared" si="101"/>
        <v>4525</v>
      </c>
      <c r="AB189" s="16">
        <f t="shared" si="101"/>
        <v>4537</v>
      </c>
      <c r="AC189" s="16">
        <f t="shared" si="101"/>
        <v>4549</v>
      </c>
      <c r="AD189" s="16">
        <f t="shared" si="101"/>
        <v>4561</v>
      </c>
      <c r="AE189" s="16">
        <f t="shared" si="101"/>
        <v>4573</v>
      </c>
      <c r="AF189" s="16">
        <f t="shared" si="101"/>
        <v>4585</v>
      </c>
      <c r="AG189" s="16">
        <f t="shared" si="101"/>
        <v>4597</v>
      </c>
      <c r="AH189" s="16">
        <f t="shared" si="101"/>
        <v>4609</v>
      </c>
      <c r="AI189" s="16">
        <f t="shared" si="101"/>
        <v>4621</v>
      </c>
      <c r="AJ189" s="16">
        <f t="shared" si="101"/>
        <v>4633</v>
      </c>
      <c r="AK189" s="16">
        <f t="shared" si="101"/>
        <v>4645</v>
      </c>
      <c r="AL189" s="16">
        <f t="shared" si="101"/>
        <v>4657</v>
      </c>
      <c r="AM189" s="16">
        <f t="shared" si="101"/>
        <v>4669</v>
      </c>
      <c r="AN189" s="16">
        <f t="shared" si="101"/>
        <v>4681</v>
      </c>
      <c r="AO189" s="16">
        <f t="shared" si="101"/>
        <v>4693</v>
      </c>
      <c r="AP189" s="16">
        <f t="shared" si="101"/>
        <v>4705</v>
      </c>
      <c r="AQ189" s="16">
        <f t="shared" si="101"/>
        <v>4717</v>
      </c>
      <c r="AR189" s="16">
        <f t="shared" si="101"/>
        <v>4729</v>
      </c>
      <c r="AS189" s="16">
        <f t="shared" si="101"/>
        <v>4741</v>
      </c>
      <c r="AT189" s="16">
        <f t="shared" si="101"/>
        <v>4753</v>
      </c>
      <c r="AU189" s="16">
        <f t="shared" si="101"/>
        <v>4765</v>
      </c>
      <c r="AV189" s="16">
        <f t="shared" si="101"/>
        <v>4777</v>
      </c>
      <c r="AW189" s="16">
        <f t="shared" si="101"/>
        <v>4789</v>
      </c>
      <c r="AX189" s="16">
        <f t="shared" si="101"/>
        <v>4801</v>
      </c>
      <c r="AY189" s="16">
        <f t="shared" si="101"/>
        <v>4813</v>
      </c>
      <c r="AZ189" s="16">
        <f t="shared" si="101"/>
        <v>4825</v>
      </c>
      <c r="BA189" s="16">
        <f t="shared" si="101"/>
        <v>4837</v>
      </c>
      <c r="BB189" s="16">
        <f t="shared" si="101"/>
        <v>4849</v>
      </c>
      <c r="BC189" s="16">
        <f t="shared" si="101"/>
        <v>4861</v>
      </c>
      <c r="BD189" s="16">
        <f t="shared" si="101"/>
        <v>4873</v>
      </c>
      <c r="BE189" s="16">
        <f t="shared" si="101"/>
        <v>4885</v>
      </c>
      <c r="BF189" s="16">
        <f t="shared" si="101"/>
        <v>4897</v>
      </c>
      <c r="BG189" s="16">
        <f t="shared" si="101"/>
        <v>4909</v>
      </c>
      <c r="BH189" s="16">
        <f t="shared" si="101"/>
        <v>4921</v>
      </c>
      <c r="BI189" s="16">
        <f t="shared" si="101"/>
        <v>4933</v>
      </c>
      <c r="BJ189" s="16">
        <f t="shared" si="101"/>
        <v>4945</v>
      </c>
      <c r="BK189" s="16">
        <f t="shared" si="101"/>
        <v>4957</v>
      </c>
      <c r="BL189" s="16">
        <f t="shared" si="101"/>
        <v>4969</v>
      </c>
      <c r="BM189" s="16">
        <f t="shared" si="101"/>
        <v>4981</v>
      </c>
      <c r="BN189" s="16">
        <f t="shared" si="101"/>
        <v>4993</v>
      </c>
      <c r="BO189" s="16">
        <f t="shared" si="101"/>
        <v>5005</v>
      </c>
      <c r="BP189" s="16">
        <f t="shared" si="101"/>
        <v>5017</v>
      </c>
      <c r="BQ189" s="16">
        <f t="shared" si="101"/>
        <v>5029</v>
      </c>
      <c r="BR189" s="16">
        <f t="shared" ref="BR189:BW193" si="102">BR104+4260</f>
        <v>5041</v>
      </c>
      <c r="BS189" s="16">
        <f t="shared" si="102"/>
        <v>5053</v>
      </c>
      <c r="BT189" s="16">
        <f t="shared" si="102"/>
        <v>5065</v>
      </c>
      <c r="BU189" s="16">
        <f t="shared" si="102"/>
        <v>5077</v>
      </c>
      <c r="BV189" s="16">
        <f t="shared" si="102"/>
        <v>5089</v>
      </c>
      <c r="BW189" s="16">
        <f t="shared" si="102"/>
        <v>5101</v>
      </c>
    </row>
    <row r="190" spans="1:76" x14ac:dyDescent="0.15">
      <c r="A190" s="1" t="s">
        <v>9</v>
      </c>
      <c r="B190" s="9">
        <v>2</v>
      </c>
      <c r="E190" s="16">
        <f t="shared" ref="E190:T200" si="103">E105+4260</f>
        <v>4262</v>
      </c>
      <c r="F190" s="16">
        <f t="shared" si="103"/>
        <v>4274</v>
      </c>
      <c r="G190" s="16">
        <f t="shared" si="103"/>
        <v>4286</v>
      </c>
      <c r="H190" s="16">
        <f t="shared" si="103"/>
        <v>4298</v>
      </c>
      <c r="I190" s="16">
        <f t="shared" si="103"/>
        <v>4310</v>
      </c>
      <c r="J190" s="16">
        <f t="shared" si="103"/>
        <v>4322</v>
      </c>
      <c r="K190" s="16">
        <f t="shared" si="103"/>
        <v>4334</v>
      </c>
      <c r="L190" s="16">
        <f t="shared" si="103"/>
        <v>4346</v>
      </c>
      <c r="M190" s="16">
        <f t="shared" si="103"/>
        <v>4358</v>
      </c>
      <c r="N190" s="16">
        <f t="shared" si="103"/>
        <v>4370</v>
      </c>
      <c r="O190" s="16">
        <f t="shared" si="103"/>
        <v>4382</v>
      </c>
      <c r="P190" s="16">
        <f t="shared" si="103"/>
        <v>4394</v>
      </c>
      <c r="Q190" s="16">
        <f t="shared" si="103"/>
        <v>4406</v>
      </c>
      <c r="R190" s="16">
        <f t="shared" si="103"/>
        <v>4418</v>
      </c>
      <c r="S190" s="16">
        <f t="shared" si="103"/>
        <v>4430</v>
      </c>
      <c r="T190" s="16">
        <f t="shared" si="103"/>
        <v>4442</v>
      </c>
      <c r="U190" s="16">
        <f t="shared" si="101"/>
        <v>4454</v>
      </c>
      <c r="V190" s="16">
        <f t="shared" si="101"/>
        <v>4466</v>
      </c>
      <c r="W190" s="16">
        <f t="shared" si="101"/>
        <v>4478</v>
      </c>
      <c r="X190" s="16">
        <f t="shared" si="101"/>
        <v>4490</v>
      </c>
      <c r="Y190" s="16">
        <f t="shared" si="101"/>
        <v>4502</v>
      </c>
      <c r="Z190" s="16">
        <f t="shared" si="101"/>
        <v>4514</v>
      </c>
      <c r="AA190" s="16">
        <f t="shared" si="101"/>
        <v>4526</v>
      </c>
      <c r="AB190" s="16">
        <f t="shared" si="101"/>
        <v>4538</v>
      </c>
      <c r="AC190" s="16">
        <f t="shared" si="101"/>
        <v>4550</v>
      </c>
      <c r="AD190" s="16">
        <f t="shared" si="101"/>
        <v>4562</v>
      </c>
      <c r="AE190" s="16">
        <f t="shared" si="101"/>
        <v>4574</v>
      </c>
      <c r="AF190" s="16">
        <f t="shared" si="101"/>
        <v>4586</v>
      </c>
      <c r="AG190" s="16">
        <f t="shared" si="101"/>
        <v>4598</v>
      </c>
      <c r="AH190" s="16">
        <f t="shared" si="101"/>
        <v>4610</v>
      </c>
      <c r="AI190" s="16">
        <f t="shared" si="101"/>
        <v>4622</v>
      </c>
      <c r="AJ190" s="16">
        <f t="shared" si="101"/>
        <v>4634</v>
      </c>
      <c r="AK190" s="16">
        <f t="shared" si="101"/>
        <v>4646</v>
      </c>
      <c r="AL190" s="16">
        <f t="shared" si="101"/>
        <v>4658</v>
      </c>
      <c r="AM190" s="16">
        <f t="shared" si="101"/>
        <v>4670</v>
      </c>
      <c r="AN190" s="16">
        <f t="shared" si="101"/>
        <v>4682</v>
      </c>
      <c r="AO190" s="16">
        <f t="shared" si="101"/>
        <v>4694</v>
      </c>
      <c r="AP190" s="16">
        <f t="shared" si="101"/>
        <v>4706</v>
      </c>
      <c r="AQ190" s="16">
        <f t="shared" si="101"/>
        <v>4718</v>
      </c>
      <c r="AR190" s="16">
        <f t="shared" si="101"/>
        <v>4730</v>
      </c>
      <c r="AS190" s="16">
        <f t="shared" si="101"/>
        <v>4742</v>
      </c>
      <c r="AT190" s="16">
        <f t="shared" si="101"/>
        <v>4754</v>
      </c>
      <c r="AU190" s="16">
        <f t="shared" si="101"/>
        <v>4766</v>
      </c>
      <c r="AV190" s="16">
        <f t="shared" si="101"/>
        <v>4778</v>
      </c>
      <c r="AW190" s="16">
        <f t="shared" si="101"/>
        <v>4790</v>
      </c>
      <c r="AX190" s="16">
        <f t="shared" si="101"/>
        <v>4802</v>
      </c>
      <c r="AY190" s="16">
        <f t="shared" si="101"/>
        <v>4814</v>
      </c>
      <c r="AZ190" s="16">
        <f t="shared" si="101"/>
        <v>4826</v>
      </c>
      <c r="BA190" s="16">
        <f t="shared" si="101"/>
        <v>4838</v>
      </c>
      <c r="BB190" s="16">
        <f t="shared" si="101"/>
        <v>4850</v>
      </c>
      <c r="BC190" s="16">
        <f t="shared" si="101"/>
        <v>4862</v>
      </c>
      <c r="BD190" s="16">
        <f t="shared" si="101"/>
        <v>4874</v>
      </c>
      <c r="BE190" s="16">
        <f t="shared" si="101"/>
        <v>4886</v>
      </c>
      <c r="BF190" s="16">
        <f t="shared" si="101"/>
        <v>4898</v>
      </c>
      <c r="BG190" s="16">
        <f t="shared" si="101"/>
        <v>4910</v>
      </c>
      <c r="BH190" s="16">
        <f t="shared" si="101"/>
        <v>4922</v>
      </c>
      <c r="BI190" s="16">
        <f t="shared" si="101"/>
        <v>4934</v>
      </c>
      <c r="BJ190" s="16">
        <f t="shared" si="101"/>
        <v>4946</v>
      </c>
      <c r="BK190" s="16">
        <f t="shared" si="101"/>
        <v>4958</v>
      </c>
      <c r="BL190" s="16">
        <f t="shared" si="101"/>
        <v>4970</v>
      </c>
      <c r="BM190" s="16">
        <f t="shared" si="101"/>
        <v>4982</v>
      </c>
      <c r="BN190" s="16">
        <f t="shared" si="101"/>
        <v>4994</v>
      </c>
      <c r="BO190" s="16">
        <f t="shared" si="101"/>
        <v>5006</v>
      </c>
      <c r="BP190" s="16">
        <f t="shared" si="101"/>
        <v>5018</v>
      </c>
      <c r="BQ190" s="16">
        <f t="shared" si="101"/>
        <v>5030</v>
      </c>
      <c r="BR190" s="16">
        <f t="shared" si="102"/>
        <v>5042</v>
      </c>
      <c r="BS190" s="16">
        <f t="shared" si="102"/>
        <v>5054</v>
      </c>
      <c r="BT190" s="16">
        <f t="shared" si="102"/>
        <v>5066</v>
      </c>
      <c r="BU190" s="16">
        <f t="shared" si="102"/>
        <v>5078</v>
      </c>
      <c r="BV190" s="16">
        <f t="shared" si="102"/>
        <v>5090</v>
      </c>
      <c r="BW190" s="16">
        <f t="shared" si="102"/>
        <v>5102</v>
      </c>
    </row>
    <row r="191" spans="1:76" x14ac:dyDescent="0.15">
      <c r="A191" s="1" t="s">
        <v>9</v>
      </c>
      <c r="B191" s="9">
        <v>3</v>
      </c>
      <c r="E191" s="16">
        <f t="shared" si="103"/>
        <v>4263</v>
      </c>
      <c r="F191" s="16">
        <f t="shared" ref="F191:BQ194" si="104">F106+4260</f>
        <v>4275</v>
      </c>
      <c r="G191" s="16">
        <f t="shared" si="104"/>
        <v>4287</v>
      </c>
      <c r="H191" s="16">
        <f t="shared" si="104"/>
        <v>4299</v>
      </c>
      <c r="I191" s="16">
        <f t="shared" si="104"/>
        <v>4311</v>
      </c>
      <c r="J191" s="16">
        <f t="shared" si="104"/>
        <v>4323</v>
      </c>
      <c r="K191" s="16">
        <f t="shared" si="104"/>
        <v>4335</v>
      </c>
      <c r="L191" s="16">
        <f t="shared" si="104"/>
        <v>4347</v>
      </c>
      <c r="M191" s="16">
        <f t="shared" si="104"/>
        <v>4359</v>
      </c>
      <c r="N191" s="16">
        <f t="shared" si="104"/>
        <v>4371</v>
      </c>
      <c r="O191" s="16">
        <f t="shared" si="104"/>
        <v>4383</v>
      </c>
      <c r="P191" s="16">
        <f t="shared" si="104"/>
        <v>4395</v>
      </c>
      <c r="Q191" s="16">
        <f t="shared" si="104"/>
        <v>4407</v>
      </c>
      <c r="R191" s="16">
        <f t="shared" si="104"/>
        <v>4419</v>
      </c>
      <c r="S191" s="16">
        <f t="shared" si="104"/>
        <v>4431</v>
      </c>
      <c r="T191" s="16">
        <f t="shared" si="104"/>
        <v>4443</v>
      </c>
      <c r="U191" s="16">
        <f t="shared" si="104"/>
        <v>4455</v>
      </c>
      <c r="V191" s="16">
        <f t="shared" si="104"/>
        <v>4467</v>
      </c>
      <c r="W191" s="16">
        <f t="shared" si="104"/>
        <v>4479</v>
      </c>
      <c r="X191" s="16">
        <f t="shared" si="104"/>
        <v>4491</v>
      </c>
      <c r="Y191" s="16">
        <f t="shared" si="104"/>
        <v>4503</v>
      </c>
      <c r="Z191" s="16">
        <f t="shared" si="104"/>
        <v>4515</v>
      </c>
      <c r="AA191" s="16">
        <f t="shared" si="104"/>
        <v>4527</v>
      </c>
      <c r="AB191" s="16">
        <f t="shared" si="104"/>
        <v>4539</v>
      </c>
      <c r="AC191" s="16">
        <f t="shared" si="104"/>
        <v>4551</v>
      </c>
      <c r="AD191" s="16">
        <f t="shared" si="104"/>
        <v>4563</v>
      </c>
      <c r="AE191" s="16">
        <f t="shared" si="104"/>
        <v>4575</v>
      </c>
      <c r="AF191" s="16">
        <f t="shared" si="104"/>
        <v>4587</v>
      </c>
      <c r="AG191" s="16">
        <f t="shared" si="104"/>
        <v>4599</v>
      </c>
      <c r="AH191" s="16">
        <f t="shared" si="104"/>
        <v>4611</v>
      </c>
      <c r="AI191" s="16">
        <f t="shared" si="104"/>
        <v>4623</v>
      </c>
      <c r="AJ191" s="16">
        <f t="shared" si="104"/>
        <v>4635</v>
      </c>
      <c r="AK191" s="16">
        <f t="shared" si="104"/>
        <v>4647</v>
      </c>
      <c r="AL191" s="16">
        <f t="shared" si="104"/>
        <v>4659</v>
      </c>
      <c r="AM191" s="16">
        <f t="shared" si="104"/>
        <v>4671</v>
      </c>
      <c r="AN191" s="16">
        <f t="shared" si="104"/>
        <v>4683</v>
      </c>
      <c r="AO191" s="16">
        <f t="shared" si="104"/>
        <v>4695</v>
      </c>
      <c r="AP191" s="16">
        <f t="shared" si="104"/>
        <v>4707</v>
      </c>
      <c r="AQ191" s="16">
        <f t="shared" si="104"/>
        <v>4719</v>
      </c>
      <c r="AR191" s="16">
        <f t="shared" si="104"/>
        <v>4731</v>
      </c>
      <c r="AS191" s="16">
        <f t="shared" si="104"/>
        <v>4743</v>
      </c>
      <c r="AT191" s="16">
        <f t="shared" si="104"/>
        <v>4755</v>
      </c>
      <c r="AU191" s="16">
        <f t="shared" si="104"/>
        <v>4767</v>
      </c>
      <c r="AV191" s="16">
        <f t="shared" si="104"/>
        <v>4779</v>
      </c>
      <c r="AW191" s="16">
        <f t="shared" si="104"/>
        <v>4791</v>
      </c>
      <c r="AX191" s="16">
        <f t="shared" si="104"/>
        <v>4803</v>
      </c>
      <c r="AY191" s="16">
        <f t="shared" si="104"/>
        <v>4815</v>
      </c>
      <c r="AZ191" s="16">
        <f t="shared" si="104"/>
        <v>4827</v>
      </c>
      <c r="BA191" s="16">
        <f t="shared" si="104"/>
        <v>4839</v>
      </c>
      <c r="BB191" s="16">
        <f t="shared" si="104"/>
        <v>4851</v>
      </c>
      <c r="BC191" s="16">
        <f t="shared" si="104"/>
        <v>4863</v>
      </c>
      <c r="BD191" s="16">
        <f t="shared" si="104"/>
        <v>4875</v>
      </c>
      <c r="BE191" s="16">
        <f t="shared" si="104"/>
        <v>4887</v>
      </c>
      <c r="BF191" s="16">
        <f t="shared" si="104"/>
        <v>4899</v>
      </c>
      <c r="BG191" s="16">
        <f t="shared" si="104"/>
        <v>4911</v>
      </c>
      <c r="BH191" s="16">
        <f t="shared" si="104"/>
        <v>4923</v>
      </c>
      <c r="BI191" s="16">
        <f t="shared" si="104"/>
        <v>4935</v>
      </c>
      <c r="BJ191" s="16">
        <f t="shared" si="104"/>
        <v>4947</v>
      </c>
      <c r="BK191" s="16">
        <f t="shared" si="104"/>
        <v>4959</v>
      </c>
      <c r="BL191" s="16">
        <f t="shared" si="104"/>
        <v>4971</v>
      </c>
      <c r="BM191" s="16">
        <f t="shared" si="104"/>
        <v>4983</v>
      </c>
      <c r="BN191" s="16">
        <f t="shared" si="104"/>
        <v>4995</v>
      </c>
      <c r="BO191" s="16">
        <f t="shared" si="104"/>
        <v>5007</v>
      </c>
      <c r="BP191" s="16">
        <f t="shared" si="104"/>
        <v>5019</v>
      </c>
      <c r="BQ191" s="16">
        <f t="shared" si="104"/>
        <v>5031</v>
      </c>
      <c r="BR191" s="16">
        <f t="shared" si="102"/>
        <v>5043</v>
      </c>
      <c r="BS191" s="16">
        <f t="shared" si="102"/>
        <v>5055</v>
      </c>
      <c r="BT191" s="16">
        <f t="shared" si="102"/>
        <v>5067</v>
      </c>
      <c r="BU191" s="16">
        <f t="shared" si="102"/>
        <v>5079</v>
      </c>
      <c r="BV191" s="16">
        <f t="shared" si="102"/>
        <v>5091</v>
      </c>
      <c r="BW191" s="16">
        <f t="shared" si="102"/>
        <v>5103</v>
      </c>
    </row>
    <row r="192" spans="1:76" x14ac:dyDescent="0.15">
      <c r="A192" s="1" t="s">
        <v>9</v>
      </c>
      <c r="B192" s="9">
        <v>4</v>
      </c>
      <c r="E192" s="16">
        <f t="shared" si="103"/>
        <v>4264</v>
      </c>
      <c r="F192" s="16">
        <f t="shared" si="104"/>
        <v>4276</v>
      </c>
      <c r="G192" s="16">
        <f t="shared" si="104"/>
        <v>4288</v>
      </c>
      <c r="H192" s="16">
        <f t="shared" si="104"/>
        <v>4300</v>
      </c>
      <c r="I192" s="16">
        <f t="shared" si="104"/>
        <v>4312</v>
      </c>
      <c r="J192" s="16">
        <f t="shared" si="104"/>
        <v>4324</v>
      </c>
      <c r="K192" s="16">
        <f t="shared" si="104"/>
        <v>4336</v>
      </c>
      <c r="L192" s="16">
        <f t="shared" si="104"/>
        <v>4348</v>
      </c>
      <c r="M192" s="16">
        <f t="shared" si="104"/>
        <v>4360</v>
      </c>
      <c r="N192" s="16">
        <f t="shared" si="104"/>
        <v>4372</v>
      </c>
      <c r="O192" s="16">
        <f t="shared" si="104"/>
        <v>4384</v>
      </c>
      <c r="P192" s="16">
        <f t="shared" si="104"/>
        <v>4396</v>
      </c>
      <c r="Q192" s="16">
        <f t="shared" si="104"/>
        <v>4408</v>
      </c>
      <c r="R192" s="16">
        <f t="shared" si="104"/>
        <v>4420</v>
      </c>
      <c r="S192" s="16">
        <f t="shared" si="104"/>
        <v>4432</v>
      </c>
      <c r="T192" s="16">
        <f t="shared" si="104"/>
        <v>4444</v>
      </c>
      <c r="U192" s="16">
        <f t="shared" si="104"/>
        <v>4456</v>
      </c>
      <c r="V192" s="16">
        <f t="shared" si="104"/>
        <v>4468</v>
      </c>
      <c r="W192" s="16">
        <f t="shared" si="104"/>
        <v>4480</v>
      </c>
      <c r="X192" s="16">
        <f t="shared" si="104"/>
        <v>4492</v>
      </c>
      <c r="Y192" s="16">
        <f t="shared" si="104"/>
        <v>4504</v>
      </c>
      <c r="Z192" s="16">
        <f t="shared" si="104"/>
        <v>4516</v>
      </c>
      <c r="AA192" s="16">
        <f t="shared" si="104"/>
        <v>4528</v>
      </c>
      <c r="AB192" s="16">
        <f t="shared" si="104"/>
        <v>4540</v>
      </c>
      <c r="AC192" s="16">
        <f t="shared" si="104"/>
        <v>4552</v>
      </c>
      <c r="AD192" s="16">
        <f t="shared" si="104"/>
        <v>4564</v>
      </c>
      <c r="AE192" s="16">
        <f t="shared" si="104"/>
        <v>4576</v>
      </c>
      <c r="AF192" s="16">
        <f t="shared" si="104"/>
        <v>4588</v>
      </c>
      <c r="AG192" s="16">
        <f t="shared" si="104"/>
        <v>4600</v>
      </c>
      <c r="AH192" s="16">
        <f t="shared" si="104"/>
        <v>4612</v>
      </c>
      <c r="AI192" s="16">
        <f t="shared" si="104"/>
        <v>4624</v>
      </c>
      <c r="AJ192" s="16">
        <f t="shared" si="104"/>
        <v>4636</v>
      </c>
      <c r="AK192" s="16">
        <f t="shared" si="104"/>
        <v>4648</v>
      </c>
      <c r="AL192" s="16">
        <f t="shared" si="104"/>
        <v>4660</v>
      </c>
      <c r="AM192" s="16">
        <f t="shared" si="104"/>
        <v>4672</v>
      </c>
      <c r="AN192" s="16">
        <f t="shared" si="104"/>
        <v>4684</v>
      </c>
      <c r="AO192" s="16">
        <f t="shared" si="104"/>
        <v>4696</v>
      </c>
      <c r="AP192" s="16">
        <f t="shared" si="104"/>
        <v>4708</v>
      </c>
      <c r="AQ192" s="16">
        <f t="shared" si="104"/>
        <v>4720</v>
      </c>
      <c r="AR192" s="16">
        <f t="shared" si="104"/>
        <v>4732</v>
      </c>
      <c r="AS192" s="16">
        <f t="shared" si="104"/>
        <v>4744</v>
      </c>
      <c r="AT192" s="16">
        <f t="shared" si="104"/>
        <v>4756</v>
      </c>
      <c r="AU192" s="16">
        <f t="shared" si="104"/>
        <v>4768</v>
      </c>
      <c r="AV192" s="16">
        <f t="shared" si="104"/>
        <v>4780</v>
      </c>
      <c r="AW192" s="16">
        <f t="shared" si="104"/>
        <v>4792</v>
      </c>
      <c r="AX192" s="16">
        <f t="shared" si="104"/>
        <v>4804</v>
      </c>
      <c r="AY192" s="16">
        <f t="shared" si="104"/>
        <v>4816</v>
      </c>
      <c r="AZ192" s="16">
        <f t="shared" si="104"/>
        <v>4828</v>
      </c>
      <c r="BA192" s="16">
        <f t="shared" si="104"/>
        <v>4840</v>
      </c>
      <c r="BB192" s="16">
        <f t="shared" si="104"/>
        <v>4852</v>
      </c>
      <c r="BC192" s="16">
        <f t="shared" si="104"/>
        <v>4864</v>
      </c>
      <c r="BD192" s="16">
        <f t="shared" si="104"/>
        <v>4876</v>
      </c>
      <c r="BE192" s="16">
        <f t="shared" si="104"/>
        <v>4888</v>
      </c>
      <c r="BF192" s="16">
        <f t="shared" si="104"/>
        <v>4900</v>
      </c>
      <c r="BG192" s="16">
        <f t="shared" si="104"/>
        <v>4912</v>
      </c>
      <c r="BH192" s="16">
        <f t="shared" si="104"/>
        <v>4924</v>
      </c>
      <c r="BI192" s="16">
        <f t="shared" si="104"/>
        <v>4936</v>
      </c>
      <c r="BJ192" s="16">
        <f t="shared" si="104"/>
        <v>4948</v>
      </c>
      <c r="BK192" s="16">
        <f t="shared" si="104"/>
        <v>4960</v>
      </c>
      <c r="BL192" s="16">
        <f t="shared" si="104"/>
        <v>4972</v>
      </c>
      <c r="BM192" s="16">
        <f t="shared" si="104"/>
        <v>4984</v>
      </c>
      <c r="BN192" s="16">
        <f t="shared" si="104"/>
        <v>4996</v>
      </c>
      <c r="BO192" s="16">
        <f t="shared" si="104"/>
        <v>5008</v>
      </c>
      <c r="BP192" s="16">
        <f t="shared" si="104"/>
        <v>5020</v>
      </c>
      <c r="BQ192" s="16">
        <f t="shared" si="104"/>
        <v>5032</v>
      </c>
      <c r="BR192" s="16">
        <f t="shared" si="102"/>
        <v>5044</v>
      </c>
      <c r="BS192" s="16">
        <f t="shared" si="102"/>
        <v>5056</v>
      </c>
      <c r="BT192" s="16">
        <f t="shared" si="102"/>
        <v>5068</v>
      </c>
      <c r="BU192" s="16">
        <f t="shared" si="102"/>
        <v>5080</v>
      </c>
      <c r="BV192" s="16">
        <f t="shared" si="102"/>
        <v>5092</v>
      </c>
      <c r="BW192" s="16">
        <f t="shared" si="102"/>
        <v>5104</v>
      </c>
    </row>
    <row r="193" spans="1:76" x14ac:dyDescent="0.15">
      <c r="A193" s="1" t="s">
        <v>9</v>
      </c>
      <c r="B193" s="9">
        <v>5</v>
      </c>
      <c r="E193" s="16">
        <f t="shared" si="103"/>
        <v>4265</v>
      </c>
      <c r="F193" s="16">
        <f t="shared" si="104"/>
        <v>4277</v>
      </c>
      <c r="G193" s="16">
        <f t="shared" si="104"/>
        <v>4289</v>
      </c>
      <c r="H193" s="16">
        <f t="shared" si="104"/>
        <v>4301</v>
      </c>
      <c r="I193" s="16">
        <f t="shared" si="104"/>
        <v>4313</v>
      </c>
      <c r="J193" s="16">
        <f t="shared" si="104"/>
        <v>4325</v>
      </c>
      <c r="K193" s="16">
        <f t="shared" si="104"/>
        <v>4337</v>
      </c>
      <c r="L193" s="16">
        <f t="shared" si="104"/>
        <v>4349</v>
      </c>
      <c r="M193" s="16">
        <f t="shared" si="104"/>
        <v>4361</v>
      </c>
      <c r="N193" s="16">
        <f t="shared" si="104"/>
        <v>4373</v>
      </c>
      <c r="O193" s="16">
        <f t="shared" si="104"/>
        <v>4385</v>
      </c>
      <c r="P193" s="16">
        <f t="shared" si="104"/>
        <v>4397</v>
      </c>
      <c r="Q193" s="16">
        <f t="shared" si="104"/>
        <v>4409</v>
      </c>
      <c r="R193" s="16">
        <f t="shared" si="104"/>
        <v>4421</v>
      </c>
      <c r="S193" s="16">
        <f t="shared" si="104"/>
        <v>4433</v>
      </c>
      <c r="T193" s="16">
        <f t="shared" si="104"/>
        <v>4445</v>
      </c>
      <c r="U193" s="16">
        <f t="shared" si="104"/>
        <v>4457</v>
      </c>
      <c r="V193" s="16">
        <f t="shared" si="104"/>
        <v>4469</v>
      </c>
      <c r="W193" s="16">
        <f t="shared" si="104"/>
        <v>4481</v>
      </c>
      <c r="X193" s="16">
        <f t="shared" si="104"/>
        <v>4493</v>
      </c>
      <c r="Y193" s="16">
        <f t="shared" si="104"/>
        <v>4505</v>
      </c>
      <c r="Z193" s="16">
        <f t="shared" si="104"/>
        <v>4517</v>
      </c>
      <c r="AA193" s="16">
        <f t="shared" si="104"/>
        <v>4529</v>
      </c>
      <c r="AB193" s="16">
        <f t="shared" si="104"/>
        <v>4541</v>
      </c>
      <c r="AC193" s="16">
        <f t="shared" si="104"/>
        <v>4553</v>
      </c>
      <c r="AD193" s="16">
        <f t="shared" si="104"/>
        <v>4565</v>
      </c>
      <c r="AE193" s="16">
        <f t="shared" si="104"/>
        <v>4577</v>
      </c>
      <c r="AF193" s="16">
        <f t="shared" si="104"/>
        <v>4589</v>
      </c>
      <c r="AG193" s="16">
        <f t="shared" si="104"/>
        <v>4601</v>
      </c>
      <c r="AH193" s="16">
        <f t="shared" si="104"/>
        <v>4613</v>
      </c>
      <c r="AI193" s="16">
        <f t="shared" si="104"/>
        <v>4625</v>
      </c>
      <c r="AJ193" s="16">
        <f t="shared" si="104"/>
        <v>4637</v>
      </c>
      <c r="AK193" s="16">
        <f t="shared" si="104"/>
        <v>4649</v>
      </c>
      <c r="AL193" s="16">
        <f t="shared" si="104"/>
        <v>4661</v>
      </c>
      <c r="AM193" s="16">
        <f t="shared" si="104"/>
        <v>4673</v>
      </c>
      <c r="AN193" s="16">
        <f t="shared" si="104"/>
        <v>4685</v>
      </c>
      <c r="AO193" s="16">
        <f t="shared" si="104"/>
        <v>4697</v>
      </c>
      <c r="AP193" s="16">
        <f t="shared" si="104"/>
        <v>4709</v>
      </c>
      <c r="AQ193" s="16">
        <f t="shared" si="104"/>
        <v>4721</v>
      </c>
      <c r="AR193" s="16">
        <f t="shared" si="104"/>
        <v>4733</v>
      </c>
      <c r="AS193" s="16">
        <f t="shared" si="104"/>
        <v>4745</v>
      </c>
      <c r="AT193" s="16">
        <f t="shared" si="104"/>
        <v>4757</v>
      </c>
      <c r="AU193" s="16">
        <f t="shared" si="104"/>
        <v>4769</v>
      </c>
      <c r="AV193" s="16">
        <f t="shared" si="104"/>
        <v>4781</v>
      </c>
      <c r="AW193" s="16">
        <f t="shared" si="104"/>
        <v>4793</v>
      </c>
      <c r="AX193" s="16">
        <f t="shared" si="104"/>
        <v>4805</v>
      </c>
      <c r="AY193" s="16">
        <f t="shared" si="104"/>
        <v>4817</v>
      </c>
      <c r="AZ193" s="16">
        <f t="shared" si="104"/>
        <v>4829</v>
      </c>
      <c r="BA193" s="16">
        <f t="shared" si="104"/>
        <v>4841</v>
      </c>
      <c r="BB193" s="16">
        <f t="shared" si="104"/>
        <v>4853</v>
      </c>
      <c r="BC193" s="16">
        <f t="shared" si="104"/>
        <v>4865</v>
      </c>
      <c r="BD193" s="16">
        <f t="shared" si="104"/>
        <v>4877</v>
      </c>
      <c r="BE193" s="16">
        <f t="shared" si="104"/>
        <v>4889</v>
      </c>
      <c r="BF193" s="16">
        <f t="shared" si="104"/>
        <v>4901</v>
      </c>
      <c r="BG193" s="16">
        <f t="shared" si="104"/>
        <v>4913</v>
      </c>
      <c r="BH193" s="16">
        <f t="shared" si="104"/>
        <v>4925</v>
      </c>
      <c r="BI193" s="16">
        <f t="shared" si="104"/>
        <v>4937</v>
      </c>
      <c r="BJ193" s="16">
        <f t="shared" si="104"/>
        <v>4949</v>
      </c>
      <c r="BK193" s="16">
        <f t="shared" si="104"/>
        <v>4961</v>
      </c>
      <c r="BL193" s="16">
        <f t="shared" si="104"/>
        <v>4973</v>
      </c>
      <c r="BM193" s="16">
        <f t="shared" si="104"/>
        <v>4985</v>
      </c>
      <c r="BN193" s="16">
        <f t="shared" si="104"/>
        <v>4997</v>
      </c>
      <c r="BO193" s="16">
        <f t="shared" si="104"/>
        <v>5009</v>
      </c>
      <c r="BP193" s="16">
        <f t="shared" si="104"/>
        <v>5021</v>
      </c>
      <c r="BQ193" s="16">
        <f t="shared" si="104"/>
        <v>5033</v>
      </c>
      <c r="BR193" s="16">
        <f t="shared" si="102"/>
        <v>5045</v>
      </c>
      <c r="BS193" s="16">
        <f t="shared" si="102"/>
        <v>5057</v>
      </c>
      <c r="BT193" s="16">
        <f t="shared" si="102"/>
        <v>5069</v>
      </c>
      <c r="BU193" s="16">
        <f t="shared" si="102"/>
        <v>5081</v>
      </c>
      <c r="BV193" s="16">
        <f t="shared" si="102"/>
        <v>5093</v>
      </c>
      <c r="BW193" s="16">
        <f t="shared" si="102"/>
        <v>5105</v>
      </c>
    </row>
    <row r="194" spans="1:76" x14ac:dyDescent="0.15">
      <c r="A194" s="1" t="s">
        <v>9</v>
      </c>
      <c r="B194" s="9">
        <v>6</v>
      </c>
      <c r="E194" s="16">
        <f t="shared" si="103"/>
        <v>4266</v>
      </c>
      <c r="F194" s="16">
        <f t="shared" si="104"/>
        <v>4278</v>
      </c>
      <c r="G194" s="16">
        <f t="shared" si="104"/>
        <v>4290</v>
      </c>
      <c r="H194" s="16">
        <f t="shared" si="104"/>
        <v>4302</v>
      </c>
      <c r="I194" s="16">
        <f t="shared" si="104"/>
        <v>4314</v>
      </c>
      <c r="J194" s="16">
        <f t="shared" si="104"/>
        <v>4326</v>
      </c>
      <c r="K194" s="16">
        <f t="shared" si="104"/>
        <v>4338</v>
      </c>
      <c r="L194" s="16">
        <f t="shared" si="104"/>
        <v>4350</v>
      </c>
      <c r="M194" s="16">
        <f t="shared" si="104"/>
        <v>4362</v>
      </c>
      <c r="N194" s="16">
        <f t="shared" si="104"/>
        <v>4374</v>
      </c>
      <c r="O194" s="16">
        <f t="shared" si="104"/>
        <v>4386</v>
      </c>
      <c r="P194" s="16">
        <f t="shared" si="104"/>
        <v>4398</v>
      </c>
      <c r="Q194" s="16">
        <f t="shared" si="104"/>
        <v>4410</v>
      </c>
      <c r="R194" s="16">
        <f t="shared" si="104"/>
        <v>4422</v>
      </c>
      <c r="S194" s="16">
        <f t="shared" si="104"/>
        <v>4434</v>
      </c>
      <c r="T194" s="16">
        <f t="shared" si="104"/>
        <v>4446</v>
      </c>
      <c r="U194" s="16">
        <f t="shared" si="104"/>
        <v>4458</v>
      </c>
      <c r="V194" s="16">
        <f t="shared" si="104"/>
        <v>4470</v>
      </c>
      <c r="W194" s="16">
        <f t="shared" si="104"/>
        <v>4482</v>
      </c>
      <c r="X194" s="16">
        <f t="shared" si="104"/>
        <v>4494</v>
      </c>
      <c r="Y194" s="16">
        <f t="shared" si="104"/>
        <v>4506</v>
      </c>
      <c r="Z194" s="16">
        <f t="shared" si="104"/>
        <v>4518</v>
      </c>
      <c r="AA194" s="16">
        <f t="shared" si="104"/>
        <v>4530</v>
      </c>
      <c r="AB194" s="16">
        <f t="shared" si="104"/>
        <v>4542</v>
      </c>
      <c r="AC194" s="16">
        <f t="shared" si="104"/>
        <v>4554</v>
      </c>
      <c r="AD194" s="16">
        <f t="shared" si="104"/>
        <v>4566</v>
      </c>
      <c r="AE194" s="16">
        <f t="shared" si="104"/>
        <v>4578</v>
      </c>
      <c r="AF194" s="16">
        <f t="shared" si="104"/>
        <v>4590</v>
      </c>
      <c r="AG194" s="16">
        <f t="shared" si="104"/>
        <v>4602</v>
      </c>
      <c r="AH194" s="16">
        <f t="shared" si="104"/>
        <v>4614</v>
      </c>
      <c r="AI194" s="16">
        <f t="shared" si="104"/>
        <v>4626</v>
      </c>
      <c r="AJ194" s="16">
        <f t="shared" si="104"/>
        <v>4638</v>
      </c>
      <c r="AK194" s="16">
        <f t="shared" si="104"/>
        <v>4650</v>
      </c>
      <c r="AL194" s="16">
        <f t="shared" si="104"/>
        <v>4662</v>
      </c>
      <c r="AM194" s="16">
        <f t="shared" si="104"/>
        <v>4674</v>
      </c>
      <c r="AN194" s="16">
        <f t="shared" si="104"/>
        <v>4686</v>
      </c>
      <c r="AO194" s="16">
        <f t="shared" si="104"/>
        <v>4698</v>
      </c>
      <c r="AP194" s="16">
        <f t="shared" si="104"/>
        <v>4710</v>
      </c>
      <c r="AQ194" s="16">
        <f t="shared" si="104"/>
        <v>4722</v>
      </c>
      <c r="AR194" s="16">
        <f t="shared" si="104"/>
        <v>4734</v>
      </c>
      <c r="AS194" s="16">
        <f t="shared" si="104"/>
        <v>4746</v>
      </c>
      <c r="AT194" s="16">
        <f t="shared" si="104"/>
        <v>4758</v>
      </c>
      <c r="AU194" s="16">
        <f t="shared" si="104"/>
        <v>4770</v>
      </c>
      <c r="AV194" s="16">
        <f t="shared" si="104"/>
        <v>4782</v>
      </c>
      <c r="AW194" s="16">
        <f t="shared" si="104"/>
        <v>4794</v>
      </c>
      <c r="AX194" s="16">
        <f t="shared" si="104"/>
        <v>4806</v>
      </c>
      <c r="AY194" s="16">
        <f t="shared" si="104"/>
        <v>4818</v>
      </c>
      <c r="AZ194" s="16">
        <f t="shared" si="104"/>
        <v>4830</v>
      </c>
      <c r="BA194" s="16">
        <f t="shared" si="104"/>
        <v>4842</v>
      </c>
      <c r="BB194" s="16">
        <f t="shared" si="104"/>
        <v>4854</v>
      </c>
      <c r="BC194" s="16">
        <f t="shared" si="104"/>
        <v>4866</v>
      </c>
      <c r="BD194" s="16">
        <f t="shared" si="104"/>
        <v>4878</v>
      </c>
      <c r="BE194" s="16">
        <f t="shared" si="104"/>
        <v>4890</v>
      </c>
      <c r="BF194" s="16">
        <f t="shared" si="104"/>
        <v>4902</v>
      </c>
      <c r="BG194" s="16">
        <f t="shared" si="104"/>
        <v>4914</v>
      </c>
      <c r="BH194" s="16">
        <f t="shared" si="104"/>
        <v>4926</v>
      </c>
      <c r="BI194" s="16">
        <f t="shared" si="104"/>
        <v>4938</v>
      </c>
      <c r="BJ194" s="16">
        <f t="shared" si="104"/>
        <v>4950</v>
      </c>
      <c r="BK194" s="16">
        <f t="shared" si="104"/>
        <v>4962</v>
      </c>
      <c r="BL194" s="16">
        <f t="shared" si="104"/>
        <v>4974</v>
      </c>
      <c r="BM194" s="16">
        <f t="shared" si="104"/>
        <v>4986</v>
      </c>
      <c r="BN194" s="16">
        <f t="shared" si="104"/>
        <v>4998</v>
      </c>
      <c r="BO194" s="16">
        <f t="shared" si="104"/>
        <v>5010</v>
      </c>
      <c r="BP194" s="16">
        <f t="shared" si="104"/>
        <v>5022</v>
      </c>
      <c r="BQ194" s="16">
        <f t="shared" ref="BQ194:BW197" si="105">BQ109+4260</f>
        <v>5034</v>
      </c>
      <c r="BR194" s="16">
        <f t="shared" si="105"/>
        <v>5046</v>
      </c>
      <c r="BS194" s="16">
        <f t="shared" si="105"/>
        <v>5058</v>
      </c>
      <c r="BT194" s="16">
        <f t="shared" si="105"/>
        <v>5070</v>
      </c>
      <c r="BU194" s="16">
        <f t="shared" si="105"/>
        <v>5082</v>
      </c>
      <c r="BV194" s="16">
        <f t="shared" si="105"/>
        <v>5094</v>
      </c>
      <c r="BW194" s="16">
        <f t="shared" si="105"/>
        <v>5106</v>
      </c>
    </row>
    <row r="195" spans="1:76" x14ac:dyDescent="0.15">
      <c r="A195" s="1" t="s">
        <v>9</v>
      </c>
      <c r="B195" s="9">
        <v>7</v>
      </c>
      <c r="E195" s="16">
        <f t="shared" si="103"/>
        <v>4267</v>
      </c>
      <c r="F195" s="16">
        <f t="shared" ref="F195:BQ198" si="106">F110+4260</f>
        <v>4279</v>
      </c>
      <c r="G195" s="16">
        <f t="shared" si="106"/>
        <v>4291</v>
      </c>
      <c r="H195" s="16">
        <f t="shared" si="106"/>
        <v>4303</v>
      </c>
      <c r="I195" s="16">
        <f t="shared" si="106"/>
        <v>4315</v>
      </c>
      <c r="J195" s="16">
        <f t="shared" si="106"/>
        <v>4327</v>
      </c>
      <c r="K195" s="16">
        <f t="shared" si="106"/>
        <v>4339</v>
      </c>
      <c r="L195" s="16">
        <f t="shared" si="106"/>
        <v>4351</v>
      </c>
      <c r="M195" s="16">
        <f t="shared" si="106"/>
        <v>4363</v>
      </c>
      <c r="N195" s="16">
        <f t="shared" si="106"/>
        <v>4375</v>
      </c>
      <c r="O195" s="16">
        <f t="shared" si="106"/>
        <v>4387</v>
      </c>
      <c r="P195" s="16">
        <f t="shared" si="106"/>
        <v>4399</v>
      </c>
      <c r="Q195" s="16">
        <f t="shared" si="106"/>
        <v>4411</v>
      </c>
      <c r="R195" s="16">
        <f t="shared" si="106"/>
        <v>4423</v>
      </c>
      <c r="S195" s="16">
        <f t="shared" si="106"/>
        <v>4435</v>
      </c>
      <c r="T195" s="16">
        <f t="shared" si="106"/>
        <v>4447</v>
      </c>
      <c r="U195" s="16">
        <f t="shared" si="106"/>
        <v>4459</v>
      </c>
      <c r="V195" s="16">
        <f t="shared" si="106"/>
        <v>4471</v>
      </c>
      <c r="W195" s="16">
        <f t="shared" si="106"/>
        <v>4483</v>
      </c>
      <c r="X195" s="16">
        <f t="shared" si="106"/>
        <v>4495</v>
      </c>
      <c r="Y195" s="16">
        <f t="shared" si="106"/>
        <v>4507</v>
      </c>
      <c r="Z195" s="16">
        <f t="shared" si="106"/>
        <v>4519</v>
      </c>
      <c r="AA195" s="16">
        <f t="shared" si="106"/>
        <v>4531</v>
      </c>
      <c r="AB195" s="16">
        <f t="shared" si="106"/>
        <v>4543</v>
      </c>
      <c r="AC195" s="16">
        <f t="shared" si="106"/>
        <v>4555</v>
      </c>
      <c r="AD195" s="16">
        <f t="shared" si="106"/>
        <v>4567</v>
      </c>
      <c r="AE195" s="16">
        <f t="shared" si="106"/>
        <v>4579</v>
      </c>
      <c r="AF195" s="16">
        <f t="shared" si="106"/>
        <v>4591</v>
      </c>
      <c r="AG195" s="16">
        <f t="shared" si="106"/>
        <v>4603</v>
      </c>
      <c r="AH195" s="16">
        <f t="shared" si="106"/>
        <v>4615</v>
      </c>
      <c r="AI195" s="16">
        <f t="shared" si="106"/>
        <v>4627</v>
      </c>
      <c r="AJ195" s="16">
        <f t="shared" si="106"/>
        <v>4639</v>
      </c>
      <c r="AK195" s="16">
        <f t="shared" si="106"/>
        <v>4651</v>
      </c>
      <c r="AL195" s="16">
        <f t="shared" si="106"/>
        <v>4663</v>
      </c>
      <c r="AM195" s="16">
        <f t="shared" si="106"/>
        <v>4675</v>
      </c>
      <c r="AN195" s="16">
        <f t="shared" si="106"/>
        <v>4687</v>
      </c>
      <c r="AO195" s="16">
        <f t="shared" si="106"/>
        <v>4699</v>
      </c>
      <c r="AP195" s="16">
        <f t="shared" si="106"/>
        <v>4711</v>
      </c>
      <c r="AQ195" s="16">
        <f t="shared" si="106"/>
        <v>4723</v>
      </c>
      <c r="AR195" s="16">
        <f t="shared" si="106"/>
        <v>4735</v>
      </c>
      <c r="AS195" s="16">
        <f t="shared" si="106"/>
        <v>4747</v>
      </c>
      <c r="AT195" s="16">
        <f t="shared" si="106"/>
        <v>4759</v>
      </c>
      <c r="AU195" s="16">
        <f t="shared" si="106"/>
        <v>4771</v>
      </c>
      <c r="AV195" s="16">
        <f t="shared" si="106"/>
        <v>4783</v>
      </c>
      <c r="AW195" s="16">
        <f t="shared" si="106"/>
        <v>4795</v>
      </c>
      <c r="AX195" s="16">
        <f t="shared" si="106"/>
        <v>4807</v>
      </c>
      <c r="AY195" s="16">
        <f t="shared" si="106"/>
        <v>4819</v>
      </c>
      <c r="AZ195" s="16">
        <f t="shared" si="106"/>
        <v>4831</v>
      </c>
      <c r="BA195" s="16">
        <f t="shared" si="106"/>
        <v>4843</v>
      </c>
      <c r="BB195" s="16">
        <f t="shared" si="106"/>
        <v>4855</v>
      </c>
      <c r="BC195" s="16">
        <f t="shared" si="106"/>
        <v>4867</v>
      </c>
      <c r="BD195" s="16">
        <f t="shared" si="106"/>
        <v>4879</v>
      </c>
      <c r="BE195" s="16">
        <f t="shared" si="106"/>
        <v>4891</v>
      </c>
      <c r="BF195" s="16">
        <f t="shared" si="106"/>
        <v>4903</v>
      </c>
      <c r="BG195" s="16">
        <f t="shared" si="106"/>
        <v>4915</v>
      </c>
      <c r="BH195" s="16">
        <f t="shared" si="106"/>
        <v>4927</v>
      </c>
      <c r="BI195" s="16">
        <f t="shared" si="106"/>
        <v>4939</v>
      </c>
      <c r="BJ195" s="16">
        <f t="shared" si="106"/>
        <v>4951</v>
      </c>
      <c r="BK195" s="16">
        <f t="shared" si="106"/>
        <v>4963</v>
      </c>
      <c r="BL195" s="16">
        <f t="shared" si="106"/>
        <v>4975</v>
      </c>
      <c r="BM195" s="16">
        <f t="shared" si="106"/>
        <v>4987</v>
      </c>
      <c r="BN195" s="16">
        <f t="shared" si="106"/>
        <v>4999</v>
      </c>
      <c r="BO195" s="16">
        <f t="shared" si="106"/>
        <v>5011</v>
      </c>
      <c r="BP195" s="16">
        <f t="shared" si="106"/>
        <v>5023</v>
      </c>
      <c r="BQ195" s="16">
        <f t="shared" si="106"/>
        <v>5035</v>
      </c>
      <c r="BR195" s="16">
        <f t="shared" si="105"/>
        <v>5047</v>
      </c>
      <c r="BS195" s="16">
        <f t="shared" si="105"/>
        <v>5059</v>
      </c>
      <c r="BT195" s="16">
        <f t="shared" si="105"/>
        <v>5071</v>
      </c>
      <c r="BU195" s="16">
        <f t="shared" si="105"/>
        <v>5083</v>
      </c>
      <c r="BV195" s="16">
        <f t="shared" si="105"/>
        <v>5095</v>
      </c>
      <c r="BW195" s="16">
        <f t="shared" si="105"/>
        <v>5107</v>
      </c>
    </row>
    <row r="196" spans="1:76" x14ac:dyDescent="0.15">
      <c r="A196" s="1" t="s">
        <v>9</v>
      </c>
      <c r="B196" s="9">
        <v>8</v>
      </c>
      <c r="E196" s="16">
        <f t="shared" si="103"/>
        <v>4268</v>
      </c>
      <c r="F196" s="16">
        <f t="shared" si="106"/>
        <v>4280</v>
      </c>
      <c r="G196" s="16">
        <f t="shared" si="106"/>
        <v>4292</v>
      </c>
      <c r="H196" s="16">
        <f t="shared" si="106"/>
        <v>4304</v>
      </c>
      <c r="I196" s="16">
        <f t="shared" si="106"/>
        <v>4316</v>
      </c>
      <c r="J196" s="16">
        <f t="shared" si="106"/>
        <v>4328</v>
      </c>
      <c r="K196" s="16">
        <f t="shared" si="106"/>
        <v>4340</v>
      </c>
      <c r="L196" s="16">
        <f t="shared" si="106"/>
        <v>4352</v>
      </c>
      <c r="M196" s="16">
        <f t="shared" si="106"/>
        <v>4364</v>
      </c>
      <c r="N196" s="16">
        <f t="shared" si="106"/>
        <v>4376</v>
      </c>
      <c r="O196" s="16">
        <f t="shared" si="106"/>
        <v>4388</v>
      </c>
      <c r="P196" s="16">
        <f t="shared" si="106"/>
        <v>4400</v>
      </c>
      <c r="Q196" s="16">
        <f t="shared" si="106"/>
        <v>4412</v>
      </c>
      <c r="R196" s="16">
        <f t="shared" si="106"/>
        <v>4424</v>
      </c>
      <c r="S196" s="16">
        <f t="shared" si="106"/>
        <v>4436</v>
      </c>
      <c r="T196" s="16">
        <f t="shared" si="106"/>
        <v>4448</v>
      </c>
      <c r="U196" s="16">
        <f t="shared" si="106"/>
        <v>4460</v>
      </c>
      <c r="V196" s="16">
        <f t="shared" si="106"/>
        <v>4472</v>
      </c>
      <c r="W196" s="16">
        <f t="shared" si="106"/>
        <v>4484</v>
      </c>
      <c r="X196" s="16">
        <f t="shared" si="106"/>
        <v>4496</v>
      </c>
      <c r="Y196" s="16">
        <f t="shared" si="106"/>
        <v>4508</v>
      </c>
      <c r="Z196" s="16">
        <f t="shared" si="106"/>
        <v>4520</v>
      </c>
      <c r="AA196" s="16">
        <f t="shared" si="106"/>
        <v>4532</v>
      </c>
      <c r="AB196" s="16">
        <f t="shared" si="106"/>
        <v>4544</v>
      </c>
      <c r="AC196" s="16">
        <f t="shared" si="106"/>
        <v>4556</v>
      </c>
      <c r="AD196" s="16">
        <f t="shared" si="106"/>
        <v>4568</v>
      </c>
      <c r="AE196" s="16">
        <f t="shared" si="106"/>
        <v>4580</v>
      </c>
      <c r="AF196" s="16">
        <f t="shared" si="106"/>
        <v>4592</v>
      </c>
      <c r="AG196" s="16">
        <f t="shared" si="106"/>
        <v>4604</v>
      </c>
      <c r="AH196" s="16">
        <f t="shared" si="106"/>
        <v>4616</v>
      </c>
      <c r="AI196" s="16">
        <f t="shared" si="106"/>
        <v>4628</v>
      </c>
      <c r="AJ196" s="16">
        <f t="shared" si="106"/>
        <v>4640</v>
      </c>
      <c r="AK196" s="16">
        <f t="shared" si="106"/>
        <v>4652</v>
      </c>
      <c r="AL196" s="16">
        <f t="shared" si="106"/>
        <v>4664</v>
      </c>
      <c r="AM196" s="16">
        <f t="shared" si="106"/>
        <v>4676</v>
      </c>
      <c r="AN196" s="16">
        <f t="shared" si="106"/>
        <v>4688</v>
      </c>
      <c r="AO196" s="16">
        <f t="shared" si="106"/>
        <v>4700</v>
      </c>
      <c r="AP196" s="16">
        <f t="shared" si="106"/>
        <v>4712</v>
      </c>
      <c r="AQ196" s="16">
        <f t="shared" si="106"/>
        <v>4724</v>
      </c>
      <c r="AR196" s="16">
        <f t="shared" si="106"/>
        <v>4736</v>
      </c>
      <c r="AS196" s="16">
        <f t="shared" si="106"/>
        <v>4748</v>
      </c>
      <c r="AT196" s="16">
        <f t="shared" si="106"/>
        <v>4760</v>
      </c>
      <c r="AU196" s="16">
        <f t="shared" si="106"/>
        <v>4772</v>
      </c>
      <c r="AV196" s="16">
        <f t="shared" si="106"/>
        <v>4784</v>
      </c>
      <c r="AW196" s="16">
        <f t="shared" si="106"/>
        <v>4796</v>
      </c>
      <c r="AX196" s="16">
        <f t="shared" si="106"/>
        <v>4808</v>
      </c>
      <c r="AY196" s="16">
        <f t="shared" si="106"/>
        <v>4820</v>
      </c>
      <c r="AZ196" s="16">
        <f t="shared" si="106"/>
        <v>4832</v>
      </c>
      <c r="BA196" s="16">
        <f t="shared" si="106"/>
        <v>4844</v>
      </c>
      <c r="BB196" s="16">
        <f t="shared" si="106"/>
        <v>4856</v>
      </c>
      <c r="BC196" s="16">
        <f t="shared" si="106"/>
        <v>4868</v>
      </c>
      <c r="BD196" s="16">
        <f t="shared" si="106"/>
        <v>4880</v>
      </c>
      <c r="BE196" s="16">
        <f t="shared" si="106"/>
        <v>4892</v>
      </c>
      <c r="BF196" s="16">
        <f t="shared" si="106"/>
        <v>4904</v>
      </c>
      <c r="BG196" s="16">
        <f t="shared" si="106"/>
        <v>4916</v>
      </c>
      <c r="BH196" s="16">
        <f t="shared" si="106"/>
        <v>4928</v>
      </c>
      <c r="BI196" s="16">
        <f t="shared" si="106"/>
        <v>4940</v>
      </c>
      <c r="BJ196" s="16">
        <f t="shared" si="106"/>
        <v>4952</v>
      </c>
      <c r="BK196" s="16">
        <f t="shared" si="106"/>
        <v>4964</v>
      </c>
      <c r="BL196" s="16">
        <f t="shared" si="106"/>
        <v>4976</v>
      </c>
      <c r="BM196" s="16">
        <f t="shared" si="106"/>
        <v>4988</v>
      </c>
      <c r="BN196" s="16">
        <f t="shared" si="106"/>
        <v>5000</v>
      </c>
      <c r="BO196" s="16">
        <f t="shared" si="106"/>
        <v>5012</v>
      </c>
      <c r="BP196" s="16">
        <f t="shared" si="106"/>
        <v>5024</v>
      </c>
      <c r="BQ196" s="16">
        <f t="shared" si="106"/>
        <v>5036</v>
      </c>
      <c r="BR196" s="16">
        <f t="shared" si="105"/>
        <v>5048</v>
      </c>
      <c r="BS196" s="16">
        <f t="shared" si="105"/>
        <v>5060</v>
      </c>
      <c r="BT196" s="16">
        <f t="shared" si="105"/>
        <v>5072</v>
      </c>
      <c r="BU196" s="16">
        <f t="shared" si="105"/>
        <v>5084</v>
      </c>
      <c r="BV196" s="16">
        <f t="shared" si="105"/>
        <v>5096</v>
      </c>
      <c r="BW196" s="16">
        <f t="shared" si="105"/>
        <v>5108</v>
      </c>
    </row>
    <row r="197" spans="1:76" x14ac:dyDescent="0.15">
      <c r="A197" s="1" t="s">
        <v>9</v>
      </c>
      <c r="B197" s="18">
        <v>9</v>
      </c>
      <c r="E197" s="16">
        <f t="shared" si="103"/>
        <v>4269</v>
      </c>
      <c r="F197" s="16">
        <f t="shared" si="106"/>
        <v>4281</v>
      </c>
      <c r="G197" s="16">
        <f t="shared" si="106"/>
        <v>4293</v>
      </c>
      <c r="H197" s="16">
        <f t="shared" si="106"/>
        <v>4305</v>
      </c>
      <c r="I197" s="16">
        <f t="shared" si="106"/>
        <v>4317</v>
      </c>
      <c r="J197" s="16">
        <f t="shared" si="106"/>
        <v>4329</v>
      </c>
      <c r="K197" s="16">
        <f t="shared" si="106"/>
        <v>4341</v>
      </c>
      <c r="L197" s="16">
        <f t="shared" si="106"/>
        <v>4353</v>
      </c>
      <c r="M197" s="16">
        <f t="shared" si="106"/>
        <v>4365</v>
      </c>
      <c r="N197" s="16">
        <f t="shared" si="106"/>
        <v>4377</v>
      </c>
      <c r="O197" s="16">
        <f t="shared" si="106"/>
        <v>4389</v>
      </c>
      <c r="P197" s="16">
        <f t="shared" si="106"/>
        <v>4401</v>
      </c>
      <c r="Q197" s="16">
        <f t="shared" si="106"/>
        <v>4413</v>
      </c>
      <c r="R197" s="16">
        <f t="shared" si="106"/>
        <v>4425</v>
      </c>
      <c r="S197" s="16">
        <f t="shared" si="106"/>
        <v>4437</v>
      </c>
      <c r="T197" s="16">
        <f t="shared" si="106"/>
        <v>4449</v>
      </c>
      <c r="U197" s="16">
        <f t="shared" si="106"/>
        <v>4461</v>
      </c>
      <c r="V197" s="16">
        <f t="shared" si="106"/>
        <v>4473</v>
      </c>
      <c r="W197" s="16">
        <f t="shared" si="106"/>
        <v>4485</v>
      </c>
      <c r="X197" s="16">
        <f t="shared" si="106"/>
        <v>4497</v>
      </c>
      <c r="Y197" s="16">
        <f t="shared" si="106"/>
        <v>4509</v>
      </c>
      <c r="Z197" s="16">
        <f t="shared" si="106"/>
        <v>4521</v>
      </c>
      <c r="AA197" s="16">
        <f t="shared" si="106"/>
        <v>4533</v>
      </c>
      <c r="AB197" s="16">
        <f t="shared" si="106"/>
        <v>4545</v>
      </c>
      <c r="AC197" s="16">
        <f t="shared" si="106"/>
        <v>4557</v>
      </c>
      <c r="AD197" s="16">
        <f t="shared" si="106"/>
        <v>4569</v>
      </c>
      <c r="AE197" s="16">
        <f t="shared" si="106"/>
        <v>4581</v>
      </c>
      <c r="AF197" s="16">
        <f t="shared" si="106"/>
        <v>4593</v>
      </c>
      <c r="AG197" s="16">
        <f t="shared" si="106"/>
        <v>4605</v>
      </c>
      <c r="AH197" s="16">
        <f t="shared" si="106"/>
        <v>4617</v>
      </c>
      <c r="AI197" s="16">
        <f t="shared" si="106"/>
        <v>4629</v>
      </c>
      <c r="AJ197" s="16">
        <f t="shared" si="106"/>
        <v>4641</v>
      </c>
      <c r="AK197" s="16">
        <f t="shared" si="106"/>
        <v>4653</v>
      </c>
      <c r="AL197" s="16">
        <f t="shared" si="106"/>
        <v>4665</v>
      </c>
      <c r="AM197" s="16">
        <f t="shared" si="106"/>
        <v>4677</v>
      </c>
      <c r="AN197" s="16">
        <f t="shared" si="106"/>
        <v>4689</v>
      </c>
      <c r="AO197" s="16">
        <f t="shared" si="106"/>
        <v>4701</v>
      </c>
      <c r="AP197" s="16">
        <f t="shared" si="106"/>
        <v>4713</v>
      </c>
      <c r="AQ197" s="16">
        <f t="shared" si="106"/>
        <v>4725</v>
      </c>
      <c r="AR197" s="16">
        <f t="shared" si="106"/>
        <v>4737</v>
      </c>
      <c r="AS197" s="16">
        <f t="shared" si="106"/>
        <v>4749</v>
      </c>
      <c r="AT197" s="16">
        <f t="shared" si="106"/>
        <v>4761</v>
      </c>
      <c r="AU197" s="16">
        <f t="shared" si="106"/>
        <v>4773</v>
      </c>
      <c r="AV197" s="16">
        <f t="shared" si="106"/>
        <v>4785</v>
      </c>
      <c r="AW197" s="16">
        <f t="shared" si="106"/>
        <v>4797</v>
      </c>
      <c r="AX197" s="16">
        <f t="shared" si="106"/>
        <v>4809</v>
      </c>
      <c r="AY197" s="16">
        <f t="shared" si="106"/>
        <v>4821</v>
      </c>
      <c r="AZ197" s="16">
        <f t="shared" si="106"/>
        <v>4833</v>
      </c>
      <c r="BA197" s="16">
        <f t="shared" si="106"/>
        <v>4845</v>
      </c>
      <c r="BB197" s="16">
        <f t="shared" si="106"/>
        <v>4857</v>
      </c>
      <c r="BC197" s="16">
        <f t="shared" si="106"/>
        <v>4869</v>
      </c>
      <c r="BD197" s="16">
        <f t="shared" si="106"/>
        <v>4881</v>
      </c>
      <c r="BE197" s="16">
        <f t="shared" si="106"/>
        <v>4893</v>
      </c>
      <c r="BF197" s="16">
        <f t="shared" si="106"/>
        <v>4905</v>
      </c>
      <c r="BG197" s="16">
        <f t="shared" si="106"/>
        <v>4917</v>
      </c>
      <c r="BH197" s="16">
        <f t="shared" si="106"/>
        <v>4929</v>
      </c>
      <c r="BI197" s="16">
        <f t="shared" si="106"/>
        <v>4941</v>
      </c>
      <c r="BJ197" s="16">
        <f t="shared" si="106"/>
        <v>4953</v>
      </c>
      <c r="BK197" s="16">
        <f t="shared" si="106"/>
        <v>4965</v>
      </c>
      <c r="BL197" s="16">
        <f t="shared" si="106"/>
        <v>4977</v>
      </c>
      <c r="BM197" s="16">
        <f t="shared" si="106"/>
        <v>4989</v>
      </c>
      <c r="BN197" s="16">
        <f t="shared" si="106"/>
        <v>5001</v>
      </c>
      <c r="BO197" s="16">
        <f t="shared" si="106"/>
        <v>5013</v>
      </c>
      <c r="BP197" s="16">
        <f t="shared" si="106"/>
        <v>5025</v>
      </c>
      <c r="BQ197" s="16">
        <f t="shared" si="106"/>
        <v>5037</v>
      </c>
      <c r="BR197" s="16">
        <f t="shared" si="105"/>
        <v>5049</v>
      </c>
      <c r="BS197" s="16">
        <f t="shared" si="105"/>
        <v>5061</v>
      </c>
      <c r="BT197" s="16">
        <f t="shared" si="105"/>
        <v>5073</v>
      </c>
      <c r="BU197" s="16">
        <f t="shared" si="105"/>
        <v>5085</v>
      </c>
      <c r="BV197" s="16">
        <f t="shared" si="105"/>
        <v>5097</v>
      </c>
      <c r="BW197" s="16">
        <f t="shared" si="105"/>
        <v>5109</v>
      </c>
    </row>
    <row r="198" spans="1:76" x14ac:dyDescent="0.15">
      <c r="A198" s="1" t="s">
        <v>9</v>
      </c>
      <c r="B198" s="18">
        <v>10</v>
      </c>
      <c r="E198" s="16">
        <f t="shared" si="103"/>
        <v>4270</v>
      </c>
      <c r="F198" s="16">
        <f t="shared" si="106"/>
        <v>4282</v>
      </c>
      <c r="G198" s="16">
        <f t="shared" si="106"/>
        <v>4294</v>
      </c>
      <c r="H198" s="16">
        <f t="shared" si="106"/>
        <v>4306</v>
      </c>
      <c r="I198" s="16">
        <f t="shared" si="106"/>
        <v>4318</v>
      </c>
      <c r="J198" s="16">
        <f t="shared" si="106"/>
        <v>4330</v>
      </c>
      <c r="K198" s="16">
        <f t="shared" si="106"/>
        <v>4342</v>
      </c>
      <c r="L198" s="16">
        <f t="shared" si="106"/>
        <v>4354</v>
      </c>
      <c r="M198" s="16">
        <f t="shared" si="106"/>
        <v>4366</v>
      </c>
      <c r="N198" s="16">
        <f t="shared" si="106"/>
        <v>4378</v>
      </c>
      <c r="O198" s="16">
        <f t="shared" si="106"/>
        <v>4390</v>
      </c>
      <c r="P198" s="16">
        <f t="shared" si="106"/>
        <v>4402</v>
      </c>
      <c r="Q198" s="16">
        <f t="shared" si="106"/>
        <v>4414</v>
      </c>
      <c r="R198" s="16">
        <f t="shared" si="106"/>
        <v>4426</v>
      </c>
      <c r="S198" s="16">
        <f t="shared" si="106"/>
        <v>4438</v>
      </c>
      <c r="T198" s="16">
        <f t="shared" si="106"/>
        <v>4450</v>
      </c>
      <c r="U198" s="16">
        <f t="shared" si="106"/>
        <v>4462</v>
      </c>
      <c r="V198" s="16">
        <f t="shared" si="106"/>
        <v>4474</v>
      </c>
      <c r="W198" s="16">
        <f t="shared" si="106"/>
        <v>4486</v>
      </c>
      <c r="X198" s="16">
        <f t="shared" si="106"/>
        <v>4498</v>
      </c>
      <c r="Y198" s="16">
        <f t="shared" si="106"/>
        <v>4510</v>
      </c>
      <c r="Z198" s="16">
        <f t="shared" si="106"/>
        <v>4522</v>
      </c>
      <c r="AA198" s="16">
        <f t="shared" si="106"/>
        <v>4534</v>
      </c>
      <c r="AB198" s="16">
        <f t="shared" si="106"/>
        <v>4546</v>
      </c>
      <c r="AC198" s="16">
        <f t="shared" si="106"/>
        <v>4558</v>
      </c>
      <c r="AD198" s="16">
        <f t="shared" si="106"/>
        <v>4570</v>
      </c>
      <c r="AE198" s="16">
        <f t="shared" si="106"/>
        <v>4582</v>
      </c>
      <c r="AF198" s="16">
        <f t="shared" si="106"/>
        <v>4594</v>
      </c>
      <c r="AG198" s="16">
        <f t="shared" si="106"/>
        <v>4606</v>
      </c>
      <c r="AH198" s="16">
        <f t="shared" si="106"/>
        <v>4618</v>
      </c>
      <c r="AI198" s="16">
        <f t="shared" si="106"/>
        <v>4630</v>
      </c>
      <c r="AJ198" s="16">
        <f t="shared" si="106"/>
        <v>4642</v>
      </c>
      <c r="AK198" s="16">
        <f t="shared" si="106"/>
        <v>4654</v>
      </c>
      <c r="AL198" s="16">
        <f t="shared" si="106"/>
        <v>4666</v>
      </c>
      <c r="AM198" s="16">
        <f t="shared" si="106"/>
        <v>4678</v>
      </c>
      <c r="AN198" s="16">
        <f t="shared" si="106"/>
        <v>4690</v>
      </c>
      <c r="AO198" s="16">
        <f t="shared" si="106"/>
        <v>4702</v>
      </c>
      <c r="AP198" s="16">
        <f t="shared" si="106"/>
        <v>4714</v>
      </c>
      <c r="AQ198" s="16">
        <f t="shared" si="106"/>
        <v>4726</v>
      </c>
      <c r="AR198" s="16">
        <f t="shared" si="106"/>
        <v>4738</v>
      </c>
      <c r="AS198" s="16">
        <f t="shared" si="106"/>
        <v>4750</v>
      </c>
      <c r="AT198" s="16">
        <f t="shared" si="106"/>
        <v>4762</v>
      </c>
      <c r="AU198" s="16">
        <f t="shared" si="106"/>
        <v>4774</v>
      </c>
      <c r="AV198" s="16">
        <f t="shared" si="106"/>
        <v>4786</v>
      </c>
      <c r="AW198" s="16">
        <f t="shared" si="106"/>
        <v>4798</v>
      </c>
      <c r="AX198" s="16">
        <f t="shared" si="106"/>
        <v>4810</v>
      </c>
      <c r="AY198" s="16">
        <f t="shared" si="106"/>
        <v>4822</v>
      </c>
      <c r="AZ198" s="16">
        <f t="shared" si="106"/>
        <v>4834</v>
      </c>
      <c r="BA198" s="16">
        <f t="shared" si="106"/>
        <v>4846</v>
      </c>
      <c r="BB198" s="16">
        <f t="shared" si="106"/>
        <v>4858</v>
      </c>
      <c r="BC198" s="16">
        <f t="shared" si="106"/>
        <v>4870</v>
      </c>
      <c r="BD198" s="16">
        <f t="shared" si="106"/>
        <v>4882</v>
      </c>
      <c r="BE198" s="16">
        <f t="shared" si="106"/>
        <v>4894</v>
      </c>
      <c r="BF198" s="16">
        <f t="shared" si="106"/>
        <v>4906</v>
      </c>
      <c r="BG198" s="16">
        <f t="shared" si="106"/>
        <v>4918</v>
      </c>
      <c r="BH198" s="16">
        <f t="shared" si="106"/>
        <v>4930</v>
      </c>
      <c r="BI198" s="16">
        <f t="shared" si="106"/>
        <v>4942</v>
      </c>
      <c r="BJ198" s="16">
        <f t="shared" si="106"/>
        <v>4954</v>
      </c>
      <c r="BK198" s="16">
        <f t="shared" si="106"/>
        <v>4966</v>
      </c>
      <c r="BL198" s="16">
        <f t="shared" si="106"/>
        <v>4978</v>
      </c>
      <c r="BM198" s="16">
        <f t="shared" si="106"/>
        <v>4990</v>
      </c>
      <c r="BN198" s="16">
        <f t="shared" si="106"/>
        <v>5002</v>
      </c>
      <c r="BO198" s="16">
        <f t="shared" si="106"/>
        <v>5014</v>
      </c>
      <c r="BP198" s="16">
        <f t="shared" si="106"/>
        <v>5026</v>
      </c>
      <c r="BQ198" s="16">
        <f t="shared" ref="BQ198:BW200" si="107">BQ113+4260</f>
        <v>5038</v>
      </c>
      <c r="BR198" s="16">
        <f t="shared" si="107"/>
        <v>5050</v>
      </c>
      <c r="BS198" s="16">
        <f t="shared" si="107"/>
        <v>5062</v>
      </c>
      <c r="BT198" s="16">
        <f t="shared" si="107"/>
        <v>5074</v>
      </c>
      <c r="BU198" s="16">
        <f t="shared" si="107"/>
        <v>5086</v>
      </c>
      <c r="BV198" s="16">
        <f t="shared" si="107"/>
        <v>5098</v>
      </c>
      <c r="BW198" s="16">
        <f t="shared" si="107"/>
        <v>5110</v>
      </c>
    </row>
    <row r="199" spans="1:76" x14ac:dyDescent="0.15">
      <c r="A199" s="1" t="s">
        <v>9</v>
      </c>
      <c r="B199" s="18">
        <v>11</v>
      </c>
      <c r="E199" s="16">
        <f t="shared" si="103"/>
        <v>4271</v>
      </c>
      <c r="F199" s="16">
        <f t="shared" ref="F199:BQ200" si="108">F114+4260</f>
        <v>4283</v>
      </c>
      <c r="G199" s="16">
        <f t="shared" si="108"/>
        <v>4295</v>
      </c>
      <c r="H199" s="16">
        <f t="shared" si="108"/>
        <v>4307</v>
      </c>
      <c r="I199" s="16">
        <f t="shared" si="108"/>
        <v>4319</v>
      </c>
      <c r="J199" s="16">
        <f t="shared" si="108"/>
        <v>4331</v>
      </c>
      <c r="K199" s="16">
        <f t="shared" si="108"/>
        <v>4343</v>
      </c>
      <c r="L199" s="16">
        <f t="shared" si="108"/>
        <v>4355</v>
      </c>
      <c r="M199" s="16">
        <f t="shared" si="108"/>
        <v>4367</v>
      </c>
      <c r="N199" s="16">
        <f t="shared" si="108"/>
        <v>4379</v>
      </c>
      <c r="O199" s="16">
        <f t="shared" si="108"/>
        <v>4391</v>
      </c>
      <c r="P199" s="16">
        <f t="shared" si="108"/>
        <v>4403</v>
      </c>
      <c r="Q199" s="16">
        <f t="shared" si="108"/>
        <v>4415</v>
      </c>
      <c r="R199" s="16">
        <f t="shared" si="108"/>
        <v>4427</v>
      </c>
      <c r="S199" s="16">
        <f t="shared" si="108"/>
        <v>4439</v>
      </c>
      <c r="T199" s="16">
        <f t="shared" si="108"/>
        <v>4451</v>
      </c>
      <c r="U199" s="16">
        <f t="shared" si="108"/>
        <v>4463</v>
      </c>
      <c r="V199" s="16">
        <f t="shared" si="108"/>
        <v>4475</v>
      </c>
      <c r="W199" s="16">
        <f t="shared" si="108"/>
        <v>4487</v>
      </c>
      <c r="X199" s="16">
        <f t="shared" si="108"/>
        <v>4499</v>
      </c>
      <c r="Y199" s="16">
        <f t="shared" si="108"/>
        <v>4511</v>
      </c>
      <c r="Z199" s="16">
        <f t="shared" si="108"/>
        <v>4523</v>
      </c>
      <c r="AA199" s="16">
        <f t="shared" si="108"/>
        <v>4535</v>
      </c>
      <c r="AB199" s="16">
        <f t="shared" si="108"/>
        <v>4547</v>
      </c>
      <c r="AC199" s="16">
        <f t="shared" si="108"/>
        <v>4559</v>
      </c>
      <c r="AD199" s="16">
        <f t="shared" si="108"/>
        <v>4571</v>
      </c>
      <c r="AE199" s="16">
        <f t="shared" si="108"/>
        <v>4583</v>
      </c>
      <c r="AF199" s="16">
        <f t="shared" si="108"/>
        <v>4595</v>
      </c>
      <c r="AG199" s="16">
        <f t="shared" si="108"/>
        <v>4607</v>
      </c>
      <c r="AH199" s="16">
        <f t="shared" si="108"/>
        <v>4619</v>
      </c>
      <c r="AI199" s="16">
        <f t="shared" si="108"/>
        <v>4631</v>
      </c>
      <c r="AJ199" s="16">
        <f t="shared" si="108"/>
        <v>4643</v>
      </c>
      <c r="AK199" s="16">
        <f t="shared" si="108"/>
        <v>4655</v>
      </c>
      <c r="AL199" s="16">
        <f t="shared" si="108"/>
        <v>4667</v>
      </c>
      <c r="AM199" s="16">
        <f t="shared" si="108"/>
        <v>4679</v>
      </c>
      <c r="AN199" s="16">
        <f t="shared" si="108"/>
        <v>4691</v>
      </c>
      <c r="AO199" s="16">
        <f t="shared" si="108"/>
        <v>4703</v>
      </c>
      <c r="AP199" s="16">
        <f t="shared" si="108"/>
        <v>4715</v>
      </c>
      <c r="AQ199" s="16">
        <f t="shared" si="108"/>
        <v>4727</v>
      </c>
      <c r="AR199" s="16">
        <f t="shared" si="108"/>
        <v>4739</v>
      </c>
      <c r="AS199" s="16">
        <f t="shared" si="108"/>
        <v>4751</v>
      </c>
      <c r="AT199" s="16">
        <f t="shared" si="108"/>
        <v>4763</v>
      </c>
      <c r="AU199" s="16">
        <f t="shared" si="108"/>
        <v>4775</v>
      </c>
      <c r="AV199" s="16">
        <f t="shared" si="108"/>
        <v>4787</v>
      </c>
      <c r="AW199" s="16">
        <f t="shared" si="108"/>
        <v>4799</v>
      </c>
      <c r="AX199" s="16">
        <f t="shared" si="108"/>
        <v>4811</v>
      </c>
      <c r="AY199" s="16">
        <f t="shared" si="108"/>
        <v>4823</v>
      </c>
      <c r="AZ199" s="16">
        <f t="shared" si="108"/>
        <v>4835</v>
      </c>
      <c r="BA199" s="16">
        <f t="shared" si="108"/>
        <v>4847</v>
      </c>
      <c r="BB199" s="16">
        <f t="shared" si="108"/>
        <v>4859</v>
      </c>
      <c r="BC199" s="16">
        <f t="shared" si="108"/>
        <v>4871</v>
      </c>
      <c r="BD199" s="16">
        <f t="shared" si="108"/>
        <v>4883</v>
      </c>
      <c r="BE199" s="16">
        <f t="shared" si="108"/>
        <v>4895</v>
      </c>
      <c r="BF199" s="16">
        <f t="shared" si="108"/>
        <v>4907</v>
      </c>
      <c r="BG199" s="16">
        <f t="shared" si="108"/>
        <v>4919</v>
      </c>
      <c r="BH199" s="16">
        <f t="shared" si="108"/>
        <v>4931</v>
      </c>
      <c r="BI199" s="16">
        <f t="shared" si="108"/>
        <v>4943</v>
      </c>
      <c r="BJ199" s="16">
        <f t="shared" si="108"/>
        <v>4955</v>
      </c>
      <c r="BK199" s="16">
        <f t="shared" si="108"/>
        <v>4967</v>
      </c>
      <c r="BL199" s="16">
        <f t="shared" si="108"/>
        <v>4979</v>
      </c>
      <c r="BM199" s="16">
        <f t="shared" si="108"/>
        <v>4991</v>
      </c>
      <c r="BN199" s="16">
        <f t="shared" si="108"/>
        <v>5003</v>
      </c>
      <c r="BO199" s="16">
        <f t="shared" si="108"/>
        <v>5015</v>
      </c>
      <c r="BP199" s="16">
        <f t="shared" si="108"/>
        <v>5027</v>
      </c>
      <c r="BQ199" s="16">
        <f t="shared" si="108"/>
        <v>5039</v>
      </c>
      <c r="BR199" s="16">
        <f t="shared" si="107"/>
        <v>5051</v>
      </c>
      <c r="BS199" s="16">
        <f t="shared" si="107"/>
        <v>5063</v>
      </c>
      <c r="BT199" s="16">
        <f t="shared" si="107"/>
        <v>5075</v>
      </c>
      <c r="BU199" s="16">
        <f t="shared" si="107"/>
        <v>5087</v>
      </c>
      <c r="BV199" s="16">
        <f t="shared" si="107"/>
        <v>5099</v>
      </c>
      <c r="BW199" s="16">
        <f t="shared" si="107"/>
        <v>5111</v>
      </c>
    </row>
    <row r="200" spans="1:76" x14ac:dyDescent="0.15">
      <c r="A200" s="1" t="s">
        <v>9</v>
      </c>
      <c r="B200" s="18">
        <v>12</v>
      </c>
      <c r="E200" s="16">
        <f t="shared" si="103"/>
        <v>4272</v>
      </c>
      <c r="F200" s="16">
        <f t="shared" si="108"/>
        <v>4284</v>
      </c>
      <c r="G200" s="16">
        <f t="shared" si="108"/>
        <v>4296</v>
      </c>
      <c r="H200" s="16">
        <f t="shared" si="108"/>
        <v>4308</v>
      </c>
      <c r="I200" s="16">
        <f t="shared" si="108"/>
        <v>4320</v>
      </c>
      <c r="J200" s="16">
        <f t="shared" si="108"/>
        <v>4332</v>
      </c>
      <c r="K200" s="16">
        <f t="shared" si="108"/>
        <v>4344</v>
      </c>
      <c r="L200" s="16">
        <f t="shared" si="108"/>
        <v>4356</v>
      </c>
      <c r="M200" s="16">
        <f t="shared" si="108"/>
        <v>4368</v>
      </c>
      <c r="N200" s="16">
        <f t="shared" si="108"/>
        <v>4380</v>
      </c>
      <c r="O200" s="16">
        <f t="shared" si="108"/>
        <v>4392</v>
      </c>
      <c r="P200" s="16">
        <f t="shared" si="108"/>
        <v>4404</v>
      </c>
      <c r="Q200" s="16">
        <f t="shared" si="108"/>
        <v>4416</v>
      </c>
      <c r="R200" s="16">
        <f t="shared" si="108"/>
        <v>4428</v>
      </c>
      <c r="S200" s="16">
        <f t="shared" si="108"/>
        <v>4440</v>
      </c>
      <c r="T200" s="16">
        <f t="shared" si="108"/>
        <v>4452</v>
      </c>
      <c r="U200" s="16">
        <f t="shared" si="108"/>
        <v>4464</v>
      </c>
      <c r="V200" s="16">
        <f t="shared" si="108"/>
        <v>4476</v>
      </c>
      <c r="W200" s="16">
        <f t="shared" si="108"/>
        <v>4488</v>
      </c>
      <c r="X200" s="16">
        <f t="shared" si="108"/>
        <v>4500</v>
      </c>
      <c r="Y200" s="16">
        <f t="shared" si="108"/>
        <v>4512</v>
      </c>
      <c r="Z200" s="16">
        <f t="shared" si="108"/>
        <v>4524</v>
      </c>
      <c r="AA200" s="16">
        <f t="shared" si="108"/>
        <v>4536</v>
      </c>
      <c r="AB200" s="16">
        <f t="shared" si="108"/>
        <v>4548</v>
      </c>
      <c r="AC200" s="16">
        <f t="shared" si="108"/>
        <v>4560</v>
      </c>
      <c r="AD200" s="16">
        <f t="shared" si="108"/>
        <v>4572</v>
      </c>
      <c r="AE200" s="16">
        <f t="shared" si="108"/>
        <v>4584</v>
      </c>
      <c r="AF200" s="16">
        <f t="shared" si="108"/>
        <v>4596</v>
      </c>
      <c r="AG200" s="16">
        <f t="shared" si="108"/>
        <v>4608</v>
      </c>
      <c r="AH200" s="16">
        <f t="shared" si="108"/>
        <v>4620</v>
      </c>
      <c r="AI200" s="16">
        <f t="shared" si="108"/>
        <v>4632</v>
      </c>
      <c r="AJ200" s="16">
        <f t="shared" si="108"/>
        <v>4644</v>
      </c>
      <c r="AK200" s="16">
        <f t="shared" si="108"/>
        <v>4656</v>
      </c>
      <c r="AL200" s="16">
        <f t="shared" si="108"/>
        <v>4668</v>
      </c>
      <c r="AM200" s="16">
        <f t="shared" si="108"/>
        <v>4680</v>
      </c>
      <c r="AN200" s="16">
        <f t="shared" si="108"/>
        <v>4692</v>
      </c>
      <c r="AO200" s="16">
        <f t="shared" si="108"/>
        <v>4704</v>
      </c>
      <c r="AP200" s="16">
        <f t="shared" si="108"/>
        <v>4716</v>
      </c>
      <c r="AQ200" s="16">
        <f t="shared" si="108"/>
        <v>4728</v>
      </c>
      <c r="AR200" s="16">
        <f t="shared" si="108"/>
        <v>4740</v>
      </c>
      <c r="AS200" s="16">
        <f t="shared" si="108"/>
        <v>4752</v>
      </c>
      <c r="AT200" s="16">
        <f t="shared" si="108"/>
        <v>4764</v>
      </c>
      <c r="AU200" s="16">
        <f t="shared" si="108"/>
        <v>4776</v>
      </c>
      <c r="AV200" s="16">
        <f t="shared" si="108"/>
        <v>4788</v>
      </c>
      <c r="AW200" s="16">
        <f t="shared" si="108"/>
        <v>4800</v>
      </c>
      <c r="AX200" s="16">
        <f t="shared" si="108"/>
        <v>4812</v>
      </c>
      <c r="AY200" s="16">
        <f t="shared" si="108"/>
        <v>4824</v>
      </c>
      <c r="AZ200" s="16">
        <f t="shared" si="108"/>
        <v>4836</v>
      </c>
      <c r="BA200" s="16">
        <f t="shared" si="108"/>
        <v>4848</v>
      </c>
      <c r="BB200" s="16">
        <f t="shared" si="108"/>
        <v>4860</v>
      </c>
      <c r="BC200" s="16">
        <f t="shared" si="108"/>
        <v>4872</v>
      </c>
      <c r="BD200" s="16">
        <f t="shared" si="108"/>
        <v>4884</v>
      </c>
      <c r="BE200" s="16">
        <f t="shared" si="108"/>
        <v>4896</v>
      </c>
      <c r="BF200" s="16">
        <f t="shared" si="108"/>
        <v>4908</v>
      </c>
      <c r="BG200" s="16">
        <f t="shared" si="108"/>
        <v>4920</v>
      </c>
      <c r="BH200" s="16">
        <f t="shared" si="108"/>
        <v>4932</v>
      </c>
      <c r="BI200" s="16">
        <f t="shared" si="108"/>
        <v>4944</v>
      </c>
      <c r="BJ200" s="16">
        <f t="shared" si="108"/>
        <v>4956</v>
      </c>
      <c r="BK200" s="16">
        <f t="shared" si="108"/>
        <v>4968</v>
      </c>
      <c r="BL200" s="16">
        <f t="shared" si="108"/>
        <v>4980</v>
      </c>
      <c r="BM200" s="16">
        <f t="shared" si="108"/>
        <v>4992</v>
      </c>
      <c r="BN200" s="16">
        <f t="shared" si="108"/>
        <v>5004</v>
      </c>
      <c r="BO200" s="16">
        <f t="shared" si="108"/>
        <v>5016</v>
      </c>
      <c r="BP200" s="16">
        <f t="shared" si="108"/>
        <v>5028</v>
      </c>
      <c r="BQ200" s="16">
        <f t="shared" si="108"/>
        <v>5040</v>
      </c>
      <c r="BR200" s="16">
        <f t="shared" si="107"/>
        <v>5052</v>
      </c>
      <c r="BS200" s="16">
        <f t="shared" si="107"/>
        <v>5064</v>
      </c>
      <c r="BT200" s="16">
        <f t="shared" si="107"/>
        <v>5076</v>
      </c>
      <c r="BU200" s="16">
        <f t="shared" si="107"/>
        <v>5088</v>
      </c>
      <c r="BV200" s="16">
        <f t="shared" si="107"/>
        <v>5100</v>
      </c>
      <c r="BW200" s="16">
        <f t="shared" si="107"/>
        <v>5112</v>
      </c>
    </row>
    <row r="201" spans="1:76" x14ac:dyDescent="0.15">
      <c r="A201" s="1" t="s">
        <v>9</v>
      </c>
      <c r="B201" s="19" t="s">
        <v>13</v>
      </c>
      <c r="E201" s="5">
        <f t="shared" ref="E201:V201" si="109">SUM(E189:E200)</f>
        <v>51198</v>
      </c>
      <c r="F201" s="5">
        <f t="shared" si="109"/>
        <v>51342</v>
      </c>
      <c r="G201" s="5">
        <f t="shared" si="109"/>
        <v>51486</v>
      </c>
      <c r="H201" s="5">
        <f t="shared" si="109"/>
        <v>51630</v>
      </c>
      <c r="I201" s="5">
        <f t="shared" si="109"/>
        <v>51774</v>
      </c>
      <c r="J201" s="5">
        <f t="shared" si="109"/>
        <v>51918</v>
      </c>
      <c r="K201" s="5">
        <f t="shared" si="109"/>
        <v>52062</v>
      </c>
      <c r="L201" s="5">
        <f t="shared" si="109"/>
        <v>52206</v>
      </c>
      <c r="M201" s="5">
        <f t="shared" si="109"/>
        <v>52350</v>
      </c>
      <c r="N201" s="5">
        <f t="shared" si="109"/>
        <v>52494</v>
      </c>
      <c r="O201" s="5">
        <f t="shared" si="109"/>
        <v>52638</v>
      </c>
      <c r="P201" s="5">
        <f t="shared" si="109"/>
        <v>52782</v>
      </c>
      <c r="Q201" s="5">
        <f t="shared" si="109"/>
        <v>52926</v>
      </c>
      <c r="R201" s="5">
        <f t="shared" si="109"/>
        <v>53070</v>
      </c>
      <c r="S201" s="5">
        <f t="shared" si="109"/>
        <v>53214</v>
      </c>
      <c r="T201" s="5">
        <f t="shared" si="109"/>
        <v>53358</v>
      </c>
      <c r="U201" s="5">
        <f t="shared" si="109"/>
        <v>53502</v>
      </c>
      <c r="V201" s="5">
        <f t="shared" si="109"/>
        <v>53646</v>
      </c>
      <c r="W201" s="5">
        <f>SUM(W189:W200)</f>
        <v>53790</v>
      </c>
      <c r="X201" s="5">
        <f t="shared" ref="X201:BW201" si="110">SUM(X189:X200)</f>
        <v>53934</v>
      </c>
      <c r="Y201" s="5">
        <f t="shared" si="110"/>
        <v>54078</v>
      </c>
      <c r="Z201" s="5">
        <f t="shared" si="110"/>
        <v>54222</v>
      </c>
      <c r="AA201" s="5">
        <f t="shared" si="110"/>
        <v>54366</v>
      </c>
      <c r="AB201" s="5">
        <f t="shared" si="110"/>
        <v>54510</v>
      </c>
      <c r="AC201" s="5">
        <f t="shared" si="110"/>
        <v>54654</v>
      </c>
      <c r="AD201" s="5">
        <f t="shared" si="110"/>
        <v>54798</v>
      </c>
      <c r="AE201" s="5">
        <f t="shared" si="110"/>
        <v>54942</v>
      </c>
      <c r="AF201" s="5">
        <f t="shared" si="110"/>
        <v>55086</v>
      </c>
      <c r="AG201" s="5">
        <f t="shared" si="110"/>
        <v>55230</v>
      </c>
      <c r="AH201" s="5">
        <f t="shared" si="110"/>
        <v>55374</v>
      </c>
      <c r="AI201" s="5">
        <f t="shared" si="110"/>
        <v>55518</v>
      </c>
      <c r="AJ201" s="5">
        <f t="shared" si="110"/>
        <v>55662</v>
      </c>
      <c r="AK201" s="5">
        <f t="shared" si="110"/>
        <v>55806</v>
      </c>
      <c r="AL201" s="5">
        <f t="shared" si="110"/>
        <v>55950</v>
      </c>
      <c r="AM201" s="5">
        <f t="shared" si="110"/>
        <v>56094</v>
      </c>
      <c r="AN201" s="5">
        <f t="shared" si="110"/>
        <v>56238</v>
      </c>
      <c r="AO201" s="5">
        <f t="shared" si="110"/>
        <v>56382</v>
      </c>
      <c r="AP201" s="5">
        <f t="shared" si="110"/>
        <v>56526</v>
      </c>
      <c r="AQ201" s="5">
        <f t="shared" si="110"/>
        <v>56670</v>
      </c>
      <c r="AR201" s="5">
        <f t="shared" si="110"/>
        <v>56814</v>
      </c>
      <c r="AS201" s="5">
        <f t="shared" si="110"/>
        <v>56958</v>
      </c>
      <c r="AT201" s="5">
        <f t="shared" si="110"/>
        <v>57102</v>
      </c>
      <c r="AU201" s="5">
        <f t="shared" si="110"/>
        <v>57246</v>
      </c>
      <c r="AV201" s="5">
        <f t="shared" si="110"/>
        <v>57390</v>
      </c>
      <c r="AW201" s="5">
        <f t="shared" si="110"/>
        <v>57534</v>
      </c>
      <c r="AX201" s="5">
        <f t="shared" si="110"/>
        <v>57678</v>
      </c>
      <c r="AY201" s="5">
        <f t="shared" si="110"/>
        <v>57822</v>
      </c>
      <c r="AZ201" s="5">
        <f t="shared" si="110"/>
        <v>57966</v>
      </c>
      <c r="BA201" s="5">
        <f t="shared" si="110"/>
        <v>58110</v>
      </c>
      <c r="BB201" s="5">
        <f t="shared" si="110"/>
        <v>58254</v>
      </c>
      <c r="BC201" s="5">
        <f t="shared" si="110"/>
        <v>58398</v>
      </c>
      <c r="BD201" s="5">
        <f t="shared" si="110"/>
        <v>58542</v>
      </c>
      <c r="BE201" s="5">
        <f t="shared" si="110"/>
        <v>58686</v>
      </c>
      <c r="BF201" s="5">
        <f t="shared" si="110"/>
        <v>58830</v>
      </c>
      <c r="BG201" s="5">
        <f t="shared" si="110"/>
        <v>58974</v>
      </c>
      <c r="BH201" s="5">
        <f t="shared" si="110"/>
        <v>59118</v>
      </c>
      <c r="BI201" s="5">
        <f t="shared" si="110"/>
        <v>59262</v>
      </c>
      <c r="BJ201" s="5">
        <f t="shared" si="110"/>
        <v>59406</v>
      </c>
      <c r="BK201" s="5">
        <f t="shared" si="110"/>
        <v>59550</v>
      </c>
      <c r="BL201" s="5">
        <f t="shared" si="110"/>
        <v>59694</v>
      </c>
      <c r="BM201" s="5">
        <f t="shared" si="110"/>
        <v>59838</v>
      </c>
      <c r="BN201" s="5">
        <f t="shared" si="110"/>
        <v>59982</v>
      </c>
      <c r="BO201" s="5">
        <f t="shared" si="110"/>
        <v>60126</v>
      </c>
      <c r="BP201" s="5">
        <f t="shared" si="110"/>
        <v>60270</v>
      </c>
      <c r="BQ201" s="5">
        <f t="shared" si="110"/>
        <v>60414</v>
      </c>
      <c r="BR201" s="5">
        <f t="shared" si="110"/>
        <v>60558</v>
      </c>
      <c r="BS201" s="5">
        <f t="shared" si="110"/>
        <v>60702</v>
      </c>
      <c r="BT201" s="5">
        <f t="shared" si="110"/>
        <v>60846</v>
      </c>
      <c r="BU201" s="5">
        <f t="shared" si="110"/>
        <v>60990</v>
      </c>
      <c r="BV201" s="5">
        <f t="shared" si="110"/>
        <v>61134</v>
      </c>
      <c r="BW201" s="5">
        <f t="shared" si="110"/>
        <v>61278</v>
      </c>
      <c r="BX201" s="1">
        <f>SUM(E201:BW201)</f>
        <v>3992898</v>
      </c>
    </row>
    <row r="202" spans="1:76" x14ac:dyDescent="0.15">
      <c r="B202" s="1" t="s">
        <v>14</v>
      </c>
    </row>
    <row r="205" spans="1:76" x14ac:dyDescent="0.15">
      <c r="B205" s="17"/>
    </row>
    <row r="218" spans="2:2" x14ac:dyDescent="0.15">
      <c r="B218" s="17"/>
    </row>
    <row r="222" spans="2:2" x14ac:dyDescent="0.15">
      <c r="B222" s="17"/>
    </row>
    <row r="235" spans="2:2" x14ac:dyDescent="0.15">
      <c r="B235" s="17"/>
    </row>
  </sheetData>
  <phoneticPr fontId="2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鹿児島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Akihiro Manabe</dc:creator>
  <cp:lastModifiedBy>Akihiro Manabe</cp:lastModifiedBy>
  <dcterms:created xsi:type="dcterms:W3CDTF">2020-04-20T01:07:40Z</dcterms:created>
  <dcterms:modified xsi:type="dcterms:W3CDTF">2020-04-20T01:09:54Z</dcterms:modified>
</cp:coreProperties>
</file>