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105" yWindow="-105" windowWidth="23250" windowHeight="13170"/>
  </bookViews>
  <sheets>
    <sheet name="함수의 원리와 기본 함수(실습)" sheetId="1" r:id="rId1"/>
    <sheet name="함수의 원리와 기본 함수(완성)" sheetId="2" r:id="rId2"/>
  </sheets>
  <externalReferences>
    <externalReference r:id="rId3"/>
  </externalReferences>
  <definedNames>
    <definedName name="Sales">#REF!</definedName>
    <definedName name="VLOOKUP동적범위">OFFSET([1]OFFSET동적범위!$F$7,,,COUNTA([1]OFFSET동적범위!$F:$F),8)</definedName>
    <definedName name="구분동적범위">OFFSET([1]OFFSET동적범위!$G$8,,,COUNTA([1]OFFSET동적범위!$G:$G)-1)</definedName>
    <definedName name="구분범위">OFFSET([1]OFFSET동적범위!$G$8,,,26)</definedName>
    <definedName name="기말재고량동적범위">OFFSET([1]OFFSET동적범위!$K$8,,,COUNTA([1]OFFSET동적범위!$K:$K)-1)</definedName>
    <definedName name="기초재고량동적범위">OFFSET([1]OFFSET동적범위!$I$8,,,COUNTA([1]OFFSET동적범위!$I:$I)-1)</definedName>
    <definedName name="물류센터범위">OFFSET('[1]SUMPRDUCT활용(1)'!$G$3,,,COUNTA('[1]SUMPRDUCT활용(1)'!$G:$G)-1)</definedName>
    <definedName name="상품코드동적범위">OFFSET([1]OFFSET동적범위!$H$8,,,COUNTA([1]OFFSET동적범위!$H:$H)-1)</definedName>
    <definedName name="소진량동적범위">OFFSET([1]OFFSET동적범위!$J$8,,,COUNTA([1]OFFSET동적범위!$J:$J)-1)</definedName>
    <definedName name="소진율동적범위">OFFSET([1]OFFSET동적범위!$L$8,,,COUNTA([1]OFFSET동적범위!$L:$L)-1)</definedName>
    <definedName name="월범위">OFFSET('[1]SUMPRDUCT활용(1)'!$D$3,,,COUNTA('[1]SUMPRDUCT활용(1)'!$D:$D)-1)</definedName>
    <definedName name="총액범위">OFFSET('[1]SUMPRDUCT활용(1)'!$K$3,,,COUNTA('[1]SUMPRDUCT활용(1)'!$K:$K)-1)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6" i="1"/>
  <c r="I7" i="1"/>
  <c r="I8" i="1"/>
  <c r="I9" i="1"/>
  <c r="I10" i="1"/>
  <c r="I11" i="1"/>
  <c r="I12" i="1"/>
  <c r="I5" i="1"/>
  <c r="H14" i="1"/>
  <c r="H13" i="1"/>
  <c r="H6" i="1"/>
  <c r="H7" i="1"/>
  <c r="H8" i="1"/>
  <c r="H9" i="1"/>
  <c r="H10" i="1"/>
  <c r="H11" i="1"/>
  <c r="H12" i="1"/>
  <c r="H5" i="1"/>
  <c r="D13" i="1"/>
  <c r="E13" i="1"/>
  <c r="F13" i="1"/>
  <c r="G13" i="1"/>
  <c r="D14" i="1"/>
  <c r="E14" i="1"/>
  <c r="F14" i="1"/>
  <c r="G14" i="1"/>
  <c r="C14" i="1"/>
  <c r="C13" i="1"/>
  <c r="I12" i="2" l="1"/>
  <c r="H12" i="2"/>
  <c r="I11" i="2"/>
  <c r="H11" i="2"/>
  <c r="I10" i="2"/>
  <c r="H10" i="2"/>
  <c r="I9" i="2"/>
  <c r="H9" i="2"/>
  <c r="I8" i="2"/>
  <c r="H8" i="2"/>
  <c r="I7" i="2"/>
  <c r="H7" i="2"/>
  <c r="I6" i="2"/>
  <c r="H6" i="2"/>
  <c r="G14" i="2"/>
  <c r="F14" i="2"/>
  <c r="E14" i="2"/>
  <c r="D14" i="2"/>
  <c r="G13" i="2"/>
  <c r="F13" i="2"/>
  <c r="E13" i="2"/>
  <c r="D13" i="2"/>
  <c r="C14" i="2"/>
  <c r="C13" i="2"/>
  <c r="I5" i="2"/>
  <c r="H5" i="2"/>
</calcChain>
</file>

<file path=xl/sharedStrings.xml><?xml version="1.0" encoding="utf-8"?>
<sst xmlns="http://schemas.openxmlformats.org/spreadsheetml/2006/main" count="40" uniqueCount="18">
  <si>
    <t>(단위 : EA)</t>
    <phoneticPr fontId="3" type="noConversion"/>
  </si>
  <si>
    <t>구분</t>
    <phoneticPr fontId="3" type="noConversion"/>
  </si>
  <si>
    <t>강남점</t>
    <phoneticPr fontId="3" type="noConversion"/>
  </si>
  <si>
    <t>종로점</t>
    <phoneticPr fontId="3" type="noConversion"/>
  </si>
  <si>
    <t>신촌점</t>
    <phoneticPr fontId="3" type="noConversion"/>
  </si>
  <si>
    <t>분당점</t>
    <phoneticPr fontId="3" type="noConversion"/>
  </si>
  <si>
    <t>천호점</t>
    <phoneticPr fontId="3" type="noConversion"/>
  </si>
  <si>
    <t>합계</t>
    <phoneticPr fontId="3" type="noConversion"/>
  </si>
  <si>
    <t>평균</t>
    <phoneticPr fontId="3" type="noConversion"/>
  </si>
  <si>
    <t>립글로즈</t>
    <phoneticPr fontId="3" type="noConversion"/>
  </si>
  <si>
    <t>파운데이션</t>
    <phoneticPr fontId="3" type="noConversion"/>
  </si>
  <si>
    <t>마스카라</t>
    <phoneticPr fontId="3" type="noConversion"/>
  </si>
  <si>
    <t>향수</t>
    <phoneticPr fontId="3" type="noConversion"/>
  </si>
  <si>
    <t>스킨</t>
    <phoneticPr fontId="3" type="noConversion"/>
  </si>
  <si>
    <t>로션</t>
    <phoneticPr fontId="3" type="noConversion"/>
  </si>
  <si>
    <t>수분크림</t>
    <phoneticPr fontId="3" type="noConversion"/>
  </si>
  <si>
    <t>에센스</t>
    <phoneticPr fontId="3" type="noConversion"/>
  </si>
  <si>
    <t>화장품 재고 현황(2030.12.31 기준)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</si>
</sst>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 tint="0.249977111117893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4" fillId="0" borderId="0" xfId="1" applyFont="1" applyFill="1">
      <alignment vertical="center"/>
    </xf>
    <xf numFmtId="41" fontId="4" fillId="0" borderId="4" xfId="1" applyFont="1" applyFill="1" applyBorder="1">
      <alignment vertical="center"/>
    </xf>
    <xf numFmtId="41" fontId="4" fillId="0" borderId="3" xfId="1" applyFont="1" applyFill="1" applyBorder="1">
      <alignment vertical="center"/>
    </xf>
    <xf numFmtId="41" fontId="2" fillId="0" borderId="0" xfId="1" applyFont="1" applyFill="1">
      <alignment vertical="center"/>
    </xf>
    <xf numFmtId="0" fontId="2" fillId="0" borderId="4" xfId="0" applyFont="1" applyBorder="1" applyAlignment="1">
      <alignment horizontal="center" vertical="center"/>
    </xf>
    <xf numFmtId="41" fontId="2" fillId="0" borderId="5" xfId="1" applyFont="1" applyFill="1" applyBorder="1">
      <alignment vertical="center"/>
    </xf>
    <xf numFmtId="41" fontId="2" fillId="0" borderId="4" xfId="1" applyFont="1" applyFill="1" applyBorder="1">
      <alignment vertical="center"/>
    </xf>
    <xf numFmtId="41" fontId="2" fillId="0" borderId="6" xfId="1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Fill="1" applyBorder="1">
      <alignment vertical="center"/>
    </xf>
    <xf numFmtId="41" fontId="2" fillId="0" borderId="7" xfId="1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3" borderId="8" xfId="0" applyFont="1" applyFill="1" applyBorder="1">
      <alignment vertical="center"/>
    </xf>
    <xf numFmtId="41" fontId="4" fillId="3" borderId="4" xfId="0" applyNumberFormat="1" applyFont="1" applyFill="1" applyBorder="1">
      <alignment vertical="center"/>
    </xf>
    <xf numFmtId="41" fontId="4" fillId="3" borderId="8" xfId="0" applyNumberFormat="1" applyFont="1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41" fontId="4" fillId="3" borderId="5" xfId="0" applyNumberFormat="1" applyFont="1" applyFill="1" applyBorder="1">
      <alignment vertical="center"/>
    </xf>
    <xf numFmtId="41" fontId="4" fillId="3" borderId="9" xfId="0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C-03/Desktop/DONGHUN/01.%20&#44053;&#51032;/01.%20EXCEL/02.%20Fastcampus/01.%20&#44053;&#51032;&#51088;&#47308;/(6&#51452;&#52264;%20&#44053;&#51032;&#51088;&#47308;)%20&#54056;&#49828;&#53944;%20&#52896;&#54140;&#49828;%20&#50732;&#51064;&#50896;%20&#54056;&#53412;&#51648;_&#50641;&#49472;%20&#49892;&#47924;%20Master_&#51060;&#46041;&#54984;_V1.0_190926_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iculum"/>
      <sheetName val="고급함수"/>
      <sheetName val="1. OFFSET"/>
      <sheetName val="OFFSET개념"/>
      <sheetName val="OFFSET동적범위"/>
      <sheetName val="2. INDIRECT"/>
      <sheetName val="INDIRECT개념"/>
      <sheetName val="3. SUMPRODUCT"/>
      <sheetName val="SUMPRODUCT개념"/>
      <sheetName val="SUMPRDUCT활용(1)"/>
      <sheetName val="SUMPRDUCT활용(2)"/>
      <sheetName val="보고자료 디자인"/>
      <sheetName val="차트_슬라이서 활용(RAW)"/>
      <sheetName val="차트_슬라이서 활용(1)"/>
      <sheetName val="차트_슬라이서 활용(2)"/>
      <sheetName val="Sheet1"/>
      <sheetName val="차트_슬라이서 활용(3)"/>
      <sheetName val="차트_슬라이서 활용(4)"/>
    </sheetNames>
    <sheetDataSet>
      <sheetData sheetId="0"/>
      <sheetData sheetId="1"/>
      <sheetData sheetId="2"/>
      <sheetData sheetId="3"/>
      <sheetData sheetId="4">
        <row r="7">
          <cell r="F7" t="str">
            <v>VLOOK기준</v>
          </cell>
          <cell r="G7" t="str">
            <v>구분</v>
          </cell>
          <cell r="H7" t="str">
            <v>상품코드</v>
          </cell>
          <cell r="I7" t="str">
            <v>기초재고량</v>
          </cell>
          <cell r="J7" t="str">
            <v>소진량</v>
          </cell>
          <cell r="K7" t="str">
            <v>기말재고량</v>
          </cell>
          <cell r="L7" t="str">
            <v>소진율</v>
          </cell>
        </row>
        <row r="8">
          <cell r="F8" t="str">
            <v>BSSWWG7316</v>
          </cell>
          <cell r="G8" t="str">
            <v>BSS</v>
          </cell>
          <cell r="H8" t="str">
            <v>WWG7316</v>
          </cell>
          <cell r="I8">
            <v>300</v>
          </cell>
          <cell r="J8">
            <v>201</v>
          </cell>
          <cell r="K8">
            <v>99</v>
          </cell>
          <cell r="L8">
            <v>0.33</v>
          </cell>
        </row>
        <row r="9">
          <cell r="F9" t="str">
            <v>BSSWWG7440</v>
          </cell>
          <cell r="G9" t="str">
            <v>BSS</v>
          </cell>
          <cell r="H9" t="str">
            <v>WWG7440</v>
          </cell>
          <cell r="I9">
            <v>500</v>
          </cell>
          <cell r="J9">
            <v>385</v>
          </cell>
          <cell r="K9">
            <v>115</v>
          </cell>
          <cell r="L9">
            <v>0.23</v>
          </cell>
        </row>
        <row r="10">
          <cell r="F10" t="str">
            <v>BSSWWG7439</v>
          </cell>
          <cell r="G10" t="str">
            <v>BSS</v>
          </cell>
          <cell r="H10" t="str">
            <v>WWG7439</v>
          </cell>
          <cell r="I10">
            <v>500</v>
          </cell>
          <cell r="J10">
            <v>332</v>
          </cell>
          <cell r="K10">
            <v>168</v>
          </cell>
          <cell r="L10">
            <v>0.33600000000000002</v>
          </cell>
        </row>
        <row r="11">
          <cell r="F11" t="str">
            <v>BSSSWGE1734</v>
          </cell>
          <cell r="G11" t="str">
            <v>BSS</v>
          </cell>
          <cell r="H11" t="str">
            <v>SWGE1734</v>
          </cell>
          <cell r="I11">
            <v>500</v>
          </cell>
          <cell r="J11">
            <v>217</v>
          </cell>
          <cell r="K11">
            <v>283</v>
          </cell>
          <cell r="L11">
            <v>0.56599999999999995</v>
          </cell>
        </row>
        <row r="12">
          <cell r="F12" t="str">
            <v>BSSWWGK7277</v>
          </cell>
          <cell r="G12" t="str">
            <v>BSS</v>
          </cell>
          <cell r="H12" t="str">
            <v>WWGK7277</v>
          </cell>
          <cell r="I12">
            <v>500</v>
          </cell>
          <cell r="J12">
            <v>332</v>
          </cell>
          <cell r="K12">
            <v>168</v>
          </cell>
          <cell r="L12">
            <v>0.33600000000000002</v>
          </cell>
        </row>
        <row r="13">
          <cell r="F13" t="str">
            <v>BSSWWGK1874</v>
          </cell>
          <cell r="G13" t="str">
            <v>BSS</v>
          </cell>
          <cell r="H13" t="str">
            <v>WWGK1874</v>
          </cell>
          <cell r="I13">
            <v>500</v>
          </cell>
          <cell r="J13">
            <v>473</v>
          </cell>
          <cell r="K13">
            <v>27</v>
          </cell>
          <cell r="L13">
            <v>5.3999999999999999E-2</v>
          </cell>
        </row>
        <row r="14">
          <cell r="F14" t="str">
            <v>BSSSWGE4696</v>
          </cell>
          <cell r="G14" t="str">
            <v>BSS</v>
          </cell>
          <cell r="H14" t="str">
            <v>SWGE4696</v>
          </cell>
          <cell r="I14">
            <v>500</v>
          </cell>
          <cell r="J14">
            <v>422</v>
          </cell>
          <cell r="K14">
            <v>78</v>
          </cell>
          <cell r="L14">
            <v>0.156</v>
          </cell>
        </row>
        <row r="15">
          <cell r="F15" t="str">
            <v>BSSACCH1212</v>
          </cell>
          <cell r="G15" t="str">
            <v>BSS</v>
          </cell>
          <cell r="H15" t="str">
            <v>ACCH1212</v>
          </cell>
          <cell r="I15">
            <v>300</v>
          </cell>
          <cell r="J15">
            <v>173</v>
          </cell>
          <cell r="K15">
            <v>127</v>
          </cell>
          <cell r="L15">
            <v>0.42333333333333334</v>
          </cell>
        </row>
        <row r="16">
          <cell r="F16" t="str">
            <v>BSSACCH1612</v>
          </cell>
          <cell r="G16" t="str">
            <v>BSS</v>
          </cell>
          <cell r="H16" t="str">
            <v>ACCH1612</v>
          </cell>
          <cell r="I16">
            <v>400</v>
          </cell>
          <cell r="J16">
            <v>256</v>
          </cell>
          <cell r="K16">
            <v>144</v>
          </cell>
          <cell r="L16">
            <v>0.36</v>
          </cell>
        </row>
        <row r="17">
          <cell r="F17" t="str">
            <v>BSSRTWA1772</v>
          </cell>
          <cell r="G17" t="str">
            <v>BSS</v>
          </cell>
          <cell r="H17" t="str">
            <v>RTWA1772</v>
          </cell>
          <cell r="I17">
            <v>300</v>
          </cell>
          <cell r="J17">
            <v>222</v>
          </cell>
          <cell r="K17">
            <v>78</v>
          </cell>
          <cell r="L17">
            <v>0.26</v>
          </cell>
        </row>
        <row r="18">
          <cell r="F18" t="str">
            <v>DNMWWG7228</v>
          </cell>
          <cell r="G18" t="str">
            <v>DNM</v>
          </cell>
          <cell r="H18" t="str">
            <v>WWG7228</v>
          </cell>
          <cell r="I18">
            <v>300</v>
          </cell>
          <cell r="J18">
            <v>106</v>
          </cell>
          <cell r="K18">
            <v>194</v>
          </cell>
          <cell r="L18">
            <v>0.64666666666666661</v>
          </cell>
        </row>
        <row r="19">
          <cell r="F19" t="str">
            <v>DNMRTWA1137</v>
          </cell>
          <cell r="G19" t="str">
            <v>DNM</v>
          </cell>
          <cell r="H19" t="str">
            <v>RTWA1137</v>
          </cell>
          <cell r="I19">
            <v>300</v>
          </cell>
          <cell r="J19">
            <v>191</v>
          </cell>
          <cell r="K19">
            <v>109</v>
          </cell>
          <cell r="L19">
            <v>0.36333333333333334</v>
          </cell>
        </row>
        <row r="20">
          <cell r="F20" t="str">
            <v>GASRTWA1137</v>
          </cell>
          <cell r="G20" t="str">
            <v>GAS</v>
          </cell>
          <cell r="H20" t="str">
            <v>RTWA1137</v>
          </cell>
          <cell r="I20">
            <v>500</v>
          </cell>
          <cell r="J20">
            <v>316</v>
          </cell>
          <cell r="K20">
            <v>184</v>
          </cell>
          <cell r="L20">
            <v>0.36799999999999999</v>
          </cell>
        </row>
        <row r="21">
          <cell r="F21" t="str">
            <v>GASRTWA1361</v>
          </cell>
          <cell r="G21" t="str">
            <v>GAS</v>
          </cell>
          <cell r="H21" t="str">
            <v>RTWA1361</v>
          </cell>
          <cell r="I21">
            <v>300</v>
          </cell>
          <cell r="J21">
            <v>271</v>
          </cell>
          <cell r="K21">
            <v>29</v>
          </cell>
          <cell r="L21">
            <v>9.6666666666666665E-2</v>
          </cell>
        </row>
        <row r="22">
          <cell r="F22" t="str">
            <v>IPTWWG7238</v>
          </cell>
          <cell r="G22" t="str">
            <v>IPT</v>
          </cell>
          <cell r="H22" t="str">
            <v>WWG7238</v>
          </cell>
          <cell r="I22">
            <v>500</v>
          </cell>
          <cell r="J22">
            <v>238</v>
          </cell>
          <cell r="K22">
            <v>262</v>
          </cell>
          <cell r="L22">
            <v>0.52400000000000002</v>
          </cell>
        </row>
        <row r="23">
          <cell r="F23" t="str">
            <v>IPTWWG7230</v>
          </cell>
          <cell r="G23" t="str">
            <v>IPT</v>
          </cell>
          <cell r="H23" t="str">
            <v>WWG7230</v>
          </cell>
          <cell r="I23">
            <v>400</v>
          </cell>
          <cell r="J23">
            <v>384</v>
          </cell>
          <cell r="K23">
            <v>16</v>
          </cell>
          <cell r="L23">
            <v>0.04</v>
          </cell>
        </row>
        <row r="24">
          <cell r="F24" t="str">
            <v>OBSRTWA1137</v>
          </cell>
          <cell r="G24" t="str">
            <v>OBS</v>
          </cell>
          <cell r="H24" t="str">
            <v>RTWA1137</v>
          </cell>
          <cell r="I24">
            <v>500</v>
          </cell>
          <cell r="J24">
            <v>397</v>
          </cell>
          <cell r="K24">
            <v>103</v>
          </cell>
          <cell r="L24">
            <v>0.20599999999999999</v>
          </cell>
        </row>
        <row r="25">
          <cell r="F25" t="str">
            <v>OBSRTWA1137</v>
          </cell>
          <cell r="G25" t="str">
            <v>OBS</v>
          </cell>
          <cell r="H25" t="str">
            <v>RTWA1137</v>
          </cell>
          <cell r="I25">
            <v>500</v>
          </cell>
          <cell r="J25">
            <v>343</v>
          </cell>
          <cell r="K25">
            <v>157</v>
          </cell>
          <cell r="L25">
            <v>0.314</v>
          </cell>
        </row>
        <row r="26">
          <cell r="F26" t="str">
            <v>OBSRTWA1361</v>
          </cell>
          <cell r="G26" t="str">
            <v>OBS</v>
          </cell>
          <cell r="H26" t="str">
            <v>RTWA1361</v>
          </cell>
          <cell r="I26">
            <v>500</v>
          </cell>
          <cell r="J26">
            <v>413</v>
          </cell>
          <cell r="K26">
            <v>87</v>
          </cell>
          <cell r="L26">
            <v>0.17399999999999999</v>
          </cell>
        </row>
        <row r="27">
          <cell r="F27" t="str">
            <v>PPOWWG1801</v>
          </cell>
          <cell r="G27" t="str">
            <v>PPO</v>
          </cell>
          <cell r="H27" t="str">
            <v>WWG1801</v>
          </cell>
          <cell r="I27">
            <v>500</v>
          </cell>
          <cell r="J27">
            <v>429</v>
          </cell>
          <cell r="K27">
            <v>71</v>
          </cell>
          <cell r="L27">
            <v>0.14199999999999999</v>
          </cell>
        </row>
        <row r="28">
          <cell r="F28" t="str">
            <v>PPOWWG1844</v>
          </cell>
          <cell r="G28" t="str">
            <v>PPO</v>
          </cell>
          <cell r="H28" t="str">
            <v>WWG1844</v>
          </cell>
          <cell r="I28">
            <v>400</v>
          </cell>
          <cell r="J28">
            <v>344</v>
          </cell>
          <cell r="K28">
            <v>56</v>
          </cell>
          <cell r="L28">
            <v>0.14000000000000001</v>
          </cell>
        </row>
        <row r="29">
          <cell r="F29" t="str">
            <v>PPOSWGE4696</v>
          </cell>
          <cell r="G29" t="str">
            <v>PPO</v>
          </cell>
          <cell r="H29" t="str">
            <v>SWGE4696</v>
          </cell>
          <cell r="I29">
            <v>300</v>
          </cell>
          <cell r="J29">
            <v>183</v>
          </cell>
          <cell r="K29">
            <v>117</v>
          </cell>
          <cell r="L29">
            <v>0.39</v>
          </cell>
        </row>
        <row r="30">
          <cell r="F30" t="str">
            <v>SEDRTWB0206</v>
          </cell>
          <cell r="G30" t="str">
            <v>SED</v>
          </cell>
          <cell r="H30" t="str">
            <v>RTWB0206</v>
          </cell>
          <cell r="I30">
            <v>300</v>
          </cell>
          <cell r="J30">
            <v>185</v>
          </cell>
          <cell r="K30">
            <v>115</v>
          </cell>
          <cell r="L30">
            <v>0.38333333333333336</v>
          </cell>
        </row>
        <row r="31">
          <cell r="F31" t="str">
            <v>SEDRTWB0410</v>
          </cell>
          <cell r="G31" t="str">
            <v>SED</v>
          </cell>
          <cell r="H31" t="str">
            <v>RTWB0410</v>
          </cell>
          <cell r="I31">
            <v>400</v>
          </cell>
          <cell r="J31">
            <v>387</v>
          </cell>
          <cell r="K31">
            <v>13</v>
          </cell>
          <cell r="L31">
            <v>3.2500000000000001E-2</v>
          </cell>
        </row>
        <row r="32">
          <cell r="F32" t="str">
            <v>SEDRTWB1775</v>
          </cell>
          <cell r="G32" t="str">
            <v>SED</v>
          </cell>
          <cell r="H32" t="str">
            <v>RTWB1775</v>
          </cell>
          <cell r="I32">
            <v>500</v>
          </cell>
          <cell r="J32">
            <v>429</v>
          </cell>
          <cell r="K32">
            <v>71</v>
          </cell>
          <cell r="L32">
            <v>0.14199999999999999</v>
          </cell>
        </row>
        <row r="33">
          <cell r="F33" t="str">
            <v>YERWWGK1801</v>
          </cell>
          <cell r="G33" t="str">
            <v>YER</v>
          </cell>
          <cell r="H33" t="str">
            <v>WWGK1801</v>
          </cell>
          <cell r="I33">
            <v>400</v>
          </cell>
          <cell r="J33">
            <v>301</v>
          </cell>
          <cell r="K33">
            <v>99</v>
          </cell>
          <cell r="L33">
            <v>0.2475</v>
          </cell>
        </row>
      </sheetData>
      <sheetData sheetId="5"/>
      <sheetData sheetId="6"/>
      <sheetData sheetId="7"/>
      <sheetData sheetId="8"/>
      <sheetData sheetId="9">
        <row r="2">
          <cell r="D2" t="str">
            <v>월</v>
          </cell>
          <cell r="G2" t="str">
            <v>물류창고</v>
          </cell>
          <cell r="K2" t="str">
            <v>총액</v>
          </cell>
        </row>
        <row r="3">
          <cell r="D3" t="str">
            <v>1월</v>
          </cell>
          <cell r="G3" t="str">
            <v>이천센터</v>
          </cell>
          <cell r="K3">
            <v>9180000</v>
          </cell>
        </row>
        <row r="4">
          <cell r="D4" t="str">
            <v>1월</v>
          </cell>
          <cell r="G4" t="str">
            <v>화성센터</v>
          </cell>
          <cell r="K4">
            <v>5700000</v>
          </cell>
        </row>
        <row r="5">
          <cell r="D5" t="str">
            <v>1월</v>
          </cell>
          <cell r="G5" t="str">
            <v>남양주센터</v>
          </cell>
          <cell r="K5">
            <v>4968000</v>
          </cell>
        </row>
        <row r="6">
          <cell r="D6" t="str">
            <v>1월</v>
          </cell>
          <cell r="G6" t="str">
            <v>장성센터</v>
          </cell>
          <cell r="K6">
            <v>6160000</v>
          </cell>
        </row>
        <row r="7">
          <cell r="D7" t="str">
            <v>1월</v>
          </cell>
          <cell r="G7" t="str">
            <v>부산센터</v>
          </cell>
          <cell r="K7">
            <v>1073000</v>
          </cell>
        </row>
        <row r="8">
          <cell r="D8" t="str">
            <v>1월</v>
          </cell>
          <cell r="G8" t="str">
            <v>인천센터</v>
          </cell>
          <cell r="K8">
            <v>4100000</v>
          </cell>
        </row>
        <row r="9">
          <cell r="D9" t="str">
            <v>1월</v>
          </cell>
          <cell r="G9" t="str">
            <v>광주센터</v>
          </cell>
          <cell r="K9">
            <v>6623000</v>
          </cell>
        </row>
        <row r="10">
          <cell r="D10" t="str">
            <v>1월</v>
          </cell>
          <cell r="G10" t="str">
            <v>강릉센터</v>
          </cell>
          <cell r="K10">
            <v>8890000</v>
          </cell>
        </row>
        <row r="11">
          <cell r="D11" t="str">
            <v>1월</v>
          </cell>
          <cell r="G11" t="str">
            <v>양평센터</v>
          </cell>
          <cell r="K11">
            <v>5429000</v>
          </cell>
        </row>
        <row r="12">
          <cell r="D12" t="str">
            <v>1월</v>
          </cell>
          <cell r="G12" t="str">
            <v>대전센터</v>
          </cell>
          <cell r="K12">
            <v>8976000</v>
          </cell>
        </row>
        <row r="13">
          <cell r="D13" t="str">
            <v>1월</v>
          </cell>
          <cell r="G13" t="str">
            <v>이천센터</v>
          </cell>
          <cell r="K13">
            <v>3484000</v>
          </cell>
        </row>
        <row r="14">
          <cell r="D14" t="str">
            <v>1월</v>
          </cell>
          <cell r="G14" t="str">
            <v>화성센터</v>
          </cell>
          <cell r="K14">
            <v>5684000</v>
          </cell>
        </row>
        <row r="15">
          <cell r="D15" t="str">
            <v>1월</v>
          </cell>
          <cell r="G15" t="str">
            <v>남양주센터</v>
          </cell>
          <cell r="K15">
            <v>8064000</v>
          </cell>
        </row>
        <row r="16">
          <cell r="D16" t="str">
            <v>1월</v>
          </cell>
          <cell r="G16" t="str">
            <v>장성센터</v>
          </cell>
          <cell r="K16">
            <v>6795000</v>
          </cell>
        </row>
        <row r="17">
          <cell r="D17" t="str">
            <v>1월</v>
          </cell>
          <cell r="G17" t="str">
            <v>부산센터</v>
          </cell>
          <cell r="K17">
            <v>2736000</v>
          </cell>
        </row>
        <row r="18">
          <cell r="D18" t="str">
            <v>1월</v>
          </cell>
          <cell r="G18" t="str">
            <v>인천센터</v>
          </cell>
          <cell r="K18">
            <v>1640000</v>
          </cell>
        </row>
        <row r="19">
          <cell r="D19" t="str">
            <v>1월</v>
          </cell>
          <cell r="G19" t="str">
            <v>광주센터</v>
          </cell>
          <cell r="K19">
            <v>6400000</v>
          </cell>
        </row>
        <row r="20">
          <cell r="D20" t="str">
            <v>1월</v>
          </cell>
          <cell r="G20" t="str">
            <v>강릉센터</v>
          </cell>
          <cell r="K20">
            <v>11534000</v>
          </cell>
        </row>
        <row r="21">
          <cell r="D21" t="str">
            <v>1월</v>
          </cell>
          <cell r="G21" t="str">
            <v>양평센터</v>
          </cell>
          <cell r="K21">
            <v>15456000</v>
          </cell>
        </row>
        <row r="22">
          <cell r="D22" t="str">
            <v>1월</v>
          </cell>
          <cell r="G22" t="str">
            <v>대전센터</v>
          </cell>
          <cell r="K22">
            <v>2835000</v>
          </cell>
        </row>
        <row r="23">
          <cell r="D23" t="str">
            <v>1월</v>
          </cell>
          <cell r="G23" t="str">
            <v>이천센터</v>
          </cell>
          <cell r="K23">
            <v>7560000</v>
          </cell>
        </row>
        <row r="24">
          <cell r="D24" t="str">
            <v>1월</v>
          </cell>
          <cell r="G24" t="str">
            <v>화성센터</v>
          </cell>
          <cell r="K24">
            <v>1508000</v>
          </cell>
        </row>
        <row r="25">
          <cell r="D25" t="str">
            <v>1월</v>
          </cell>
          <cell r="G25" t="str">
            <v>남양주센터</v>
          </cell>
          <cell r="K25">
            <v>13350000</v>
          </cell>
        </row>
        <row r="26">
          <cell r="D26" t="str">
            <v>1월</v>
          </cell>
          <cell r="G26" t="str">
            <v>장성센터</v>
          </cell>
          <cell r="K26">
            <v>4371000</v>
          </cell>
        </row>
        <row r="27">
          <cell r="D27" t="str">
            <v>1월</v>
          </cell>
          <cell r="G27" t="str">
            <v>부산센터</v>
          </cell>
          <cell r="K27">
            <v>3612000</v>
          </cell>
        </row>
        <row r="28">
          <cell r="D28" t="str">
            <v>1월</v>
          </cell>
          <cell r="G28" t="str">
            <v>인천센터</v>
          </cell>
          <cell r="K28">
            <v>3162000</v>
          </cell>
        </row>
        <row r="29">
          <cell r="D29" t="str">
            <v>1월</v>
          </cell>
          <cell r="G29" t="str">
            <v>광주센터</v>
          </cell>
          <cell r="K29">
            <v>9240000</v>
          </cell>
        </row>
        <row r="30">
          <cell r="D30" t="str">
            <v>1월</v>
          </cell>
          <cell r="G30" t="str">
            <v>강릉센터</v>
          </cell>
          <cell r="K30">
            <v>6165000</v>
          </cell>
        </row>
        <row r="31">
          <cell r="D31" t="str">
            <v>1월</v>
          </cell>
          <cell r="G31" t="str">
            <v>양평센터</v>
          </cell>
          <cell r="K31">
            <v>4932000</v>
          </cell>
        </row>
        <row r="32">
          <cell r="D32" t="str">
            <v>1월</v>
          </cell>
          <cell r="G32" t="str">
            <v>대전센터</v>
          </cell>
          <cell r="K32">
            <v>3038000</v>
          </cell>
        </row>
        <row r="33">
          <cell r="D33" t="str">
            <v>1월</v>
          </cell>
          <cell r="G33" t="str">
            <v>이천센터</v>
          </cell>
          <cell r="K33">
            <v>2806000</v>
          </cell>
        </row>
        <row r="34">
          <cell r="D34" t="str">
            <v>2월</v>
          </cell>
          <cell r="G34" t="str">
            <v>화성센터</v>
          </cell>
          <cell r="K34">
            <v>2220000</v>
          </cell>
        </row>
        <row r="35">
          <cell r="D35" t="str">
            <v>2월</v>
          </cell>
          <cell r="G35" t="str">
            <v>남양주센터</v>
          </cell>
          <cell r="K35">
            <v>8576000</v>
          </cell>
        </row>
        <row r="36">
          <cell r="D36" t="str">
            <v>2월</v>
          </cell>
          <cell r="G36" t="str">
            <v>장성센터</v>
          </cell>
          <cell r="K36">
            <v>4030000</v>
          </cell>
        </row>
        <row r="37">
          <cell r="D37" t="str">
            <v>2월</v>
          </cell>
          <cell r="G37" t="str">
            <v>부산센터</v>
          </cell>
          <cell r="K37">
            <v>13321000</v>
          </cell>
        </row>
        <row r="38">
          <cell r="D38" t="str">
            <v>2월</v>
          </cell>
          <cell r="G38" t="str">
            <v>인천센터</v>
          </cell>
          <cell r="K38">
            <v>3864000</v>
          </cell>
        </row>
        <row r="39">
          <cell r="D39" t="str">
            <v>2월</v>
          </cell>
          <cell r="G39" t="str">
            <v>광주센터</v>
          </cell>
          <cell r="K39">
            <v>7473000</v>
          </cell>
        </row>
        <row r="40">
          <cell r="D40" t="str">
            <v>2월</v>
          </cell>
          <cell r="G40" t="str">
            <v>강릉센터</v>
          </cell>
          <cell r="K40">
            <v>1078000</v>
          </cell>
        </row>
        <row r="41">
          <cell r="D41" t="str">
            <v>2월</v>
          </cell>
          <cell r="G41" t="str">
            <v>양평센터</v>
          </cell>
          <cell r="K41">
            <v>1620000</v>
          </cell>
        </row>
        <row r="42">
          <cell r="D42" t="str">
            <v>2월</v>
          </cell>
          <cell r="G42" t="str">
            <v>대전센터</v>
          </cell>
          <cell r="K42">
            <v>8094000</v>
          </cell>
        </row>
        <row r="43">
          <cell r="D43" t="str">
            <v>2월</v>
          </cell>
          <cell r="G43" t="str">
            <v>이천센터</v>
          </cell>
          <cell r="K43">
            <v>3519000</v>
          </cell>
        </row>
        <row r="44">
          <cell r="D44" t="str">
            <v>2월</v>
          </cell>
          <cell r="G44" t="str">
            <v>화성센터</v>
          </cell>
          <cell r="K44">
            <v>11972000</v>
          </cell>
        </row>
        <row r="45">
          <cell r="D45" t="str">
            <v>2월</v>
          </cell>
          <cell r="G45" t="str">
            <v>남양주센터</v>
          </cell>
          <cell r="K45">
            <v>6984000</v>
          </cell>
        </row>
        <row r="46">
          <cell r="D46" t="str">
            <v>2월</v>
          </cell>
          <cell r="G46" t="str">
            <v>장성센터</v>
          </cell>
          <cell r="K46">
            <v>4437000</v>
          </cell>
        </row>
        <row r="47">
          <cell r="D47" t="str">
            <v>2월</v>
          </cell>
          <cell r="G47" t="str">
            <v>부산센터</v>
          </cell>
          <cell r="K47">
            <v>3570000</v>
          </cell>
        </row>
        <row r="48">
          <cell r="D48" t="str">
            <v>2월</v>
          </cell>
          <cell r="G48" t="str">
            <v>인천센터</v>
          </cell>
          <cell r="K48">
            <v>3417000</v>
          </cell>
        </row>
        <row r="49">
          <cell r="D49" t="str">
            <v>2월</v>
          </cell>
          <cell r="G49" t="str">
            <v>광주센터</v>
          </cell>
          <cell r="K49">
            <v>7550000</v>
          </cell>
        </row>
        <row r="50">
          <cell r="D50" t="str">
            <v>2월</v>
          </cell>
          <cell r="G50" t="str">
            <v>강릉센터</v>
          </cell>
          <cell r="K50">
            <v>11760000</v>
          </cell>
        </row>
        <row r="51">
          <cell r="D51" t="str">
            <v>2월</v>
          </cell>
          <cell r="G51" t="str">
            <v>양평센터</v>
          </cell>
          <cell r="K51">
            <v>2074000</v>
          </cell>
        </row>
        <row r="52">
          <cell r="D52" t="str">
            <v>2월</v>
          </cell>
          <cell r="G52" t="str">
            <v>대전센터</v>
          </cell>
          <cell r="K52">
            <v>9744000</v>
          </cell>
        </row>
        <row r="53">
          <cell r="D53" t="str">
            <v>2월</v>
          </cell>
          <cell r="G53" t="str">
            <v>이천센터</v>
          </cell>
          <cell r="K53">
            <v>2900000</v>
          </cell>
        </row>
        <row r="54">
          <cell r="D54" t="str">
            <v>2월</v>
          </cell>
          <cell r="G54" t="str">
            <v>화성센터</v>
          </cell>
          <cell r="K54">
            <v>4620000</v>
          </cell>
        </row>
        <row r="55">
          <cell r="D55" t="str">
            <v>2월</v>
          </cell>
          <cell r="G55" t="str">
            <v>남양주센터</v>
          </cell>
          <cell r="K55">
            <v>3540000</v>
          </cell>
        </row>
        <row r="56">
          <cell r="D56" t="str">
            <v>2월</v>
          </cell>
          <cell r="G56" t="str">
            <v>장성센터</v>
          </cell>
          <cell r="K56">
            <v>9020000</v>
          </cell>
        </row>
        <row r="57">
          <cell r="D57" t="str">
            <v>2월</v>
          </cell>
          <cell r="G57" t="str">
            <v>부산센터</v>
          </cell>
          <cell r="K57">
            <v>4182000</v>
          </cell>
        </row>
        <row r="58">
          <cell r="D58" t="str">
            <v>2월</v>
          </cell>
          <cell r="G58" t="str">
            <v>인천센터</v>
          </cell>
          <cell r="K58">
            <v>2040000</v>
          </cell>
        </row>
        <row r="59">
          <cell r="D59" t="str">
            <v>2월</v>
          </cell>
          <cell r="G59" t="str">
            <v>광주센터</v>
          </cell>
          <cell r="K59">
            <v>6273000</v>
          </cell>
        </row>
        <row r="60">
          <cell r="D60" t="str">
            <v>2월</v>
          </cell>
          <cell r="G60" t="str">
            <v>강릉센터</v>
          </cell>
          <cell r="K60">
            <v>3956000</v>
          </cell>
        </row>
        <row r="61">
          <cell r="D61" t="str">
            <v>2월</v>
          </cell>
          <cell r="G61" t="str">
            <v>양평센터</v>
          </cell>
          <cell r="K61">
            <v>5766000</v>
          </cell>
        </row>
        <row r="62">
          <cell r="D62" t="str">
            <v>3월</v>
          </cell>
          <cell r="G62" t="str">
            <v>대전센터</v>
          </cell>
          <cell r="K62">
            <v>6675000</v>
          </cell>
        </row>
        <row r="63">
          <cell r="D63" t="str">
            <v>3월</v>
          </cell>
          <cell r="G63" t="str">
            <v>이천센터</v>
          </cell>
          <cell r="K63">
            <v>2628000</v>
          </cell>
        </row>
        <row r="64">
          <cell r="D64" t="str">
            <v>3월</v>
          </cell>
          <cell r="G64" t="str">
            <v>화성센터</v>
          </cell>
          <cell r="K64">
            <v>14960000</v>
          </cell>
        </row>
        <row r="65">
          <cell r="D65" t="str">
            <v>3월</v>
          </cell>
          <cell r="G65" t="str">
            <v>남양주센터</v>
          </cell>
          <cell r="K65">
            <v>9650000</v>
          </cell>
        </row>
        <row r="66">
          <cell r="D66" t="str">
            <v>3월</v>
          </cell>
          <cell r="G66" t="str">
            <v>장성센터</v>
          </cell>
          <cell r="K66">
            <v>3264000</v>
          </cell>
        </row>
        <row r="67">
          <cell r="D67" t="str">
            <v>3월</v>
          </cell>
          <cell r="G67" t="str">
            <v>부산센터</v>
          </cell>
          <cell r="K67">
            <v>8507000</v>
          </cell>
        </row>
        <row r="68">
          <cell r="D68" t="str">
            <v>3월</v>
          </cell>
          <cell r="G68" t="str">
            <v>인천센터</v>
          </cell>
          <cell r="K68">
            <v>2331000</v>
          </cell>
        </row>
        <row r="69">
          <cell r="D69" t="str">
            <v>3월</v>
          </cell>
          <cell r="G69" t="str">
            <v>광주센터</v>
          </cell>
          <cell r="K69">
            <v>2952000</v>
          </cell>
        </row>
        <row r="70">
          <cell r="D70" t="str">
            <v>3월</v>
          </cell>
          <cell r="G70" t="str">
            <v>강릉센터</v>
          </cell>
          <cell r="K70">
            <v>4698000</v>
          </cell>
        </row>
        <row r="71">
          <cell r="D71" t="str">
            <v>3월</v>
          </cell>
          <cell r="G71" t="str">
            <v>양평센터</v>
          </cell>
          <cell r="K71">
            <v>3654000</v>
          </cell>
        </row>
        <row r="72">
          <cell r="D72" t="str">
            <v>3월</v>
          </cell>
          <cell r="G72" t="str">
            <v>대전센터</v>
          </cell>
          <cell r="K72">
            <v>18914000</v>
          </cell>
        </row>
        <row r="73">
          <cell r="D73" t="str">
            <v>3월</v>
          </cell>
          <cell r="G73" t="str">
            <v>이천센터</v>
          </cell>
          <cell r="K73">
            <v>4536000</v>
          </cell>
        </row>
        <row r="74">
          <cell r="D74" t="str">
            <v>3월</v>
          </cell>
          <cell r="G74" t="str">
            <v>화성센터</v>
          </cell>
          <cell r="K74">
            <v>4600000</v>
          </cell>
        </row>
        <row r="75">
          <cell r="D75" t="str">
            <v>3월</v>
          </cell>
          <cell r="G75" t="str">
            <v>남양주센터</v>
          </cell>
          <cell r="K75">
            <v>7334000</v>
          </cell>
        </row>
        <row r="76">
          <cell r="D76" t="str">
            <v>3월</v>
          </cell>
          <cell r="G76" t="str">
            <v>장성센터</v>
          </cell>
          <cell r="K76">
            <v>1600000</v>
          </cell>
        </row>
        <row r="77">
          <cell r="D77" t="str">
            <v>3월</v>
          </cell>
          <cell r="G77" t="str">
            <v>부산센터</v>
          </cell>
          <cell r="K77">
            <v>8580000</v>
          </cell>
        </row>
        <row r="78">
          <cell r="D78" t="str">
            <v>3월</v>
          </cell>
          <cell r="G78" t="str">
            <v>인천센터</v>
          </cell>
          <cell r="K78">
            <v>3905000</v>
          </cell>
        </row>
        <row r="79">
          <cell r="D79" t="str">
            <v>3월</v>
          </cell>
          <cell r="G79" t="str">
            <v>광주센터</v>
          </cell>
          <cell r="K79">
            <v>9588000</v>
          </cell>
        </row>
        <row r="80">
          <cell r="D80" t="str">
            <v>3월</v>
          </cell>
          <cell r="G80" t="str">
            <v>강릉센터</v>
          </cell>
          <cell r="K80">
            <v>2980000</v>
          </cell>
        </row>
        <row r="81">
          <cell r="D81" t="str">
            <v>3월</v>
          </cell>
          <cell r="G81" t="str">
            <v>양평센터</v>
          </cell>
          <cell r="K81">
            <v>9840000</v>
          </cell>
        </row>
        <row r="82">
          <cell r="D82" t="str">
            <v>3월</v>
          </cell>
          <cell r="G82" t="str">
            <v>대전센터</v>
          </cell>
          <cell r="K82">
            <v>4025000</v>
          </cell>
        </row>
        <row r="83">
          <cell r="D83" t="str">
            <v>3월</v>
          </cell>
          <cell r="G83" t="str">
            <v>이천센터</v>
          </cell>
          <cell r="K83">
            <v>13746000</v>
          </cell>
        </row>
        <row r="84">
          <cell r="D84" t="str">
            <v>3월</v>
          </cell>
          <cell r="G84" t="str">
            <v>화성센터</v>
          </cell>
          <cell r="K84">
            <v>1152000</v>
          </cell>
        </row>
        <row r="85">
          <cell r="D85" t="str">
            <v>3월</v>
          </cell>
          <cell r="G85" t="str">
            <v>남양주센터</v>
          </cell>
          <cell r="K85">
            <v>3828000</v>
          </cell>
        </row>
        <row r="86">
          <cell r="D86" t="str">
            <v>3월</v>
          </cell>
          <cell r="G86" t="str">
            <v>장성센터</v>
          </cell>
          <cell r="K86">
            <v>5348000</v>
          </cell>
        </row>
        <row r="87">
          <cell r="D87" t="str">
            <v>3월</v>
          </cell>
          <cell r="G87" t="str">
            <v>부산센터</v>
          </cell>
          <cell r="K87">
            <v>9984000</v>
          </cell>
        </row>
        <row r="88">
          <cell r="D88" t="str">
            <v>3월</v>
          </cell>
          <cell r="G88" t="str">
            <v>인천센터</v>
          </cell>
          <cell r="K88">
            <v>6432000</v>
          </cell>
        </row>
        <row r="89">
          <cell r="D89" t="str">
            <v>3월</v>
          </cell>
          <cell r="G89" t="str">
            <v>광주센터</v>
          </cell>
          <cell r="K89">
            <v>7366000</v>
          </cell>
        </row>
        <row r="90">
          <cell r="D90" t="str">
            <v>3월</v>
          </cell>
          <cell r="G90" t="str">
            <v>강릉센터</v>
          </cell>
          <cell r="K90">
            <v>7704000</v>
          </cell>
        </row>
        <row r="91">
          <cell r="D91" t="str">
            <v>3월</v>
          </cell>
          <cell r="G91" t="str">
            <v>양평센터</v>
          </cell>
          <cell r="K91">
            <v>5214000</v>
          </cell>
        </row>
        <row r="92">
          <cell r="D92" t="str">
            <v>3월</v>
          </cell>
          <cell r="G92" t="str">
            <v>대전센터</v>
          </cell>
          <cell r="K92">
            <v>2385000</v>
          </cell>
        </row>
        <row r="93">
          <cell r="D93" t="str">
            <v>4월</v>
          </cell>
          <cell r="G93" t="str">
            <v>이천센터</v>
          </cell>
          <cell r="K93">
            <v>3362000</v>
          </cell>
        </row>
        <row r="94">
          <cell r="D94" t="str">
            <v>4월</v>
          </cell>
          <cell r="G94" t="str">
            <v>화성센터</v>
          </cell>
          <cell r="K94">
            <v>14580000</v>
          </cell>
        </row>
        <row r="95">
          <cell r="D95" t="str">
            <v>4월</v>
          </cell>
          <cell r="G95" t="str">
            <v>남양주센터</v>
          </cell>
          <cell r="K95">
            <v>2500000</v>
          </cell>
        </row>
        <row r="96">
          <cell r="D96" t="str">
            <v>4월</v>
          </cell>
          <cell r="G96" t="str">
            <v>장성센터</v>
          </cell>
          <cell r="K96">
            <v>4025000</v>
          </cell>
        </row>
        <row r="97">
          <cell r="D97" t="str">
            <v>4월</v>
          </cell>
          <cell r="G97" t="str">
            <v>부산센터</v>
          </cell>
          <cell r="K97">
            <v>3239000</v>
          </cell>
        </row>
        <row r="98">
          <cell r="D98" t="str">
            <v>4월</v>
          </cell>
          <cell r="G98" t="str">
            <v>인천센터</v>
          </cell>
          <cell r="K98">
            <v>4543000</v>
          </cell>
        </row>
        <row r="99">
          <cell r="D99" t="str">
            <v>4월</v>
          </cell>
          <cell r="G99" t="str">
            <v>광주센터</v>
          </cell>
          <cell r="K99">
            <v>3038000</v>
          </cell>
        </row>
        <row r="100">
          <cell r="D100" t="str">
            <v>4월</v>
          </cell>
          <cell r="G100" t="str">
            <v>강릉센터</v>
          </cell>
          <cell r="K100">
            <v>3300000</v>
          </cell>
        </row>
        <row r="101">
          <cell r="D101" t="str">
            <v>4월</v>
          </cell>
          <cell r="G101" t="str">
            <v>양평센터</v>
          </cell>
          <cell r="K101">
            <v>11214000</v>
          </cell>
        </row>
        <row r="102">
          <cell r="D102" t="str">
            <v>4월</v>
          </cell>
          <cell r="G102" t="str">
            <v>대전센터</v>
          </cell>
          <cell r="K102">
            <v>17336000</v>
          </cell>
        </row>
        <row r="103">
          <cell r="D103" t="str">
            <v>4월</v>
          </cell>
          <cell r="G103" t="str">
            <v>이천센터</v>
          </cell>
          <cell r="K103">
            <v>3519000</v>
          </cell>
        </row>
        <row r="104">
          <cell r="D104" t="str">
            <v>4월</v>
          </cell>
          <cell r="G104" t="str">
            <v>화성센터</v>
          </cell>
          <cell r="K104">
            <v>2982000</v>
          </cell>
        </row>
        <row r="105">
          <cell r="D105" t="str">
            <v>4월</v>
          </cell>
          <cell r="G105" t="str">
            <v>남양주센터</v>
          </cell>
          <cell r="K105">
            <v>2484000</v>
          </cell>
        </row>
        <row r="106">
          <cell r="D106" t="str">
            <v>4월</v>
          </cell>
          <cell r="G106" t="str">
            <v>장성센터</v>
          </cell>
          <cell r="K106">
            <v>13724000</v>
          </cell>
        </row>
        <row r="107">
          <cell r="D107" t="str">
            <v>4월</v>
          </cell>
          <cell r="G107" t="str">
            <v>부산센터</v>
          </cell>
          <cell r="K107">
            <v>7301000</v>
          </cell>
        </row>
        <row r="108">
          <cell r="D108" t="str">
            <v>4월</v>
          </cell>
          <cell r="G108" t="str">
            <v>인천센터</v>
          </cell>
          <cell r="K108">
            <v>1320000</v>
          </cell>
        </row>
        <row r="109">
          <cell r="D109" t="str">
            <v>4월</v>
          </cell>
          <cell r="G109" t="str">
            <v>광주센터</v>
          </cell>
          <cell r="K109">
            <v>2303000</v>
          </cell>
        </row>
        <row r="110">
          <cell r="D110" t="str">
            <v>4월</v>
          </cell>
          <cell r="G110" t="str">
            <v>강릉센터</v>
          </cell>
          <cell r="K110">
            <v>1394000</v>
          </cell>
        </row>
        <row r="111">
          <cell r="D111" t="str">
            <v>4월</v>
          </cell>
          <cell r="G111" t="str">
            <v>양평센터</v>
          </cell>
          <cell r="K111">
            <v>1334000</v>
          </cell>
        </row>
        <row r="112">
          <cell r="D112" t="str">
            <v>4월</v>
          </cell>
          <cell r="G112" t="str">
            <v>대전센터</v>
          </cell>
          <cell r="K112">
            <v>4452000</v>
          </cell>
        </row>
        <row r="113">
          <cell r="D113" t="str">
            <v>4월</v>
          </cell>
          <cell r="G113" t="str">
            <v>이천센터</v>
          </cell>
          <cell r="K113">
            <v>4814000</v>
          </cell>
        </row>
        <row r="114">
          <cell r="D114" t="str">
            <v>4월</v>
          </cell>
          <cell r="G114" t="str">
            <v>화성센터</v>
          </cell>
          <cell r="K114">
            <v>2860000</v>
          </cell>
        </row>
        <row r="115">
          <cell r="D115" t="str">
            <v>4월</v>
          </cell>
          <cell r="G115" t="str">
            <v>남양주센터</v>
          </cell>
          <cell r="K115">
            <v>4324000</v>
          </cell>
        </row>
        <row r="116">
          <cell r="D116" t="str">
            <v>4월</v>
          </cell>
          <cell r="G116" t="str">
            <v>장성센터</v>
          </cell>
          <cell r="K116">
            <v>6304000</v>
          </cell>
        </row>
        <row r="117">
          <cell r="D117" t="str">
            <v>4월</v>
          </cell>
          <cell r="G117" t="str">
            <v>부산센터</v>
          </cell>
          <cell r="K117">
            <v>14703000</v>
          </cell>
        </row>
        <row r="118">
          <cell r="D118" t="str">
            <v>4월</v>
          </cell>
          <cell r="G118" t="str">
            <v>인천센터</v>
          </cell>
          <cell r="K118">
            <v>18528000</v>
          </cell>
        </row>
        <row r="119">
          <cell r="D119" t="str">
            <v>4월</v>
          </cell>
          <cell r="G119" t="str">
            <v>광주센터</v>
          </cell>
          <cell r="K119">
            <v>5396000</v>
          </cell>
        </row>
        <row r="120">
          <cell r="D120" t="str">
            <v>4월</v>
          </cell>
          <cell r="G120" t="str">
            <v>강릉센터</v>
          </cell>
          <cell r="K120">
            <v>10332000</v>
          </cell>
        </row>
        <row r="121">
          <cell r="D121" t="str">
            <v>4월</v>
          </cell>
          <cell r="G121" t="str">
            <v>양평센터</v>
          </cell>
          <cell r="K121">
            <v>11070000</v>
          </cell>
        </row>
        <row r="122">
          <cell r="D122" t="str">
            <v>4월</v>
          </cell>
          <cell r="G122" t="str">
            <v>대전센터</v>
          </cell>
          <cell r="K122">
            <v>10008000</v>
          </cell>
        </row>
        <row r="123">
          <cell r="D123" t="str">
            <v>5월</v>
          </cell>
          <cell r="G123" t="str">
            <v>이천센터</v>
          </cell>
          <cell r="K123">
            <v>4806000</v>
          </cell>
        </row>
        <row r="124">
          <cell r="D124" t="str">
            <v>5월</v>
          </cell>
          <cell r="G124" t="str">
            <v>화성센터</v>
          </cell>
          <cell r="K124">
            <v>2093000</v>
          </cell>
        </row>
        <row r="125">
          <cell r="D125" t="str">
            <v>5월</v>
          </cell>
          <cell r="G125" t="str">
            <v>남양주센터</v>
          </cell>
          <cell r="K125">
            <v>5785000</v>
          </cell>
        </row>
        <row r="126">
          <cell r="D126" t="str">
            <v>5월</v>
          </cell>
          <cell r="G126" t="str">
            <v>장성센터</v>
          </cell>
          <cell r="K126">
            <v>3528000</v>
          </cell>
        </row>
        <row r="127">
          <cell r="D127" t="str">
            <v>5월</v>
          </cell>
          <cell r="G127" t="str">
            <v>부산센터</v>
          </cell>
          <cell r="K127">
            <v>2592000</v>
          </cell>
        </row>
        <row r="128">
          <cell r="D128" t="str">
            <v>5월</v>
          </cell>
          <cell r="G128" t="str">
            <v>인천센터</v>
          </cell>
          <cell r="K128">
            <v>11424000</v>
          </cell>
        </row>
        <row r="129">
          <cell r="D129" t="str">
            <v>5월</v>
          </cell>
          <cell r="G129" t="str">
            <v>광주센터</v>
          </cell>
          <cell r="K129">
            <v>1911000</v>
          </cell>
        </row>
        <row r="130">
          <cell r="D130" t="str">
            <v>5월</v>
          </cell>
          <cell r="G130" t="str">
            <v>강릉센터</v>
          </cell>
          <cell r="K130">
            <v>1742000</v>
          </cell>
        </row>
        <row r="131">
          <cell r="D131" t="str">
            <v>5월</v>
          </cell>
          <cell r="G131" t="str">
            <v>양평센터</v>
          </cell>
          <cell r="K131">
            <v>1363000</v>
          </cell>
        </row>
        <row r="132">
          <cell r="D132" t="str">
            <v>5월</v>
          </cell>
          <cell r="G132" t="str">
            <v>대전센터</v>
          </cell>
          <cell r="K132">
            <v>7965000</v>
          </cell>
        </row>
        <row r="133">
          <cell r="D133" t="str">
            <v>5월</v>
          </cell>
          <cell r="G133" t="str">
            <v>이천센터</v>
          </cell>
          <cell r="K133">
            <v>1395000</v>
          </cell>
        </row>
        <row r="134">
          <cell r="D134" t="str">
            <v>5월</v>
          </cell>
          <cell r="G134" t="str">
            <v>화성센터</v>
          </cell>
          <cell r="K134">
            <v>16530000</v>
          </cell>
        </row>
        <row r="135">
          <cell r="D135" t="str">
            <v>5월</v>
          </cell>
          <cell r="G135" t="str">
            <v>남양주센터</v>
          </cell>
          <cell r="K135">
            <v>14578000</v>
          </cell>
        </row>
        <row r="136">
          <cell r="D136" t="str">
            <v>5월</v>
          </cell>
          <cell r="G136" t="str">
            <v>장성센터</v>
          </cell>
          <cell r="K136">
            <v>13650000</v>
          </cell>
        </row>
        <row r="137">
          <cell r="D137" t="str">
            <v>5월</v>
          </cell>
          <cell r="G137" t="str">
            <v>부산센터</v>
          </cell>
          <cell r="K137">
            <v>2100000</v>
          </cell>
        </row>
        <row r="138">
          <cell r="D138" t="str">
            <v>5월</v>
          </cell>
          <cell r="G138" t="str">
            <v>인천센터</v>
          </cell>
          <cell r="K138">
            <v>1470000</v>
          </cell>
        </row>
        <row r="139">
          <cell r="D139" t="str">
            <v>5월</v>
          </cell>
          <cell r="G139" t="str">
            <v>광주센터</v>
          </cell>
          <cell r="K139">
            <v>7137000</v>
          </cell>
        </row>
        <row r="140">
          <cell r="D140" t="str">
            <v>5월</v>
          </cell>
          <cell r="G140" t="str">
            <v>강릉센터</v>
          </cell>
          <cell r="K140">
            <v>9794000</v>
          </cell>
        </row>
        <row r="141">
          <cell r="D141" t="str">
            <v>5월</v>
          </cell>
          <cell r="G141" t="str">
            <v>양평센터</v>
          </cell>
          <cell r="K141">
            <v>11956000</v>
          </cell>
        </row>
        <row r="142">
          <cell r="D142" t="str">
            <v>5월</v>
          </cell>
          <cell r="G142" t="str">
            <v>대전센터</v>
          </cell>
          <cell r="K142">
            <v>5628000</v>
          </cell>
        </row>
        <row r="143">
          <cell r="D143" t="str">
            <v>5월</v>
          </cell>
          <cell r="G143" t="str">
            <v>이천센터</v>
          </cell>
          <cell r="K143">
            <v>1764000</v>
          </cell>
        </row>
        <row r="144">
          <cell r="D144" t="str">
            <v>5월</v>
          </cell>
          <cell r="G144" t="str">
            <v>화성센터</v>
          </cell>
          <cell r="K144">
            <v>10428000</v>
          </cell>
        </row>
        <row r="145">
          <cell r="D145" t="str">
            <v>5월</v>
          </cell>
          <cell r="G145" t="str">
            <v>남양주센터</v>
          </cell>
          <cell r="K145">
            <v>3504000</v>
          </cell>
        </row>
        <row r="146">
          <cell r="D146" t="str">
            <v>5월</v>
          </cell>
          <cell r="G146" t="str">
            <v>장성센터</v>
          </cell>
          <cell r="K146">
            <v>2880000</v>
          </cell>
        </row>
        <row r="147">
          <cell r="D147" t="str">
            <v>5월</v>
          </cell>
          <cell r="G147" t="str">
            <v>부산센터</v>
          </cell>
          <cell r="K147">
            <v>12528000</v>
          </cell>
        </row>
        <row r="148">
          <cell r="D148" t="str">
            <v>5월</v>
          </cell>
          <cell r="G148" t="str">
            <v>인천센터</v>
          </cell>
          <cell r="K148">
            <v>6132000</v>
          </cell>
        </row>
        <row r="149">
          <cell r="D149" t="str">
            <v>5월</v>
          </cell>
          <cell r="G149" t="str">
            <v>광주센터</v>
          </cell>
          <cell r="K149">
            <v>14168000</v>
          </cell>
        </row>
        <row r="150">
          <cell r="D150" t="str">
            <v>5월</v>
          </cell>
          <cell r="G150" t="str">
            <v>강릉센터</v>
          </cell>
          <cell r="K150">
            <v>9646000</v>
          </cell>
        </row>
        <row r="151">
          <cell r="D151" t="str">
            <v>5월</v>
          </cell>
          <cell r="G151" t="str">
            <v>양평센터</v>
          </cell>
          <cell r="K151">
            <v>5208000</v>
          </cell>
        </row>
        <row r="152">
          <cell r="D152" t="str">
            <v>5월</v>
          </cell>
          <cell r="G152" t="str">
            <v>대전센터</v>
          </cell>
          <cell r="K152">
            <v>4692000</v>
          </cell>
        </row>
        <row r="153">
          <cell r="D153" t="str">
            <v>5월</v>
          </cell>
          <cell r="G153" t="str">
            <v>이천센터</v>
          </cell>
          <cell r="K153">
            <v>4429000</v>
          </cell>
        </row>
        <row r="154">
          <cell r="D154" t="str">
            <v>6월</v>
          </cell>
          <cell r="G154" t="str">
            <v>화성센터</v>
          </cell>
          <cell r="K154">
            <v>4408000</v>
          </cell>
        </row>
        <row r="155">
          <cell r="D155" t="str">
            <v>6월</v>
          </cell>
          <cell r="G155" t="str">
            <v>남양주센터</v>
          </cell>
          <cell r="K155">
            <v>8096000</v>
          </cell>
        </row>
        <row r="156">
          <cell r="D156" t="str">
            <v>6월</v>
          </cell>
          <cell r="G156" t="str">
            <v>장성센터</v>
          </cell>
          <cell r="K156">
            <v>5400000</v>
          </cell>
        </row>
        <row r="157">
          <cell r="D157" t="str">
            <v>6월</v>
          </cell>
          <cell r="G157" t="str">
            <v>부산센터</v>
          </cell>
          <cell r="K157">
            <v>2016000</v>
          </cell>
        </row>
        <row r="158">
          <cell r="D158" t="str">
            <v>6월</v>
          </cell>
          <cell r="G158" t="str">
            <v>인천센터</v>
          </cell>
          <cell r="K158">
            <v>5035000</v>
          </cell>
        </row>
        <row r="159">
          <cell r="D159" t="str">
            <v>6월</v>
          </cell>
          <cell r="G159" t="str">
            <v>광주센터</v>
          </cell>
          <cell r="K159">
            <v>2964000</v>
          </cell>
        </row>
        <row r="160">
          <cell r="D160" t="str">
            <v>6월</v>
          </cell>
          <cell r="G160" t="str">
            <v>강릉센터</v>
          </cell>
          <cell r="K160">
            <v>1365000</v>
          </cell>
        </row>
        <row r="161">
          <cell r="D161" t="str">
            <v>6월</v>
          </cell>
          <cell r="G161" t="str">
            <v>양평센터</v>
          </cell>
          <cell r="K161">
            <v>4592000</v>
          </cell>
        </row>
        <row r="162">
          <cell r="D162" t="str">
            <v>6월</v>
          </cell>
          <cell r="G162" t="str">
            <v>대전센터</v>
          </cell>
          <cell r="K162">
            <v>10170000</v>
          </cell>
        </row>
        <row r="163">
          <cell r="D163" t="str">
            <v>6월</v>
          </cell>
          <cell r="G163" t="str">
            <v>이천센터</v>
          </cell>
          <cell r="K163">
            <v>14602000</v>
          </cell>
        </row>
        <row r="164">
          <cell r="D164" t="str">
            <v>6월</v>
          </cell>
          <cell r="G164" t="str">
            <v>화성센터</v>
          </cell>
          <cell r="K164">
            <v>1406000</v>
          </cell>
        </row>
        <row r="165">
          <cell r="D165" t="str">
            <v>6월</v>
          </cell>
          <cell r="G165" t="str">
            <v>남양주센터</v>
          </cell>
          <cell r="K165">
            <v>11662000</v>
          </cell>
        </row>
        <row r="166">
          <cell r="D166" t="str">
            <v>6월</v>
          </cell>
          <cell r="G166" t="str">
            <v>장성센터</v>
          </cell>
          <cell r="K166">
            <v>3841000</v>
          </cell>
        </row>
        <row r="167">
          <cell r="D167" t="str">
            <v>6월</v>
          </cell>
          <cell r="G167" t="str">
            <v>부산센터</v>
          </cell>
          <cell r="K167">
            <v>15895000</v>
          </cell>
        </row>
        <row r="168">
          <cell r="D168" t="str">
            <v>6월</v>
          </cell>
          <cell r="G168" t="str">
            <v>인천센터</v>
          </cell>
          <cell r="K168">
            <v>9840000</v>
          </cell>
        </row>
        <row r="169">
          <cell r="D169" t="str">
            <v>6월</v>
          </cell>
          <cell r="G169" t="str">
            <v>광주센터</v>
          </cell>
          <cell r="K169">
            <v>3192000</v>
          </cell>
        </row>
        <row r="170">
          <cell r="D170" t="str">
            <v>6월</v>
          </cell>
          <cell r="G170" t="str">
            <v>강릉센터</v>
          </cell>
          <cell r="K170">
            <v>3960000</v>
          </cell>
        </row>
        <row r="171">
          <cell r="D171" t="str">
            <v>6월</v>
          </cell>
          <cell r="G171" t="str">
            <v>양평센터</v>
          </cell>
          <cell r="K171">
            <v>12408000</v>
          </cell>
        </row>
        <row r="172">
          <cell r="D172" t="str">
            <v>6월</v>
          </cell>
          <cell r="G172" t="str">
            <v>대전센터</v>
          </cell>
          <cell r="K172">
            <v>11176000</v>
          </cell>
        </row>
        <row r="173">
          <cell r="D173" t="str">
            <v>6월</v>
          </cell>
          <cell r="G173" t="str">
            <v>이천센터</v>
          </cell>
          <cell r="K173">
            <v>3478000</v>
          </cell>
        </row>
        <row r="174">
          <cell r="D174" t="str">
            <v>6월</v>
          </cell>
          <cell r="G174" t="str">
            <v>화성센터</v>
          </cell>
          <cell r="K174">
            <v>16198000</v>
          </cell>
        </row>
        <row r="175">
          <cell r="D175" t="str">
            <v>6월</v>
          </cell>
          <cell r="G175" t="str">
            <v>남양주센터</v>
          </cell>
          <cell r="K175">
            <v>2226000</v>
          </cell>
        </row>
        <row r="176">
          <cell r="D176" t="str">
            <v>6월</v>
          </cell>
          <cell r="G176" t="str">
            <v>장성센터</v>
          </cell>
          <cell r="K176">
            <v>12240000</v>
          </cell>
        </row>
        <row r="177">
          <cell r="D177" t="str">
            <v>6월</v>
          </cell>
          <cell r="G177" t="str">
            <v>부산센터</v>
          </cell>
          <cell r="K177">
            <v>11189000</v>
          </cell>
        </row>
        <row r="178">
          <cell r="D178" t="str">
            <v>6월</v>
          </cell>
          <cell r="G178" t="str">
            <v>인천센터</v>
          </cell>
          <cell r="K178">
            <v>1590000</v>
          </cell>
        </row>
        <row r="179">
          <cell r="D179" t="str">
            <v>6월</v>
          </cell>
          <cell r="G179" t="str">
            <v>광주센터</v>
          </cell>
          <cell r="K179">
            <v>7372000</v>
          </cell>
        </row>
        <row r="180">
          <cell r="D180" t="str">
            <v>6월</v>
          </cell>
          <cell r="G180" t="str">
            <v>강릉센터</v>
          </cell>
          <cell r="K180">
            <v>7488000</v>
          </cell>
        </row>
        <row r="181">
          <cell r="D181" t="str">
            <v>6월</v>
          </cell>
          <cell r="G181" t="str">
            <v>양평센터</v>
          </cell>
          <cell r="K181">
            <v>7257000</v>
          </cell>
        </row>
        <row r="182">
          <cell r="D182" t="str">
            <v>6월</v>
          </cell>
          <cell r="G182" t="str">
            <v>대전센터</v>
          </cell>
          <cell r="K182">
            <v>10332000</v>
          </cell>
        </row>
        <row r="183">
          <cell r="D183" t="str">
            <v>6월</v>
          </cell>
          <cell r="G183" t="str">
            <v>이천센터</v>
          </cell>
          <cell r="K183">
            <v>14157000</v>
          </cell>
        </row>
        <row r="184">
          <cell r="D184" t="str">
            <v>7월</v>
          </cell>
          <cell r="G184" t="str">
            <v>화성센터</v>
          </cell>
          <cell r="K184">
            <v>8184000</v>
          </cell>
        </row>
        <row r="185">
          <cell r="D185" t="str">
            <v>7월</v>
          </cell>
          <cell r="G185" t="str">
            <v>남양주센터</v>
          </cell>
          <cell r="K185">
            <v>4278000</v>
          </cell>
        </row>
        <row r="186">
          <cell r="D186" t="str">
            <v>7월</v>
          </cell>
          <cell r="G186" t="str">
            <v>장성센터</v>
          </cell>
          <cell r="K186">
            <v>2982000</v>
          </cell>
        </row>
        <row r="187">
          <cell r="D187" t="str">
            <v>7월</v>
          </cell>
          <cell r="G187" t="str">
            <v>부산센터</v>
          </cell>
          <cell r="K187">
            <v>10944000</v>
          </cell>
        </row>
        <row r="188">
          <cell r="D188" t="str">
            <v>7월</v>
          </cell>
          <cell r="G188" t="str">
            <v>인천센터</v>
          </cell>
          <cell r="K188">
            <v>3652000</v>
          </cell>
        </row>
        <row r="189">
          <cell r="D189" t="str">
            <v>7월</v>
          </cell>
          <cell r="G189" t="str">
            <v>광주센터</v>
          </cell>
          <cell r="K189">
            <v>4650000</v>
          </cell>
        </row>
        <row r="190">
          <cell r="D190" t="str">
            <v>7월</v>
          </cell>
          <cell r="G190" t="str">
            <v>강릉센터</v>
          </cell>
          <cell r="K190">
            <v>1581000</v>
          </cell>
        </row>
        <row r="191">
          <cell r="D191" t="str">
            <v>7월</v>
          </cell>
          <cell r="G191" t="str">
            <v>양평센터</v>
          </cell>
          <cell r="K191">
            <v>2652000</v>
          </cell>
        </row>
        <row r="192">
          <cell r="D192" t="str">
            <v>7월</v>
          </cell>
          <cell r="G192" t="str">
            <v>대전센터</v>
          </cell>
          <cell r="K192">
            <v>3180000</v>
          </cell>
        </row>
        <row r="193">
          <cell r="D193" t="str">
            <v>7월</v>
          </cell>
          <cell r="G193" t="str">
            <v>이천센터</v>
          </cell>
          <cell r="K193">
            <v>4500000</v>
          </cell>
        </row>
        <row r="194">
          <cell r="D194" t="str">
            <v>7월</v>
          </cell>
          <cell r="G194" t="str">
            <v>화성센터</v>
          </cell>
          <cell r="K194">
            <v>9880000</v>
          </cell>
        </row>
        <row r="195">
          <cell r="D195" t="str">
            <v>7월</v>
          </cell>
          <cell r="G195" t="str">
            <v>남양주센터</v>
          </cell>
          <cell r="K195">
            <v>1281000</v>
          </cell>
        </row>
        <row r="196">
          <cell r="D196" t="str">
            <v>7월</v>
          </cell>
          <cell r="G196" t="str">
            <v>장성센터</v>
          </cell>
          <cell r="K196">
            <v>4617000</v>
          </cell>
        </row>
        <row r="197">
          <cell r="D197" t="str">
            <v>7월</v>
          </cell>
          <cell r="G197" t="str">
            <v>부산센터</v>
          </cell>
          <cell r="K197">
            <v>3848000</v>
          </cell>
        </row>
        <row r="198">
          <cell r="D198" t="str">
            <v>7월</v>
          </cell>
          <cell r="G198" t="str">
            <v>인천센터</v>
          </cell>
          <cell r="K198">
            <v>6390000</v>
          </cell>
        </row>
        <row r="199">
          <cell r="D199" t="str">
            <v>7월</v>
          </cell>
          <cell r="G199" t="str">
            <v>광주센터</v>
          </cell>
          <cell r="K199">
            <v>1760000</v>
          </cell>
        </row>
        <row r="200">
          <cell r="D200" t="str">
            <v>7월</v>
          </cell>
          <cell r="G200" t="str">
            <v>강릉센터</v>
          </cell>
          <cell r="K200">
            <v>3542000</v>
          </cell>
        </row>
        <row r="201">
          <cell r="D201" t="str">
            <v>7월</v>
          </cell>
          <cell r="G201" t="str">
            <v>양평센터</v>
          </cell>
          <cell r="K201">
            <v>10340000</v>
          </cell>
        </row>
        <row r="202">
          <cell r="D202" t="str">
            <v>7월</v>
          </cell>
          <cell r="G202" t="str">
            <v>대전센터</v>
          </cell>
          <cell r="K202">
            <v>5922000</v>
          </cell>
        </row>
        <row r="203">
          <cell r="D203" t="str">
            <v>7월</v>
          </cell>
          <cell r="G203" t="str">
            <v>이천센터</v>
          </cell>
          <cell r="K203">
            <v>11163000</v>
          </cell>
        </row>
        <row r="204">
          <cell r="D204" t="str">
            <v>7월</v>
          </cell>
          <cell r="G204" t="str">
            <v>화성센터</v>
          </cell>
          <cell r="K204">
            <v>11544000</v>
          </cell>
        </row>
        <row r="205">
          <cell r="D205" t="str">
            <v>7월</v>
          </cell>
          <cell r="G205" t="str">
            <v>남양주센터</v>
          </cell>
          <cell r="K205">
            <v>9280000</v>
          </cell>
        </row>
        <row r="206">
          <cell r="D206" t="str">
            <v>7월</v>
          </cell>
          <cell r="G206" t="str">
            <v>장성센터</v>
          </cell>
          <cell r="K206">
            <v>4692000</v>
          </cell>
        </row>
        <row r="207">
          <cell r="D207" t="str">
            <v>7월</v>
          </cell>
          <cell r="G207" t="str">
            <v>부산센터</v>
          </cell>
          <cell r="K207">
            <v>14256000</v>
          </cell>
        </row>
        <row r="208">
          <cell r="D208" t="str">
            <v>7월</v>
          </cell>
          <cell r="G208" t="str">
            <v>인천센터</v>
          </cell>
          <cell r="K208">
            <v>2304000</v>
          </cell>
        </row>
        <row r="209">
          <cell r="D209" t="str">
            <v>7월</v>
          </cell>
          <cell r="G209" t="str">
            <v>광주센터</v>
          </cell>
          <cell r="K209">
            <v>11834000</v>
          </cell>
        </row>
        <row r="210">
          <cell r="D210" t="str">
            <v>7월</v>
          </cell>
          <cell r="G210" t="str">
            <v>강릉센터</v>
          </cell>
          <cell r="K210">
            <v>1920000</v>
          </cell>
        </row>
        <row r="211">
          <cell r="D211" t="str">
            <v>7월</v>
          </cell>
          <cell r="G211" t="str">
            <v>양평센터</v>
          </cell>
          <cell r="K211">
            <v>3956000</v>
          </cell>
        </row>
        <row r="212">
          <cell r="D212" t="str">
            <v>7월</v>
          </cell>
          <cell r="G212" t="str">
            <v>대전센터</v>
          </cell>
          <cell r="K212">
            <v>4059000</v>
          </cell>
        </row>
        <row r="213">
          <cell r="D213" t="str">
            <v>7월</v>
          </cell>
          <cell r="G213" t="str">
            <v>이천센터</v>
          </cell>
          <cell r="K213">
            <v>19404000</v>
          </cell>
        </row>
        <row r="214">
          <cell r="D214" t="str">
            <v>7월</v>
          </cell>
          <cell r="G214" t="str">
            <v>화성센터</v>
          </cell>
          <cell r="K214">
            <v>1518000</v>
          </cell>
        </row>
        <row r="215">
          <cell r="D215" t="str">
            <v>8월</v>
          </cell>
          <cell r="G215" t="str">
            <v>남양주센터</v>
          </cell>
          <cell r="K215">
            <v>3074000</v>
          </cell>
        </row>
        <row r="216">
          <cell r="D216" t="str">
            <v>8월</v>
          </cell>
          <cell r="G216" t="str">
            <v>장성센터</v>
          </cell>
          <cell r="K216">
            <v>3560000</v>
          </cell>
        </row>
        <row r="217">
          <cell r="D217" t="str">
            <v>8월</v>
          </cell>
          <cell r="G217" t="str">
            <v>부산센터</v>
          </cell>
          <cell r="K217">
            <v>6630000</v>
          </cell>
        </row>
        <row r="218">
          <cell r="D218" t="str">
            <v>8월</v>
          </cell>
          <cell r="G218" t="str">
            <v>인천센터</v>
          </cell>
          <cell r="K218">
            <v>8256000</v>
          </cell>
        </row>
        <row r="219">
          <cell r="D219" t="str">
            <v>8월</v>
          </cell>
          <cell r="G219" t="str">
            <v>광주센터</v>
          </cell>
          <cell r="K219">
            <v>1643000</v>
          </cell>
        </row>
        <row r="220">
          <cell r="D220" t="str">
            <v>8월</v>
          </cell>
          <cell r="G220" t="str">
            <v>강릉센터</v>
          </cell>
          <cell r="K220">
            <v>3864000</v>
          </cell>
        </row>
        <row r="221">
          <cell r="D221" t="str">
            <v>8월</v>
          </cell>
          <cell r="G221" t="str">
            <v>양평센터</v>
          </cell>
          <cell r="K221">
            <v>2838000</v>
          </cell>
        </row>
        <row r="222">
          <cell r="D222" t="str">
            <v>8월</v>
          </cell>
          <cell r="G222" t="str">
            <v>대전센터</v>
          </cell>
          <cell r="K222">
            <v>2623000</v>
          </cell>
        </row>
        <row r="223">
          <cell r="D223" t="str">
            <v>8월</v>
          </cell>
          <cell r="G223" t="str">
            <v>이천센터</v>
          </cell>
          <cell r="K223">
            <v>5120000</v>
          </cell>
        </row>
        <row r="224">
          <cell r="D224" t="str">
            <v>8월</v>
          </cell>
          <cell r="G224" t="str">
            <v>화성센터</v>
          </cell>
          <cell r="K224">
            <v>4928000</v>
          </cell>
        </row>
        <row r="225">
          <cell r="D225" t="str">
            <v>8월</v>
          </cell>
          <cell r="G225" t="str">
            <v>남양주센터</v>
          </cell>
          <cell r="K225">
            <v>11780000</v>
          </cell>
        </row>
        <row r="226">
          <cell r="D226" t="str">
            <v>8월</v>
          </cell>
          <cell r="G226" t="str">
            <v>장성센터</v>
          </cell>
          <cell r="K226">
            <v>11100000</v>
          </cell>
        </row>
        <row r="227">
          <cell r="D227" t="str">
            <v>8월</v>
          </cell>
          <cell r="G227" t="str">
            <v>부산센터</v>
          </cell>
          <cell r="K227">
            <v>12558000</v>
          </cell>
        </row>
        <row r="228">
          <cell r="D228" t="str">
            <v>8월</v>
          </cell>
          <cell r="G228" t="str">
            <v>인천센터</v>
          </cell>
          <cell r="K228">
            <v>3410000</v>
          </cell>
        </row>
        <row r="229">
          <cell r="D229" t="str">
            <v>8월</v>
          </cell>
          <cell r="G229" t="str">
            <v>광주센터</v>
          </cell>
          <cell r="K229">
            <v>15470000</v>
          </cell>
        </row>
        <row r="230">
          <cell r="D230" t="str">
            <v>8월</v>
          </cell>
          <cell r="G230" t="str">
            <v>강릉센터</v>
          </cell>
          <cell r="K230">
            <v>8280000</v>
          </cell>
        </row>
        <row r="231">
          <cell r="D231" t="str">
            <v>8월</v>
          </cell>
          <cell r="G231" t="str">
            <v>양평센터</v>
          </cell>
          <cell r="K231">
            <v>1683000</v>
          </cell>
        </row>
        <row r="232">
          <cell r="D232" t="str">
            <v>8월</v>
          </cell>
          <cell r="G232" t="str">
            <v>대전센터</v>
          </cell>
          <cell r="K232">
            <v>3703000</v>
          </cell>
        </row>
        <row r="233">
          <cell r="D233" t="str">
            <v>8월</v>
          </cell>
          <cell r="G233" t="str">
            <v>이천센터</v>
          </cell>
          <cell r="K233">
            <v>2601000</v>
          </cell>
        </row>
        <row r="234">
          <cell r="D234" t="str">
            <v>8월</v>
          </cell>
          <cell r="G234" t="str">
            <v>화성센터</v>
          </cell>
          <cell r="K234">
            <v>17664000</v>
          </cell>
        </row>
        <row r="235">
          <cell r="D235" t="str">
            <v>8월</v>
          </cell>
          <cell r="G235" t="str">
            <v>남양주센터</v>
          </cell>
          <cell r="K235">
            <v>7560000</v>
          </cell>
        </row>
        <row r="236">
          <cell r="D236" t="str">
            <v>8월</v>
          </cell>
          <cell r="G236" t="str">
            <v>장성센터</v>
          </cell>
          <cell r="K236">
            <v>3713000</v>
          </cell>
        </row>
        <row r="237">
          <cell r="D237" t="str">
            <v>8월</v>
          </cell>
          <cell r="G237" t="str">
            <v>부산센터</v>
          </cell>
          <cell r="K237">
            <v>9506000</v>
          </cell>
        </row>
        <row r="238">
          <cell r="D238" t="str">
            <v>8월</v>
          </cell>
          <cell r="G238" t="str">
            <v>인천센터</v>
          </cell>
          <cell r="K238">
            <v>12432000</v>
          </cell>
        </row>
        <row r="239">
          <cell r="D239" t="str">
            <v>8월</v>
          </cell>
          <cell r="G239" t="str">
            <v>광주센터</v>
          </cell>
          <cell r="K239">
            <v>11360000</v>
          </cell>
        </row>
        <row r="240">
          <cell r="D240" t="str">
            <v>8월</v>
          </cell>
          <cell r="G240" t="str">
            <v>강릉센터</v>
          </cell>
          <cell r="K240">
            <v>4836000</v>
          </cell>
        </row>
        <row r="241">
          <cell r="D241" t="str">
            <v>8월</v>
          </cell>
          <cell r="G241" t="str">
            <v>양평센터</v>
          </cell>
          <cell r="K241">
            <v>5656000</v>
          </cell>
        </row>
        <row r="242">
          <cell r="D242" t="str">
            <v>8월</v>
          </cell>
          <cell r="G242" t="str">
            <v>대전센터</v>
          </cell>
          <cell r="K242">
            <v>3410000</v>
          </cell>
        </row>
        <row r="243">
          <cell r="D243" t="str">
            <v>8월</v>
          </cell>
          <cell r="G243" t="str">
            <v>이천센터</v>
          </cell>
          <cell r="K243">
            <v>10024000</v>
          </cell>
        </row>
        <row r="244">
          <cell r="D244" t="str">
            <v>8월</v>
          </cell>
          <cell r="G244" t="str">
            <v>화성센터</v>
          </cell>
          <cell r="K244">
            <v>11398000</v>
          </cell>
        </row>
        <row r="245">
          <cell r="D245" t="str">
            <v>8월</v>
          </cell>
          <cell r="G245" t="str">
            <v>남양주센터</v>
          </cell>
          <cell r="K245">
            <v>3634000</v>
          </cell>
        </row>
        <row r="246">
          <cell r="D246" t="str">
            <v>9월</v>
          </cell>
          <cell r="G246" t="str">
            <v>장성센터</v>
          </cell>
          <cell r="K246">
            <v>2400000</v>
          </cell>
        </row>
        <row r="247">
          <cell r="D247" t="str">
            <v>9월</v>
          </cell>
          <cell r="G247" t="str">
            <v>부산센터</v>
          </cell>
          <cell r="K247">
            <v>3600000</v>
          </cell>
        </row>
        <row r="248">
          <cell r="D248" t="str">
            <v>9월</v>
          </cell>
          <cell r="G248" t="str">
            <v>인천센터</v>
          </cell>
          <cell r="K248">
            <v>10246000</v>
          </cell>
        </row>
        <row r="249">
          <cell r="D249" t="str">
            <v>9월</v>
          </cell>
          <cell r="G249" t="str">
            <v>광주센터</v>
          </cell>
          <cell r="K249">
            <v>2310000</v>
          </cell>
        </row>
        <row r="250">
          <cell r="D250" t="str">
            <v>9월</v>
          </cell>
          <cell r="G250" t="str">
            <v>강릉센터</v>
          </cell>
          <cell r="K250">
            <v>5371000</v>
          </cell>
        </row>
        <row r="251">
          <cell r="D251" t="str">
            <v>9월</v>
          </cell>
          <cell r="G251" t="str">
            <v>양평센터</v>
          </cell>
          <cell r="K251">
            <v>13321000</v>
          </cell>
        </row>
        <row r="252">
          <cell r="D252" t="str">
            <v>9월</v>
          </cell>
          <cell r="G252" t="str">
            <v>대전센터</v>
          </cell>
          <cell r="K252">
            <v>5394000</v>
          </cell>
        </row>
        <row r="253">
          <cell r="D253" t="str">
            <v>9월</v>
          </cell>
          <cell r="G253" t="str">
            <v>이천센터</v>
          </cell>
          <cell r="K253">
            <v>3885000</v>
          </cell>
        </row>
        <row r="254">
          <cell r="D254" t="str">
            <v>9월</v>
          </cell>
          <cell r="G254" t="str">
            <v>화성센터</v>
          </cell>
          <cell r="K254">
            <v>1566000</v>
          </cell>
        </row>
        <row r="255">
          <cell r="D255" t="str">
            <v>9월</v>
          </cell>
          <cell r="G255" t="str">
            <v>남양주센터</v>
          </cell>
          <cell r="K255">
            <v>1764000</v>
          </cell>
        </row>
        <row r="256">
          <cell r="D256" t="str">
            <v>9월</v>
          </cell>
          <cell r="G256" t="str">
            <v>장성센터</v>
          </cell>
          <cell r="K256">
            <v>1296000</v>
          </cell>
        </row>
        <row r="257">
          <cell r="D257" t="str">
            <v>9월</v>
          </cell>
          <cell r="G257" t="str">
            <v>부산센터</v>
          </cell>
          <cell r="K257">
            <v>3003000</v>
          </cell>
        </row>
        <row r="258">
          <cell r="D258" t="str">
            <v>9월</v>
          </cell>
          <cell r="G258" t="str">
            <v>인천센터</v>
          </cell>
          <cell r="K258">
            <v>1548000</v>
          </cell>
        </row>
        <row r="259">
          <cell r="D259" t="str">
            <v>9월</v>
          </cell>
          <cell r="G259" t="str">
            <v>광주센터</v>
          </cell>
          <cell r="K259">
            <v>8742000</v>
          </cell>
        </row>
        <row r="260">
          <cell r="D260" t="str">
            <v>9월</v>
          </cell>
          <cell r="G260" t="str">
            <v>강릉센터</v>
          </cell>
          <cell r="K260">
            <v>7579000</v>
          </cell>
        </row>
        <row r="261">
          <cell r="D261" t="str">
            <v>9월</v>
          </cell>
          <cell r="G261" t="str">
            <v>양평센터</v>
          </cell>
          <cell r="K261">
            <v>2100000</v>
          </cell>
        </row>
        <row r="262">
          <cell r="D262" t="str">
            <v>9월</v>
          </cell>
          <cell r="G262" t="str">
            <v>대전센터</v>
          </cell>
          <cell r="K262">
            <v>6882000</v>
          </cell>
        </row>
        <row r="263">
          <cell r="D263" t="str">
            <v>9월</v>
          </cell>
          <cell r="G263" t="str">
            <v>이천센터</v>
          </cell>
          <cell r="K263">
            <v>16200000</v>
          </cell>
        </row>
        <row r="264">
          <cell r="D264" t="str">
            <v>9월</v>
          </cell>
          <cell r="G264" t="str">
            <v>화성센터</v>
          </cell>
          <cell r="K264">
            <v>11988000</v>
          </cell>
        </row>
        <row r="265">
          <cell r="D265" t="str">
            <v>9월</v>
          </cell>
          <cell r="G265" t="str">
            <v>남양주센터</v>
          </cell>
          <cell r="K265">
            <v>4680000</v>
          </cell>
        </row>
        <row r="266">
          <cell r="D266" t="str">
            <v>9월</v>
          </cell>
          <cell r="G266" t="str">
            <v>장성센터</v>
          </cell>
          <cell r="K266">
            <v>12032000</v>
          </cell>
        </row>
        <row r="267">
          <cell r="D267" t="str">
            <v>9월</v>
          </cell>
          <cell r="G267" t="str">
            <v>부산센터</v>
          </cell>
          <cell r="K267">
            <v>13500000</v>
          </cell>
        </row>
        <row r="268">
          <cell r="D268" t="str">
            <v>9월</v>
          </cell>
          <cell r="G268" t="str">
            <v>인천센터</v>
          </cell>
          <cell r="K268">
            <v>9222000</v>
          </cell>
        </row>
        <row r="269">
          <cell r="D269" t="str">
            <v>9월</v>
          </cell>
          <cell r="G269" t="str">
            <v>광주센터</v>
          </cell>
          <cell r="K269">
            <v>6634000</v>
          </cell>
        </row>
        <row r="270">
          <cell r="D270" t="str">
            <v>9월</v>
          </cell>
          <cell r="G270" t="str">
            <v>강릉센터</v>
          </cell>
          <cell r="K270">
            <v>4826000</v>
          </cell>
        </row>
        <row r="271">
          <cell r="D271" t="str">
            <v>9월</v>
          </cell>
          <cell r="G271" t="str">
            <v>양평센터</v>
          </cell>
          <cell r="K271">
            <v>1776000</v>
          </cell>
        </row>
        <row r="272">
          <cell r="D272" t="str">
            <v>9월</v>
          </cell>
          <cell r="G272" t="str">
            <v>대전센터</v>
          </cell>
          <cell r="K272">
            <v>15280000</v>
          </cell>
        </row>
        <row r="273">
          <cell r="D273" t="str">
            <v>9월</v>
          </cell>
          <cell r="G273" t="str">
            <v>이천센터</v>
          </cell>
          <cell r="K273">
            <v>2304000</v>
          </cell>
        </row>
        <row r="274">
          <cell r="D274" t="str">
            <v>9월</v>
          </cell>
          <cell r="G274" t="str">
            <v>화성센터</v>
          </cell>
          <cell r="K274">
            <v>6075000</v>
          </cell>
        </row>
        <row r="275">
          <cell r="D275" t="str">
            <v>9월</v>
          </cell>
          <cell r="G275" t="str">
            <v>남양주센터</v>
          </cell>
          <cell r="K275">
            <v>7080000</v>
          </cell>
        </row>
        <row r="276">
          <cell r="D276" t="str">
            <v>10월</v>
          </cell>
          <cell r="G276" t="str">
            <v>장성센터</v>
          </cell>
          <cell r="K276">
            <v>12972000</v>
          </cell>
        </row>
        <row r="277">
          <cell r="D277" t="str">
            <v>10월</v>
          </cell>
          <cell r="G277" t="str">
            <v>부산센터</v>
          </cell>
          <cell r="K277">
            <v>6298000</v>
          </cell>
        </row>
        <row r="278">
          <cell r="D278" t="str">
            <v>10월</v>
          </cell>
          <cell r="G278" t="str">
            <v>인천센터</v>
          </cell>
          <cell r="K278">
            <v>1647000</v>
          </cell>
        </row>
        <row r="279">
          <cell r="D279" t="str">
            <v>10월</v>
          </cell>
          <cell r="G279" t="str">
            <v>광주센터</v>
          </cell>
          <cell r="K279">
            <v>7315000</v>
          </cell>
        </row>
        <row r="280">
          <cell r="D280" t="str">
            <v>10월</v>
          </cell>
          <cell r="G280" t="str">
            <v>강릉센터</v>
          </cell>
          <cell r="K280">
            <v>6358000</v>
          </cell>
        </row>
        <row r="281">
          <cell r="D281" t="str">
            <v>10월</v>
          </cell>
          <cell r="G281" t="str">
            <v>양평센터</v>
          </cell>
          <cell r="K281">
            <v>4140000</v>
          </cell>
        </row>
        <row r="282">
          <cell r="D282" t="str">
            <v>10월</v>
          </cell>
          <cell r="G282" t="str">
            <v>대전센터</v>
          </cell>
          <cell r="K282">
            <v>12502000</v>
          </cell>
        </row>
        <row r="283">
          <cell r="D283" t="str">
            <v>10월</v>
          </cell>
          <cell r="G283" t="str">
            <v>이천센터</v>
          </cell>
          <cell r="K283">
            <v>17575000</v>
          </cell>
        </row>
        <row r="284">
          <cell r="D284" t="str">
            <v>10월</v>
          </cell>
          <cell r="G284" t="str">
            <v>화성센터</v>
          </cell>
          <cell r="K284">
            <v>4860000</v>
          </cell>
        </row>
        <row r="285">
          <cell r="D285" t="str">
            <v>10월</v>
          </cell>
          <cell r="G285" t="str">
            <v>남양주센터</v>
          </cell>
          <cell r="K285">
            <v>10560000</v>
          </cell>
        </row>
        <row r="286">
          <cell r="D286" t="str">
            <v>10월</v>
          </cell>
          <cell r="G286" t="str">
            <v>장성센터</v>
          </cell>
          <cell r="K286">
            <v>6210000</v>
          </cell>
        </row>
        <row r="287">
          <cell r="D287" t="str">
            <v>10월</v>
          </cell>
          <cell r="G287" t="str">
            <v>부산센터</v>
          </cell>
          <cell r="K287">
            <v>3780000</v>
          </cell>
        </row>
        <row r="288">
          <cell r="D288" t="str">
            <v>10월</v>
          </cell>
          <cell r="G288" t="str">
            <v>인천센터</v>
          </cell>
          <cell r="K288">
            <v>7667000</v>
          </cell>
        </row>
        <row r="289">
          <cell r="D289" t="str">
            <v>10월</v>
          </cell>
          <cell r="G289" t="str">
            <v>광주센터</v>
          </cell>
          <cell r="K289">
            <v>5270000</v>
          </cell>
        </row>
        <row r="290">
          <cell r="D290" t="str">
            <v>10월</v>
          </cell>
          <cell r="G290" t="str">
            <v>강릉센터</v>
          </cell>
          <cell r="K290">
            <v>2244000</v>
          </cell>
        </row>
        <row r="291">
          <cell r="D291" t="str">
            <v>10월</v>
          </cell>
          <cell r="G291" t="str">
            <v>양평센터</v>
          </cell>
          <cell r="K291">
            <v>1978000</v>
          </cell>
        </row>
        <row r="292">
          <cell r="D292" t="str">
            <v>10월</v>
          </cell>
          <cell r="G292" t="str">
            <v>대전센터</v>
          </cell>
          <cell r="K292">
            <v>3608000</v>
          </cell>
        </row>
        <row r="293">
          <cell r="D293" t="str">
            <v>10월</v>
          </cell>
          <cell r="G293" t="str">
            <v>이천센터</v>
          </cell>
          <cell r="K293">
            <v>1134000</v>
          </cell>
        </row>
        <row r="294">
          <cell r="D294" t="str">
            <v>10월</v>
          </cell>
          <cell r="G294" t="str">
            <v>화성센터</v>
          </cell>
          <cell r="K294">
            <v>10920000</v>
          </cell>
        </row>
        <row r="295">
          <cell r="D295" t="str">
            <v>10월</v>
          </cell>
          <cell r="G295" t="str">
            <v>남양주센터</v>
          </cell>
          <cell r="K295">
            <v>4425000</v>
          </cell>
        </row>
        <row r="296">
          <cell r="D296" t="str">
            <v>10월</v>
          </cell>
          <cell r="G296" t="str">
            <v>장성센터</v>
          </cell>
          <cell r="K296">
            <v>3827000</v>
          </cell>
        </row>
        <row r="297">
          <cell r="D297" t="str">
            <v>10월</v>
          </cell>
          <cell r="G297" t="str">
            <v>부산센터</v>
          </cell>
          <cell r="K297">
            <v>2044000</v>
          </cell>
        </row>
        <row r="298">
          <cell r="D298" t="str">
            <v>10월</v>
          </cell>
          <cell r="G298" t="str">
            <v>인천센터</v>
          </cell>
          <cell r="K298">
            <v>2205000</v>
          </cell>
        </row>
        <row r="299">
          <cell r="D299" t="str">
            <v>10월</v>
          </cell>
          <cell r="G299" t="str">
            <v>광주센터</v>
          </cell>
          <cell r="K299">
            <v>8586000</v>
          </cell>
        </row>
        <row r="300">
          <cell r="D300" t="str">
            <v>10월</v>
          </cell>
          <cell r="G300" t="str">
            <v>강릉센터</v>
          </cell>
          <cell r="K300">
            <v>8100000</v>
          </cell>
        </row>
        <row r="301">
          <cell r="D301" t="str">
            <v>10월</v>
          </cell>
          <cell r="G301" t="str">
            <v>양평센터</v>
          </cell>
          <cell r="K301">
            <v>1150000</v>
          </cell>
        </row>
        <row r="302">
          <cell r="D302" t="str">
            <v>10월</v>
          </cell>
          <cell r="G302" t="str">
            <v>대전센터</v>
          </cell>
          <cell r="K302">
            <v>17836000</v>
          </cell>
        </row>
        <row r="303">
          <cell r="D303" t="str">
            <v>10월</v>
          </cell>
          <cell r="G303" t="str">
            <v>이천센터</v>
          </cell>
          <cell r="K303">
            <v>7056000</v>
          </cell>
        </row>
        <row r="304">
          <cell r="D304" t="str">
            <v>10월</v>
          </cell>
          <cell r="G304" t="str">
            <v>화성센터</v>
          </cell>
          <cell r="K304">
            <v>5512000</v>
          </cell>
        </row>
        <row r="305">
          <cell r="D305" t="str">
            <v>10월</v>
          </cell>
          <cell r="G305" t="str">
            <v>남양주센터</v>
          </cell>
          <cell r="K305">
            <v>8300000</v>
          </cell>
        </row>
        <row r="306">
          <cell r="D306" t="str">
            <v>10월</v>
          </cell>
          <cell r="G306" t="str">
            <v>장성센터</v>
          </cell>
          <cell r="K306">
            <v>11001000</v>
          </cell>
        </row>
        <row r="307">
          <cell r="D307" t="str">
            <v>11월</v>
          </cell>
          <cell r="G307" t="str">
            <v>부산센터</v>
          </cell>
          <cell r="K307">
            <v>9920000</v>
          </cell>
        </row>
        <row r="308">
          <cell r="D308" t="str">
            <v>11월</v>
          </cell>
          <cell r="G308" t="str">
            <v>인천센터</v>
          </cell>
          <cell r="K308">
            <v>8362000</v>
          </cell>
        </row>
        <row r="309">
          <cell r="D309" t="str">
            <v>11월</v>
          </cell>
          <cell r="G309" t="str">
            <v>광주센터</v>
          </cell>
          <cell r="K309">
            <v>10668000</v>
          </cell>
        </row>
        <row r="310">
          <cell r="D310" t="str">
            <v>11월</v>
          </cell>
          <cell r="G310" t="str">
            <v>강릉센터</v>
          </cell>
          <cell r="K310">
            <v>10126000</v>
          </cell>
        </row>
        <row r="311">
          <cell r="D311" t="str">
            <v>11월</v>
          </cell>
          <cell r="G311" t="str">
            <v>양평센터</v>
          </cell>
          <cell r="K311">
            <v>4176000</v>
          </cell>
        </row>
        <row r="312">
          <cell r="D312" t="str">
            <v>11월</v>
          </cell>
          <cell r="G312" t="str">
            <v>대전센터</v>
          </cell>
          <cell r="K312">
            <v>14490000</v>
          </cell>
        </row>
        <row r="313">
          <cell r="D313" t="str">
            <v>11월</v>
          </cell>
          <cell r="G313" t="str">
            <v>이천센터</v>
          </cell>
          <cell r="K313">
            <v>9282000</v>
          </cell>
        </row>
        <row r="314">
          <cell r="D314" t="str">
            <v>11월</v>
          </cell>
          <cell r="G314" t="str">
            <v>화성센터</v>
          </cell>
          <cell r="K314">
            <v>2535000</v>
          </cell>
        </row>
        <row r="315">
          <cell r="D315" t="str">
            <v>11월</v>
          </cell>
          <cell r="G315" t="str">
            <v>남양주센터</v>
          </cell>
          <cell r="K315">
            <v>5742000</v>
          </cell>
        </row>
        <row r="316">
          <cell r="D316" t="str">
            <v>11월</v>
          </cell>
          <cell r="G316" t="str">
            <v>장성센터</v>
          </cell>
          <cell r="K316">
            <v>4272000</v>
          </cell>
        </row>
        <row r="317">
          <cell r="D317" t="str">
            <v>11월</v>
          </cell>
          <cell r="G317" t="str">
            <v>부산센터</v>
          </cell>
          <cell r="K317">
            <v>4410000</v>
          </cell>
        </row>
        <row r="318">
          <cell r="D318" t="str">
            <v>11월</v>
          </cell>
          <cell r="G318" t="str">
            <v>인천센터</v>
          </cell>
          <cell r="K318">
            <v>2418000</v>
          </cell>
        </row>
        <row r="319">
          <cell r="D319" t="str">
            <v>11월</v>
          </cell>
          <cell r="G319" t="str">
            <v>광주센터</v>
          </cell>
          <cell r="K319">
            <v>1890000</v>
          </cell>
        </row>
        <row r="320">
          <cell r="D320" t="str">
            <v>11월</v>
          </cell>
          <cell r="G320" t="str">
            <v>강릉센터</v>
          </cell>
          <cell r="K320">
            <v>11016000</v>
          </cell>
        </row>
        <row r="321">
          <cell r="D321" t="str">
            <v>11월</v>
          </cell>
          <cell r="G321" t="str">
            <v>양평센터</v>
          </cell>
          <cell r="K321">
            <v>6020000</v>
          </cell>
        </row>
        <row r="322">
          <cell r="D322" t="str">
            <v>11월</v>
          </cell>
          <cell r="G322" t="str">
            <v>대전센터</v>
          </cell>
          <cell r="K322">
            <v>6890000</v>
          </cell>
        </row>
        <row r="323">
          <cell r="D323" t="str">
            <v>11월</v>
          </cell>
          <cell r="G323" t="str">
            <v>이천센터</v>
          </cell>
          <cell r="K323">
            <v>6068000</v>
          </cell>
        </row>
        <row r="324">
          <cell r="D324" t="str">
            <v>11월</v>
          </cell>
          <cell r="G324" t="str">
            <v>화성센터</v>
          </cell>
          <cell r="K324">
            <v>3248000</v>
          </cell>
        </row>
        <row r="325">
          <cell r="D325" t="str">
            <v>11월</v>
          </cell>
          <cell r="G325" t="str">
            <v>남양주센터</v>
          </cell>
          <cell r="K325">
            <v>1840000</v>
          </cell>
        </row>
        <row r="326">
          <cell r="D326" t="str">
            <v>11월</v>
          </cell>
          <cell r="G326" t="str">
            <v>장성센터</v>
          </cell>
          <cell r="K326">
            <v>5304000</v>
          </cell>
        </row>
        <row r="327">
          <cell r="D327" t="str">
            <v>11월</v>
          </cell>
          <cell r="G327" t="str">
            <v>부산센터</v>
          </cell>
          <cell r="K327">
            <v>4960000</v>
          </cell>
        </row>
        <row r="328">
          <cell r="D328" t="str">
            <v>11월</v>
          </cell>
          <cell r="G328" t="str">
            <v>인천센터</v>
          </cell>
          <cell r="K328">
            <v>5436000</v>
          </cell>
        </row>
        <row r="329">
          <cell r="D329" t="str">
            <v>11월</v>
          </cell>
          <cell r="G329" t="str">
            <v>광주센터</v>
          </cell>
          <cell r="K329">
            <v>3828000</v>
          </cell>
        </row>
        <row r="330">
          <cell r="D330" t="str">
            <v>11월</v>
          </cell>
          <cell r="G330" t="str">
            <v>강릉센터</v>
          </cell>
          <cell r="K330">
            <v>1485000</v>
          </cell>
        </row>
        <row r="331">
          <cell r="D331" t="str">
            <v>11월</v>
          </cell>
          <cell r="G331" t="str">
            <v>양평센터</v>
          </cell>
          <cell r="K331">
            <v>15169000</v>
          </cell>
        </row>
        <row r="332">
          <cell r="D332" t="str">
            <v>11월</v>
          </cell>
          <cell r="G332" t="str">
            <v>대전센터</v>
          </cell>
          <cell r="K332">
            <v>14014000</v>
          </cell>
        </row>
        <row r="333">
          <cell r="D333" t="str">
            <v>11월</v>
          </cell>
          <cell r="G333" t="str">
            <v>이천센터</v>
          </cell>
          <cell r="K333">
            <v>7360000</v>
          </cell>
        </row>
        <row r="334">
          <cell r="D334" t="str">
            <v>11월</v>
          </cell>
          <cell r="G334" t="str">
            <v>화성센터</v>
          </cell>
          <cell r="K334">
            <v>7878000</v>
          </cell>
        </row>
        <row r="335">
          <cell r="D335" t="str">
            <v>11월</v>
          </cell>
          <cell r="G335" t="str">
            <v>남양주센터</v>
          </cell>
          <cell r="K335">
            <v>6210000</v>
          </cell>
        </row>
        <row r="336">
          <cell r="D336" t="str">
            <v>11월</v>
          </cell>
          <cell r="G336" t="str">
            <v>장성센터</v>
          </cell>
          <cell r="K336">
            <v>12015000</v>
          </cell>
        </row>
        <row r="337">
          <cell r="D337" t="str">
            <v>12월</v>
          </cell>
          <cell r="G337" t="str">
            <v>부산센터</v>
          </cell>
          <cell r="K337">
            <v>3392000</v>
          </cell>
        </row>
        <row r="338">
          <cell r="D338" t="str">
            <v>12월</v>
          </cell>
          <cell r="G338" t="str">
            <v>인천센터</v>
          </cell>
          <cell r="K338">
            <v>5310000</v>
          </cell>
        </row>
        <row r="339">
          <cell r="D339" t="str">
            <v>12월</v>
          </cell>
          <cell r="G339" t="str">
            <v>광주센터</v>
          </cell>
          <cell r="K339">
            <v>2920000</v>
          </cell>
        </row>
        <row r="340">
          <cell r="D340" t="str">
            <v>12월</v>
          </cell>
          <cell r="G340" t="str">
            <v>강릉센터</v>
          </cell>
          <cell r="K340">
            <v>4611000</v>
          </cell>
        </row>
        <row r="341">
          <cell r="D341" t="str">
            <v>12월</v>
          </cell>
          <cell r="G341" t="str">
            <v>양평센터</v>
          </cell>
          <cell r="K341">
            <v>3572000</v>
          </cell>
        </row>
        <row r="342">
          <cell r="D342" t="str">
            <v>12월</v>
          </cell>
          <cell r="G342" t="str">
            <v>대전센터</v>
          </cell>
          <cell r="K342">
            <v>4819000</v>
          </cell>
        </row>
        <row r="343">
          <cell r="D343" t="str">
            <v>12월</v>
          </cell>
          <cell r="G343" t="str">
            <v>이천센터</v>
          </cell>
          <cell r="K343">
            <v>8648000</v>
          </cell>
        </row>
        <row r="344">
          <cell r="D344" t="str">
            <v>12월</v>
          </cell>
          <cell r="G344" t="str">
            <v>화성센터</v>
          </cell>
          <cell r="K344">
            <v>4752000</v>
          </cell>
        </row>
        <row r="345">
          <cell r="D345" t="str">
            <v>12월</v>
          </cell>
          <cell r="G345" t="str">
            <v>남양주센터</v>
          </cell>
          <cell r="K345">
            <v>6440000</v>
          </cell>
        </row>
        <row r="346">
          <cell r="D346" t="str">
            <v>12월</v>
          </cell>
          <cell r="G346" t="str">
            <v>장성센터</v>
          </cell>
          <cell r="K346">
            <v>2156000</v>
          </cell>
        </row>
        <row r="347">
          <cell r="D347" t="str">
            <v>12월</v>
          </cell>
          <cell r="G347" t="str">
            <v>부산센터</v>
          </cell>
          <cell r="K347">
            <v>5670000</v>
          </cell>
        </row>
        <row r="348">
          <cell r="D348" t="str">
            <v>12월</v>
          </cell>
          <cell r="G348" t="str">
            <v>인천센터</v>
          </cell>
          <cell r="K348">
            <v>7320000</v>
          </cell>
        </row>
        <row r="349">
          <cell r="D349" t="str">
            <v>12월</v>
          </cell>
          <cell r="G349" t="str">
            <v>광주센터</v>
          </cell>
          <cell r="K349">
            <v>6840000</v>
          </cell>
        </row>
        <row r="350">
          <cell r="D350" t="str">
            <v>12월</v>
          </cell>
          <cell r="G350" t="str">
            <v>강릉센터</v>
          </cell>
          <cell r="K350">
            <v>14787000</v>
          </cell>
        </row>
        <row r="351">
          <cell r="D351" t="str">
            <v>12월</v>
          </cell>
          <cell r="G351" t="str">
            <v>양평센터</v>
          </cell>
          <cell r="K351">
            <v>4278000</v>
          </cell>
        </row>
        <row r="352">
          <cell r="D352" t="str">
            <v>12월</v>
          </cell>
          <cell r="G352" t="str">
            <v>대전센터</v>
          </cell>
          <cell r="K352">
            <v>10229000</v>
          </cell>
        </row>
        <row r="353">
          <cell r="D353" t="str">
            <v>12월</v>
          </cell>
          <cell r="G353" t="str">
            <v>이천센터</v>
          </cell>
          <cell r="K353">
            <v>1961000</v>
          </cell>
        </row>
        <row r="354">
          <cell r="D354" t="str">
            <v>12월</v>
          </cell>
          <cell r="G354" t="str">
            <v>화성센터</v>
          </cell>
          <cell r="K354">
            <v>11534000</v>
          </cell>
        </row>
        <row r="355">
          <cell r="D355" t="str">
            <v>12월</v>
          </cell>
          <cell r="G355" t="str">
            <v>남양주센터</v>
          </cell>
          <cell r="K355">
            <v>14952000</v>
          </cell>
        </row>
        <row r="356">
          <cell r="D356" t="str">
            <v>12월</v>
          </cell>
          <cell r="G356" t="str">
            <v>장성센터</v>
          </cell>
          <cell r="K356">
            <v>4500000</v>
          </cell>
        </row>
        <row r="357">
          <cell r="D357" t="str">
            <v>12월</v>
          </cell>
          <cell r="G357" t="str">
            <v>부산센터</v>
          </cell>
          <cell r="K357">
            <v>1632000</v>
          </cell>
        </row>
        <row r="358">
          <cell r="D358" t="str">
            <v>12월</v>
          </cell>
          <cell r="G358" t="str">
            <v>인천센터</v>
          </cell>
          <cell r="K358">
            <v>5148000</v>
          </cell>
        </row>
        <row r="359">
          <cell r="D359" t="str">
            <v>12월</v>
          </cell>
          <cell r="G359" t="str">
            <v>광주센터</v>
          </cell>
          <cell r="K359">
            <v>12880000</v>
          </cell>
        </row>
        <row r="360">
          <cell r="D360" t="str">
            <v>12월</v>
          </cell>
          <cell r="G360" t="str">
            <v>강릉센터</v>
          </cell>
          <cell r="K360">
            <v>2720000</v>
          </cell>
        </row>
        <row r="361">
          <cell r="D361" t="str">
            <v>12월</v>
          </cell>
          <cell r="G361" t="str">
            <v>양평센터</v>
          </cell>
          <cell r="K361">
            <v>11470000</v>
          </cell>
        </row>
        <row r="362">
          <cell r="D362" t="str">
            <v>12월</v>
          </cell>
          <cell r="G362" t="str">
            <v>대전센터</v>
          </cell>
          <cell r="K362">
            <v>2046000</v>
          </cell>
        </row>
        <row r="363">
          <cell r="D363" t="str">
            <v>12월</v>
          </cell>
          <cell r="G363" t="str">
            <v>이천센터</v>
          </cell>
          <cell r="K363">
            <v>6952000</v>
          </cell>
        </row>
        <row r="364">
          <cell r="D364" t="str">
            <v>12월</v>
          </cell>
          <cell r="G364" t="str">
            <v>화성센터</v>
          </cell>
          <cell r="K364">
            <v>14820000</v>
          </cell>
        </row>
        <row r="365">
          <cell r="D365" t="str">
            <v>12월</v>
          </cell>
          <cell r="G365" t="str">
            <v>남양주센터</v>
          </cell>
          <cell r="K365">
            <v>5346000</v>
          </cell>
        </row>
        <row r="366">
          <cell r="D366" t="str">
            <v>12월</v>
          </cell>
          <cell r="G366" t="str">
            <v>장성센터</v>
          </cell>
          <cell r="K366">
            <v>1254000</v>
          </cell>
        </row>
        <row r="367">
          <cell r="D367" t="str">
            <v>12월</v>
          </cell>
          <cell r="G367" t="str">
            <v>부산센터</v>
          </cell>
          <cell r="K367">
            <v>3939000</v>
          </cell>
        </row>
      </sheetData>
      <sheetData sheetId="10"/>
      <sheetData sheetId="11"/>
      <sheetData sheetId="12"/>
      <sheetData sheetId="13">
        <row r="37">
          <cell r="E37" t="str">
            <v>월별금액</v>
          </cell>
        </row>
      </sheetData>
      <sheetData sheetId="14">
        <row r="38">
          <cell r="D38" t="str">
            <v>1월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tabSelected="1" zoomScale="130" zoomScaleNormal="130" workbookViewId="0">
      <selection activeCell="L24" sqref="L24"/>
    </sheetView>
  </sheetViews>
  <sheetFormatPr defaultColWidth="8.75" defaultRowHeight="13.5" x14ac:dyDescent="0.3"/>
  <cols>
    <col min="1" max="1" width="3.625" style="2" customWidth="1"/>
    <col min="2" max="2" width="10.375" style="2" bestFit="1" customWidth="1"/>
    <col min="3" max="4" width="8.75" style="2"/>
    <col min="5" max="6" width="8.75" style="2" customWidth="1"/>
    <col min="7" max="8" width="8.75" style="2"/>
    <col min="9" max="9" width="8.75" style="2" customWidth="1"/>
    <col min="10" max="16384" width="8.75" style="2"/>
  </cols>
  <sheetData>
    <row r="2" spans="2:9" x14ac:dyDescent="0.3">
      <c r="B2" s="1" t="s">
        <v>17</v>
      </c>
      <c r="C2" s="1"/>
      <c r="D2" s="1"/>
      <c r="E2" s="1"/>
      <c r="F2" s="1"/>
      <c r="G2" s="1"/>
      <c r="H2" s="1"/>
      <c r="I2" s="1"/>
    </row>
    <row r="3" spans="2:9" x14ac:dyDescent="0.3">
      <c r="I3" s="3" t="s">
        <v>0</v>
      </c>
    </row>
    <row r="4" spans="2:9" x14ac:dyDescent="0.3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4" t="s">
        <v>6</v>
      </c>
      <c r="H4" s="5" t="s">
        <v>7</v>
      </c>
      <c r="I4" s="5" t="s">
        <v>8</v>
      </c>
    </row>
    <row r="5" spans="2:9" x14ac:dyDescent="0.3">
      <c r="B5" s="6" t="s">
        <v>9</v>
      </c>
      <c r="C5" s="7">
        <v>462</v>
      </c>
      <c r="D5" s="8">
        <v>424</v>
      </c>
      <c r="E5" s="8">
        <v>230</v>
      </c>
      <c r="F5" s="7">
        <v>483</v>
      </c>
      <c r="G5" s="9">
        <v>488</v>
      </c>
      <c r="H5" s="10">
        <f>SUM(C5:G5)</f>
        <v>2087</v>
      </c>
      <c r="I5" s="10">
        <f>AVERAGE(C5:G5)</f>
        <v>417.4</v>
      </c>
    </row>
    <row r="6" spans="2:9" x14ac:dyDescent="0.3">
      <c r="B6" s="6" t="s">
        <v>10</v>
      </c>
      <c r="C6" s="7">
        <v>354</v>
      </c>
      <c r="D6" s="7">
        <v>424</v>
      </c>
      <c r="E6" s="7">
        <v>380</v>
      </c>
      <c r="F6" s="7">
        <v>215</v>
      </c>
      <c r="G6" s="9">
        <v>466</v>
      </c>
      <c r="H6" s="10">
        <f t="shared" ref="H6:H12" si="0">SUM(C6:G6)</f>
        <v>1839</v>
      </c>
      <c r="I6" s="10">
        <f t="shared" ref="I6:I12" si="1">AVERAGE(C6:G6)</f>
        <v>367.8</v>
      </c>
    </row>
    <row r="7" spans="2:9" x14ac:dyDescent="0.3">
      <c r="B7" s="6" t="s">
        <v>11</v>
      </c>
      <c r="C7" s="7">
        <v>323</v>
      </c>
      <c r="D7" s="7">
        <v>313</v>
      </c>
      <c r="E7" s="7">
        <v>500</v>
      </c>
      <c r="F7" s="7">
        <v>435</v>
      </c>
      <c r="G7" s="9">
        <v>483</v>
      </c>
      <c r="H7" s="10">
        <f t="shared" si="0"/>
        <v>2054</v>
      </c>
      <c r="I7" s="10">
        <f t="shared" si="1"/>
        <v>410.8</v>
      </c>
    </row>
    <row r="8" spans="2:9" x14ac:dyDescent="0.3">
      <c r="B8" s="6" t="s">
        <v>12</v>
      </c>
      <c r="C8" s="7">
        <v>443</v>
      </c>
      <c r="D8" s="7">
        <v>483</v>
      </c>
      <c r="E8" s="7">
        <v>478</v>
      </c>
      <c r="F8" s="7">
        <v>242</v>
      </c>
      <c r="G8" s="9">
        <v>370</v>
      </c>
      <c r="H8" s="10">
        <f t="shared" si="0"/>
        <v>2016</v>
      </c>
      <c r="I8" s="10">
        <f t="shared" si="1"/>
        <v>403.2</v>
      </c>
    </row>
    <row r="9" spans="2:9" x14ac:dyDescent="0.3">
      <c r="B9" s="6" t="s">
        <v>13</v>
      </c>
      <c r="C9" s="7">
        <v>425</v>
      </c>
      <c r="D9" s="7">
        <v>272</v>
      </c>
      <c r="E9" s="7">
        <v>330</v>
      </c>
      <c r="F9" s="7">
        <v>244</v>
      </c>
      <c r="G9" s="9">
        <v>421</v>
      </c>
      <c r="H9" s="10">
        <f t="shared" si="0"/>
        <v>1692</v>
      </c>
      <c r="I9" s="10">
        <f t="shared" si="1"/>
        <v>338.4</v>
      </c>
    </row>
    <row r="10" spans="2:9" x14ac:dyDescent="0.3">
      <c r="B10" s="6" t="s">
        <v>14</v>
      </c>
      <c r="C10" s="7">
        <v>493</v>
      </c>
      <c r="D10" s="7">
        <v>464</v>
      </c>
      <c r="E10" s="7">
        <v>325</v>
      </c>
      <c r="F10" s="7">
        <v>263</v>
      </c>
      <c r="G10" s="9">
        <v>498</v>
      </c>
      <c r="H10" s="10">
        <f t="shared" si="0"/>
        <v>2043</v>
      </c>
      <c r="I10" s="10">
        <f t="shared" si="1"/>
        <v>408.6</v>
      </c>
    </row>
    <row r="11" spans="2:9" x14ac:dyDescent="0.3">
      <c r="B11" s="6" t="s">
        <v>15</v>
      </c>
      <c r="C11" s="7">
        <v>315</v>
      </c>
      <c r="D11" s="7">
        <v>389</v>
      </c>
      <c r="E11" s="7">
        <v>479</v>
      </c>
      <c r="F11" s="7">
        <v>312</v>
      </c>
      <c r="G11" s="9">
        <v>252</v>
      </c>
      <c r="H11" s="10">
        <f t="shared" si="0"/>
        <v>1747</v>
      </c>
      <c r="I11" s="10">
        <f t="shared" si="1"/>
        <v>349.4</v>
      </c>
    </row>
    <row r="12" spans="2:9" x14ac:dyDescent="0.3">
      <c r="B12" s="6" t="s">
        <v>16</v>
      </c>
      <c r="C12" s="7">
        <v>244</v>
      </c>
      <c r="D12" s="7">
        <v>215</v>
      </c>
      <c r="E12" s="7">
        <v>350</v>
      </c>
      <c r="F12" s="7">
        <v>458</v>
      </c>
      <c r="G12" s="9">
        <v>259</v>
      </c>
      <c r="H12" s="10">
        <f t="shared" si="0"/>
        <v>1526</v>
      </c>
      <c r="I12" s="10">
        <f t="shared" si="1"/>
        <v>305.2</v>
      </c>
    </row>
    <row r="13" spans="2:9" x14ac:dyDescent="0.3">
      <c r="B13" s="22" t="s">
        <v>7</v>
      </c>
      <c r="C13" s="13">
        <f>SUM(C5:C12)</f>
        <v>3059</v>
      </c>
      <c r="D13" s="13">
        <f t="shared" ref="D13:G13" si="2">SUM(D5:D12)</f>
        <v>2984</v>
      </c>
      <c r="E13" s="13">
        <f t="shared" si="2"/>
        <v>3072</v>
      </c>
      <c r="F13" s="13">
        <f t="shared" si="2"/>
        <v>2652</v>
      </c>
      <c r="G13" s="13">
        <f t="shared" si="2"/>
        <v>3237</v>
      </c>
      <c r="H13" s="23">
        <f>SUM(C13:G13)</f>
        <v>15004</v>
      </c>
      <c r="I13" s="20">
        <f>SUM(I5:I12)</f>
        <v>3000.7999999999997</v>
      </c>
    </row>
    <row r="14" spans="2:9" x14ac:dyDescent="0.3">
      <c r="B14" s="15" t="s">
        <v>8</v>
      </c>
      <c r="C14" s="16">
        <f>AVERAGE(C5:C12)</f>
        <v>382.375</v>
      </c>
      <c r="D14" s="16">
        <f t="shared" ref="D14:H14" si="3">AVERAGE(D5:D12)</f>
        <v>373</v>
      </c>
      <c r="E14" s="16">
        <f t="shared" si="3"/>
        <v>384</v>
      </c>
      <c r="F14" s="16">
        <f t="shared" si="3"/>
        <v>331.5</v>
      </c>
      <c r="G14" s="16">
        <f t="shared" si="3"/>
        <v>404.625</v>
      </c>
      <c r="H14" s="24">
        <f t="shared" si="3"/>
        <v>1875.5</v>
      </c>
      <c r="I14" s="21">
        <f>AVERAGE(I5:I12)</f>
        <v>375.09999999999997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zoomScale="130" zoomScaleNormal="130" workbookViewId="0"/>
  </sheetViews>
  <sheetFormatPr defaultColWidth="8.75" defaultRowHeight="13.5" x14ac:dyDescent="0.3"/>
  <cols>
    <col min="1" max="1" width="3.625" style="2" customWidth="1"/>
    <col min="2" max="2" width="10.375" style="2" bestFit="1" customWidth="1"/>
    <col min="3" max="4" width="8.75" style="2"/>
    <col min="5" max="6" width="8.75" style="2" customWidth="1"/>
    <col min="7" max="8" width="8.75" style="2"/>
    <col min="9" max="9" width="8.75" style="2" customWidth="1"/>
    <col min="10" max="16384" width="8.75" style="2"/>
  </cols>
  <sheetData>
    <row r="2" spans="2:9" x14ac:dyDescent="0.3">
      <c r="B2" s="1" t="s">
        <v>17</v>
      </c>
      <c r="C2" s="1"/>
      <c r="D2" s="1"/>
      <c r="E2" s="1"/>
      <c r="F2" s="1"/>
      <c r="G2" s="1"/>
      <c r="H2" s="1"/>
      <c r="I2" s="1"/>
    </row>
    <row r="3" spans="2:9" x14ac:dyDescent="0.3">
      <c r="I3" s="3" t="s">
        <v>0</v>
      </c>
    </row>
    <row r="4" spans="2:9" x14ac:dyDescent="0.3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4" t="s">
        <v>6</v>
      </c>
      <c r="H4" s="5" t="s">
        <v>7</v>
      </c>
      <c r="I4" s="5" t="s">
        <v>8</v>
      </c>
    </row>
    <row r="5" spans="2:9" x14ac:dyDescent="0.3">
      <c r="B5" s="6" t="s">
        <v>9</v>
      </c>
      <c r="C5" s="7">
        <v>462</v>
      </c>
      <c r="D5" s="8">
        <v>424</v>
      </c>
      <c r="E5" s="8">
        <v>230</v>
      </c>
      <c r="F5" s="7">
        <v>483</v>
      </c>
      <c r="G5" s="9">
        <v>488</v>
      </c>
      <c r="H5" s="10">
        <f>SUM(C5:G5)</f>
        <v>2087</v>
      </c>
      <c r="I5" s="10">
        <f>AVERAGE(C5:G5)</f>
        <v>417.4</v>
      </c>
    </row>
    <row r="6" spans="2:9" x14ac:dyDescent="0.3">
      <c r="B6" s="6" t="s">
        <v>10</v>
      </c>
      <c r="C6" s="7">
        <v>354</v>
      </c>
      <c r="D6" s="7">
        <v>424</v>
      </c>
      <c r="E6" s="7">
        <v>380</v>
      </c>
      <c r="F6" s="7">
        <v>215</v>
      </c>
      <c r="G6" s="9">
        <v>466</v>
      </c>
      <c r="H6" s="10">
        <f t="shared" ref="H6:H12" si="0">SUM(C6:G6)</f>
        <v>1839</v>
      </c>
      <c r="I6" s="10">
        <f t="shared" ref="I6:I12" si="1">AVERAGE(C6:G6)</f>
        <v>367.8</v>
      </c>
    </row>
    <row r="7" spans="2:9" x14ac:dyDescent="0.3">
      <c r="B7" s="6" t="s">
        <v>11</v>
      </c>
      <c r="C7" s="7">
        <v>323</v>
      </c>
      <c r="D7" s="7">
        <v>313</v>
      </c>
      <c r="E7" s="7">
        <v>500</v>
      </c>
      <c r="F7" s="7">
        <v>435</v>
      </c>
      <c r="G7" s="9">
        <v>483</v>
      </c>
      <c r="H7" s="10">
        <f t="shared" si="0"/>
        <v>2054</v>
      </c>
      <c r="I7" s="10">
        <f t="shared" si="1"/>
        <v>410.8</v>
      </c>
    </row>
    <row r="8" spans="2:9" x14ac:dyDescent="0.3">
      <c r="B8" s="6" t="s">
        <v>12</v>
      </c>
      <c r="C8" s="7">
        <v>443</v>
      </c>
      <c r="D8" s="7">
        <v>483</v>
      </c>
      <c r="E8" s="7">
        <v>478</v>
      </c>
      <c r="F8" s="7">
        <v>242</v>
      </c>
      <c r="G8" s="9">
        <v>370</v>
      </c>
      <c r="H8" s="10">
        <f t="shared" si="0"/>
        <v>2016</v>
      </c>
      <c r="I8" s="10">
        <f t="shared" si="1"/>
        <v>403.2</v>
      </c>
    </row>
    <row r="9" spans="2:9" x14ac:dyDescent="0.3">
      <c r="B9" s="6" t="s">
        <v>13</v>
      </c>
      <c r="C9" s="7">
        <v>425</v>
      </c>
      <c r="D9" s="7">
        <v>272</v>
      </c>
      <c r="E9" s="7">
        <v>330</v>
      </c>
      <c r="F9" s="7">
        <v>244</v>
      </c>
      <c r="G9" s="9">
        <v>421</v>
      </c>
      <c r="H9" s="10">
        <f t="shared" si="0"/>
        <v>1692</v>
      </c>
      <c r="I9" s="10">
        <f t="shared" si="1"/>
        <v>338.4</v>
      </c>
    </row>
    <row r="10" spans="2:9" x14ac:dyDescent="0.3">
      <c r="B10" s="6" t="s">
        <v>14</v>
      </c>
      <c r="C10" s="7">
        <v>493</v>
      </c>
      <c r="D10" s="7">
        <v>464</v>
      </c>
      <c r="E10" s="7">
        <v>325</v>
      </c>
      <c r="F10" s="7">
        <v>263</v>
      </c>
      <c r="G10" s="9">
        <v>498</v>
      </c>
      <c r="H10" s="10">
        <f t="shared" si="0"/>
        <v>2043</v>
      </c>
      <c r="I10" s="10">
        <f t="shared" si="1"/>
        <v>408.6</v>
      </c>
    </row>
    <row r="11" spans="2:9" x14ac:dyDescent="0.3">
      <c r="B11" s="6" t="s">
        <v>15</v>
      </c>
      <c r="C11" s="7">
        <v>315</v>
      </c>
      <c r="D11" s="7">
        <v>389</v>
      </c>
      <c r="E11" s="7">
        <v>479</v>
      </c>
      <c r="F11" s="7">
        <v>312</v>
      </c>
      <c r="G11" s="9">
        <v>252</v>
      </c>
      <c r="H11" s="10">
        <f t="shared" si="0"/>
        <v>1747</v>
      </c>
      <c r="I11" s="10">
        <f t="shared" si="1"/>
        <v>349.4</v>
      </c>
    </row>
    <row r="12" spans="2:9" x14ac:dyDescent="0.3">
      <c r="B12" s="6" t="s">
        <v>16</v>
      </c>
      <c r="C12" s="7">
        <v>244</v>
      </c>
      <c r="D12" s="7">
        <v>215</v>
      </c>
      <c r="E12" s="7">
        <v>350</v>
      </c>
      <c r="F12" s="7">
        <v>458</v>
      </c>
      <c r="G12" s="9">
        <v>259</v>
      </c>
      <c r="H12" s="10">
        <f t="shared" si="0"/>
        <v>1526</v>
      </c>
      <c r="I12" s="10">
        <f t="shared" si="1"/>
        <v>305.2</v>
      </c>
    </row>
    <row r="13" spans="2:9" x14ac:dyDescent="0.3">
      <c r="B13" s="11" t="s">
        <v>7</v>
      </c>
      <c r="C13" s="12">
        <f>SUM(C5:C12)</f>
        <v>3059</v>
      </c>
      <c r="D13" s="13">
        <f t="shared" ref="D13:G13" si="2">SUM(D5:D12)</f>
        <v>2984</v>
      </c>
      <c r="E13" s="13">
        <f t="shared" si="2"/>
        <v>3072</v>
      </c>
      <c r="F13" s="13">
        <f t="shared" si="2"/>
        <v>2652</v>
      </c>
      <c r="G13" s="14">
        <f t="shared" si="2"/>
        <v>3237</v>
      </c>
      <c r="H13" s="18"/>
      <c r="I13" s="18"/>
    </row>
    <row r="14" spans="2:9" x14ac:dyDescent="0.3">
      <c r="B14" s="15" t="s">
        <v>8</v>
      </c>
      <c r="C14" s="16">
        <f>AVERAGE(C5:C12)</f>
        <v>382.375</v>
      </c>
      <c r="D14" s="16">
        <f t="shared" ref="D14:G14" si="3">AVERAGE(D5:D12)</f>
        <v>373</v>
      </c>
      <c r="E14" s="16">
        <f t="shared" si="3"/>
        <v>384</v>
      </c>
      <c r="F14" s="16">
        <f t="shared" si="3"/>
        <v>331.5</v>
      </c>
      <c r="G14" s="17">
        <f t="shared" si="3"/>
        <v>404.625</v>
      </c>
      <c r="H14" s="19"/>
      <c r="I14" s="19"/>
    </row>
  </sheetData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함수의 원리와 기본 함수(실습)</vt:lpstr>
      <vt:lpstr>함수의 원리와 기본 함수(완성)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dcterms:created xsi:type="dcterms:W3CDTF">2021-05-14T08:05:16Z</dcterms:created>
  <dcterms:modified xsi:type="dcterms:W3CDTF">2023-08-28T06:40:57Z</dcterms:modified>
</cp:coreProperties>
</file>