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PythonProject\FUIH\simu_results_data\"/>
    </mc:Choice>
  </mc:AlternateContent>
  <xr:revisionPtr revIDLastSave="0" documentId="13_ncr:1_{2A5A1F48-1825-4407-8B24-C6C09A6AEDA8}" xr6:coauthVersionLast="45" xr6:coauthVersionMax="45" xr10:uidLastSave="{00000000-0000-0000-0000-000000000000}"/>
  <bookViews>
    <workbookView xWindow="-21720" yWindow="-120" windowWidth="21840" windowHeight="131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2" i="1"/>
  <c r="P3" i="1"/>
  <c r="P4" i="1"/>
  <c r="P5" i="1"/>
  <c r="P6" i="1"/>
  <c r="P7" i="1"/>
  <c r="P2" i="1"/>
</calcChain>
</file>

<file path=xl/sharedStrings.xml><?xml version="1.0" encoding="utf-8"?>
<sst xmlns="http://schemas.openxmlformats.org/spreadsheetml/2006/main" count="9" uniqueCount="9">
  <si>
    <t>UE_Rge</t>
  </si>
  <si>
    <t>Ope_Rge</t>
  </si>
  <si>
    <t>A3VI_Rge</t>
  </si>
  <si>
    <t>UE_Auth</t>
  </si>
  <si>
    <t>EC_Auth</t>
  </si>
  <si>
    <t>UE_KA</t>
  </si>
  <si>
    <t>A3VI_KA</t>
  </si>
  <si>
    <t>Reg</t>
    <phoneticPr fontId="1" type="noConversion"/>
  </si>
  <si>
    <t>Au&amp;KA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</si>
</sst>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"/>
  <sheetViews>
    <sheetView tabSelected="1" workbookViewId="0">
      <selection activeCell="Q2" sqref="Q2:Q7"/>
    </sheetView>
  </sheetViews>
  <sheetFormatPr defaultRowHeight="14.25" x14ac:dyDescent="0.2"/>
  <sheetData>
    <row r="1" spans="1:1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 t="s">
        <v>7</v>
      </c>
      <c r="Q1" t="s">
        <v>8</v>
      </c>
    </row>
    <row r="2" spans="1:17" x14ac:dyDescent="0.2">
      <c r="A2">
        <v>5</v>
      </c>
      <c r="B2">
        <v>20.021850000000001</v>
      </c>
      <c r="C2">
        <v>500.37759999999997</v>
      </c>
      <c r="D2">
        <v>958.57145000000003</v>
      </c>
      <c r="E2">
        <v>1.74925</v>
      </c>
      <c r="F2">
        <v>2.0465749999999998</v>
      </c>
      <c r="G2">
        <v>1.576975</v>
      </c>
      <c r="H2">
        <v>3.7568250000000001</v>
      </c>
      <c r="I2">
        <v>463.5</v>
      </c>
      <c r="J2">
        <v>729.75</v>
      </c>
      <c r="K2">
        <v>69</v>
      </c>
      <c r="L2">
        <v>308.1875</v>
      </c>
      <c r="M2">
        <v>179.46875</v>
      </c>
      <c r="N2">
        <v>127.5</v>
      </c>
      <c r="O2">
        <v>7.46875</v>
      </c>
      <c r="P2">
        <f>I2+J2+2*K2</f>
        <v>1331.25</v>
      </c>
      <c r="Q2">
        <f>L2+M2+N2+O2</f>
        <v>622.625</v>
      </c>
    </row>
    <row r="3" spans="1:17" x14ac:dyDescent="0.2">
      <c r="A3">
        <v>10</v>
      </c>
      <c r="B3">
        <v>20.090674999999948</v>
      </c>
      <c r="C3">
        <v>970.04375000000005</v>
      </c>
      <c r="D3">
        <v>952.16030000000001</v>
      </c>
      <c r="E3">
        <v>1.7534750000001156</v>
      </c>
      <c r="F3">
        <v>2.0472250000002079</v>
      </c>
      <c r="G3">
        <v>1.5934249999998151</v>
      </c>
      <c r="H3">
        <v>3.7452249999999632</v>
      </c>
      <c r="I3">
        <v>463.75</v>
      </c>
      <c r="J3">
        <v>990.25</v>
      </c>
      <c r="K3">
        <v>69</v>
      </c>
      <c r="L3">
        <v>308.09375</v>
      </c>
      <c r="M3">
        <v>179.15625</v>
      </c>
      <c r="N3">
        <v>127.78125</v>
      </c>
      <c r="O3">
        <v>7.34375</v>
      </c>
      <c r="P3">
        <f t="shared" ref="P3:P7" si="0">I3+J3+2*K3</f>
        <v>1592</v>
      </c>
      <c r="Q3">
        <f t="shared" ref="Q3:Q7" si="1">L3+M3+N3+O3</f>
        <v>622.375</v>
      </c>
    </row>
    <row r="4" spans="1:17" x14ac:dyDescent="0.2">
      <c r="A4">
        <v>15</v>
      </c>
      <c r="B4">
        <v>20.100925</v>
      </c>
      <c r="C4">
        <v>1442.9277750000001</v>
      </c>
      <c r="D4">
        <v>958.59477500000003</v>
      </c>
      <c r="E4">
        <v>1.7525500000000001</v>
      </c>
      <c r="F4">
        <v>2.0348250000000001</v>
      </c>
      <c r="G4">
        <v>1.58975</v>
      </c>
      <c r="H4">
        <v>3.7613750000000001</v>
      </c>
      <c r="I4">
        <v>464.25</v>
      </c>
      <c r="J4">
        <v>1250.5</v>
      </c>
      <c r="K4">
        <v>69</v>
      </c>
      <c r="L4">
        <v>308.3125</v>
      </c>
      <c r="M4">
        <v>179.4375</v>
      </c>
      <c r="N4">
        <v>127.46875</v>
      </c>
      <c r="O4">
        <v>7.59375</v>
      </c>
      <c r="P4">
        <f t="shared" si="0"/>
        <v>1852.75</v>
      </c>
      <c r="Q4">
        <f t="shared" si="1"/>
        <v>622.8125</v>
      </c>
    </row>
    <row r="5" spans="1:17" x14ac:dyDescent="0.2">
      <c r="A5">
        <v>20</v>
      </c>
      <c r="B5">
        <v>20.046674999999958</v>
      </c>
      <c r="C5">
        <v>1914.0545</v>
      </c>
      <c r="D5">
        <v>954.88922500000001</v>
      </c>
      <c r="E5">
        <v>1.7446499999997922</v>
      </c>
      <c r="F5">
        <v>2.0430250000000871</v>
      </c>
      <c r="G5">
        <v>1.5799749999998451</v>
      </c>
      <c r="H5">
        <v>3.7513500000001532</v>
      </c>
      <c r="I5">
        <v>464</v>
      </c>
      <c r="J5">
        <v>1510.5</v>
      </c>
      <c r="K5">
        <v>69</v>
      </c>
      <c r="L5">
        <v>308.15625</v>
      </c>
      <c r="M5">
        <v>179.375</v>
      </c>
      <c r="N5">
        <v>127.40625</v>
      </c>
      <c r="O5">
        <v>7.59375</v>
      </c>
      <c r="P5">
        <f t="shared" si="0"/>
        <v>2112.5</v>
      </c>
      <c r="Q5">
        <f t="shared" si="1"/>
        <v>622.53125</v>
      </c>
    </row>
    <row r="6" spans="1:17" x14ac:dyDescent="0.2">
      <c r="A6">
        <v>25</v>
      </c>
      <c r="B6">
        <v>20.089700000000001</v>
      </c>
      <c r="C6">
        <v>2381.1230249999999</v>
      </c>
      <c r="D6">
        <v>961.51125000000002</v>
      </c>
      <c r="E6">
        <v>1.748075</v>
      </c>
      <c r="F6">
        <v>2.050675</v>
      </c>
      <c r="G6">
        <v>1.590225</v>
      </c>
      <c r="H6">
        <v>3.7995000000000001</v>
      </c>
      <c r="I6">
        <v>463.5</v>
      </c>
      <c r="J6">
        <v>1770</v>
      </c>
      <c r="K6">
        <v>69</v>
      </c>
      <c r="L6">
        <v>308.3125</v>
      </c>
      <c r="M6">
        <v>179.65625</v>
      </c>
      <c r="N6">
        <v>127.53125</v>
      </c>
      <c r="O6">
        <v>7.59375</v>
      </c>
      <c r="P6">
        <f t="shared" si="0"/>
        <v>2371.5</v>
      </c>
      <c r="Q6">
        <f t="shared" si="1"/>
        <v>623.09375</v>
      </c>
    </row>
    <row r="7" spans="1:17" x14ac:dyDescent="0.2">
      <c r="A7">
        <v>30</v>
      </c>
      <c r="B7">
        <v>20.860749999999999</v>
      </c>
      <c r="C7">
        <v>2852.4943750000002</v>
      </c>
      <c r="D7">
        <v>965.45444999999995</v>
      </c>
      <c r="E7">
        <v>1.75125</v>
      </c>
      <c r="F7">
        <v>2.0456750000000001</v>
      </c>
      <c r="G7">
        <v>1.583575</v>
      </c>
      <c r="H7">
        <v>3.7426249999999999</v>
      </c>
      <c r="I7">
        <v>463.75</v>
      </c>
      <c r="J7">
        <v>2030</v>
      </c>
      <c r="K7">
        <v>69</v>
      </c>
      <c r="L7">
        <v>308.28125</v>
      </c>
      <c r="M7">
        <v>179.78125</v>
      </c>
      <c r="N7">
        <v>127.6875</v>
      </c>
      <c r="O7">
        <v>7.40625</v>
      </c>
      <c r="P7">
        <f t="shared" si="0"/>
        <v>2631.75</v>
      </c>
      <c r="Q7">
        <f t="shared" si="1"/>
        <v>623.15625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任哲</dc:creator>
  <cp:lastModifiedBy>任哲</cp:lastModifiedBy>
  <dcterms:created xsi:type="dcterms:W3CDTF">2015-06-05T18:19:34Z</dcterms:created>
  <dcterms:modified xsi:type="dcterms:W3CDTF">2020-08-10T01:32:52Z</dcterms:modified>
</cp:coreProperties>
</file>