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 try" sheetId="1" r:id="rId4"/>
    <sheet state="visible" name="Better" sheetId="2" r:id="rId5"/>
    <sheet state="visible" name="Fixed" sheetId="3" r:id="rId6"/>
    <sheet state="visible" name="Logic_expressions" sheetId="4" r:id="rId7"/>
  </sheets>
  <definedNames/>
  <calcPr/>
</workbook>
</file>

<file path=xl/sharedStrings.xml><?xml version="1.0" encoding="utf-8"?>
<sst xmlns="http://schemas.openxmlformats.org/spreadsheetml/2006/main" count="180" uniqueCount="58">
  <si>
    <t>pause</t>
  </si>
  <si>
    <t>drop</t>
  </si>
  <si>
    <t>mst_vld</t>
  </si>
  <si>
    <t>slv_rdy</t>
  </si>
  <si>
    <t>drop_log</t>
  </si>
  <si>
    <t>log_rdy</t>
  </si>
  <si>
    <t>inj_vld</t>
  </si>
  <si>
    <t>slv_vld</t>
  </si>
  <si>
    <t>mst_rdy</t>
  </si>
  <si>
    <t>log_vld</t>
  </si>
  <si>
    <t>inj_rdy</t>
  </si>
  <si>
    <t>mst</t>
  </si>
  <si>
    <t>inj</t>
  </si>
  <si>
    <t>log</t>
  </si>
  <si>
    <t>slv</t>
  </si>
  <si>
    <t>badeat = "Flit moved on master, but not running and not dropping"</t>
  </si>
  <si>
    <t>missdrop = "should have dropped, but didn't"</t>
  </si>
  <si>
    <t>wrongdrop = "should not have dropped, but did"</t>
  </si>
  <si>
    <t>badlog = "Logged but not supposed not"</t>
  </si>
  <si>
    <t>logcopy = "Log made, but no master flit"</t>
  </si>
  <si>
    <t>slvcopy = "Slave will get duplicates"</t>
  </si>
  <si>
    <t>misslog = "Should have made log, but didn't"</t>
  </si>
  <si>
    <t>missout = "Missing output on slave"</t>
  </si>
  <si>
    <t>missinject = "Injection missing on output"</t>
  </si>
  <si>
    <t>injectclobber = "Master and inject fighting for slave"</t>
  </si>
  <si>
    <t>badpause = "Not running, but master did something"</t>
  </si>
  <si>
    <t>wronginject = "Did inject, but shouldn't have"</t>
  </si>
  <si>
    <t>Comments</t>
  </si>
  <si>
    <t>run</t>
  </si>
  <si>
    <t>Good/Bad</t>
  </si>
  <si>
    <t>g</t>
  </si>
  <si>
    <t>Yes, I went through and thought about all 128 possibilities</t>
  </si>
  <si>
    <t>It was the only way to be sure there were no bugs</t>
  </si>
  <si>
    <t>We are not dropping, so because slave isn't ready, master should not be ready</t>
  </si>
  <si>
    <t>If slave is ready, we can always inject. Injection has highest precedence</t>
  </si>
  <si>
    <t>This is injecting a flit. Anyway, we're not running, so master should not be ready (the only time master can be ready when we're not running is if we are logging and dropping, or just dropping)</t>
  </si>
  <si>
    <t xml:space="preserve">This is injecting a flit; thus master should not be ready. </t>
  </si>
  <si>
    <t>(At this point, I realized that I could check faster)</t>
  </si>
  <si>
    <t>(Master cannot be ready when drop and run are both zero)</t>
  </si>
  <si>
    <t>(When not running, we can only log when dropping, and obviously drop_log must be 0)</t>
  </si>
  <si>
    <t>(We can inject whenever the slave is ready)</t>
  </si>
  <si>
    <t>(The slave is valid whenever inject is valid)</t>
  </si>
  <si>
    <t>BAD!!!!!</t>
  </si>
  <si>
    <t>This will cause us to log the same flit over and over again!!!!!</t>
  </si>
  <si>
    <t>(Quick checking ends here)</t>
  </si>
  <si>
    <t>Master cannot be ready, since we are not dropping and slave is not ready</t>
  </si>
  <si>
    <t>A flit is being injected. Master cannot be ready</t>
  </si>
  <si>
    <t>No flit is being injected. We are logging, but the log is ready. So, since the slave is ready and we are running, master is ready. No flits are sent though since master is not valid</t>
  </si>
  <si>
    <t>We are injecting a packet to the slave. Even though log is ready, master cannot be ready</t>
  </si>
  <si>
    <t>No flit is being injected. Log not ready, but we are dropping it. Because slace is ready and we are running, master is ready. No flits are sent though since master is not valid</t>
  </si>
  <si>
    <t>slv clamp</t>
  </si>
  <si>
    <t>mst clamp</t>
  </si>
  <si>
    <t>log clamp</t>
  </si>
  <si>
    <t>inj clamp</t>
  </si>
  <si>
    <t>slv match</t>
  </si>
  <si>
    <t>mst match</t>
  </si>
  <si>
    <t>log match</t>
  </si>
  <si>
    <t>inj match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</si>
</sst>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Courier New"/>
    </font>
    <font>
      <color theme="1"/>
      <name val="Arial"/>
    </font>
    <font/>
    <font>
      <b/>
      <color theme="1"/>
      <name val="Courier New"/>
    </font>
  </fonts>
  <fills count="3">
    <fill>
      <patternFill patternType="none"/>
    </fill>
    <fill>
      <patternFill patternType="lightGray"/>
    </fill>
    <fill>
      <patternFill patternType="solid">
        <fgColor rgb="FFD9D9D9"/>
        <bgColor rgb="FFD9D9D9"/>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3" fillId="2" fontId="1" numFmtId="0" xfId="0" applyAlignment="1" applyBorder="1" applyFont="1">
      <alignment readingOrder="0"/>
    </xf>
    <xf borderId="4" fillId="0" fontId="2" numFmtId="0" xfId="0" applyAlignment="1" applyBorder="1" applyFont="1">
      <alignment readingOrder="0"/>
    </xf>
    <xf borderId="5" fillId="0" fontId="2" numFmtId="0" xfId="0" applyAlignment="1" applyBorder="1" applyFont="1">
      <alignment readingOrder="0"/>
    </xf>
    <xf borderId="6" fillId="0" fontId="2" numFmtId="0" xfId="0" applyAlignment="1" applyBorder="1" applyFont="1">
      <alignment readingOrder="0"/>
    </xf>
    <xf borderId="4" fillId="0" fontId="2" numFmtId="0" xfId="0" applyAlignment="1" applyBorder="1" applyFont="1">
      <alignment readingOrder="0" shrinkToFit="0" wrapText="0"/>
    </xf>
    <xf borderId="5" fillId="0" fontId="2" numFmtId="0" xfId="0" applyAlignment="1" applyBorder="1" applyFont="1">
      <alignment readingOrder="0" shrinkToFit="0" wrapText="0"/>
    </xf>
    <xf borderId="5" fillId="0" fontId="3" numFmtId="0" xfId="0" applyAlignment="1" applyBorder="1" applyFont="1">
      <alignment readingOrder="0" shrinkToFit="0" wrapText="0"/>
    </xf>
    <xf borderId="0" fillId="0" fontId="2" numFmtId="0" xfId="0" applyAlignment="1" applyFont="1">
      <alignment readingOrder="0"/>
    </xf>
    <xf borderId="7" fillId="0" fontId="2" numFmtId="0" xfId="0" applyAlignment="1" applyBorder="1" applyFont="1">
      <alignment readingOrder="0"/>
    </xf>
    <xf borderId="8" fillId="0" fontId="2" numFmtId="0" xfId="0" applyAlignment="1" applyBorder="1" applyFont="1">
      <alignment readingOrder="0"/>
    </xf>
    <xf borderId="7" fillId="0" fontId="2" numFmtId="0" xfId="0" applyBorder="1" applyFont="1"/>
    <xf borderId="0" fillId="0" fontId="2" numFmtId="0" xfId="0" applyFont="1"/>
    <xf borderId="8" fillId="0" fontId="2" numFmtId="0" xfId="0" applyBorder="1" applyFont="1"/>
    <xf borderId="4" fillId="0" fontId="3" numFmtId="0" xfId="0" applyAlignment="1" applyBorder="1" applyFont="1">
      <alignment readingOrder="0"/>
    </xf>
    <xf borderId="2" fillId="2" fontId="4" numFmtId="0" xfId="0" applyAlignment="1" applyBorder="1" applyFont="1">
      <alignment readingOrder="0"/>
    </xf>
    <xf borderId="5" fillId="0" fontId="3" numFmtId="0" xfId="0" applyAlignment="1" applyBorder="1" applyFont="1">
      <alignment readingOrder="0"/>
    </xf>
    <xf borderId="6" fillId="0" fontId="3" numFmtId="0" xfId="0" applyAlignment="1" applyBorder="1" applyFont="1">
      <alignment readingOrder="0"/>
    </xf>
    <xf borderId="4" fillId="0" fontId="3" numFmtId="0" xfId="0" applyAlignment="1" applyBorder="1" applyFont="1">
      <alignment readingOrder="0" shrinkToFit="0" wrapText="0"/>
    </xf>
    <xf borderId="0" fillId="0" fontId="3" numFmtId="0" xfId="0" applyAlignment="1" applyFont="1">
      <alignment readingOrder="0"/>
    </xf>
    <xf borderId="7" fillId="0" fontId="2" numFmtId="0" xfId="0" applyAlignment="1" applyBorder="1" applyFont="1">
      <alignment readingOrder="0" shrinkToFit="0" wrapText="0"/>
    </xf>
    <xf borderId="0" fillId="0" fontId="2" numFmtId="0" xfId="0" applyAlignment="1" applyFont="1">
      <alignment readingOrder="0" shrinkToFit="0" wrapText="0"/>
    </xf>
    <xf borderId="5" fillId="0" fontId="2" numFmtId="0" xfId="0" applyBorder="1" applyFont="1"/>
    <xf borderId="1" fillId="2" fontId="4" numFmtId="0" xfId="0" applyAlignment="1" applyBorder="1" applyFont="1">
      <alignment readingOrder="0"/>
    </xf>
    <xf borderId="1" fillId="0" fontId="3" numFmtId="0" xfId="0" applyAlignment="1" applyBorder="1" applyFont="1">
      <alignment readingOrder="0"/>
    </xf>
    <xf borderId="2" fillId="0" fontId="3" numFmtId="0" xfId="0" applyAlignment="1" applyBorder="1" applyFont="1">
      <alignment readingOrder="0"/>
    </xf>
    <xf borderId="3" fillId="0" fontId="3" numFmtId="0" xfId="0" applyAlignment="1" applyBorder="1" applyFont="1">
      <alignment readingOrder="0"/>
    </xf>
    <xf borderId="6" fillId="0" fontId="3" numFmtId="0" xfId="0" applyAlignment="1" applyBorder="1" applyFont="1">
      <alignment readingOrder="0" shrinkToFit="0" wrapText="0"/>
    </xf>
    <xf borderId="4" fillId="0" fontId="2" numFmtId="0" xfId="0" applyBorder="1" applyFont="1"/>
    <xf borderId="6" fillId="0" fontId="2" numFmtId="0" xfId="0" applyBorder="1" applyFont="1"/>
    <xf borderId="7" fillId="0" fontId="3" numFmtId="0" xfId="0" applyAlignment="1" applyBorder="1" applyFont="1">
      <alignment shrinkToFit="0" wrapText="0"/>
    </xf>
    <xf borderId="0" fillId="0" fontId="2" numFmtId="0" xfId="0" applyAlignment="1" applyFont="1">
      <alignment shrinkToFit="0" wrapText="0"/>
    </xf>
    <xf borderId="9" fillId="0" fontId="2" numFmtId="0" xfId="0" applyBorder="1" applyFont="1"/>
    <xf borderId="10" fillId="0" fontId="2" numFmtId="0" xfId="0" applyBorder="1" applyFont="1"/>
    <xf borderId="11" fillId="0" fontId="2" numFmtId="0" xfId="0" applyBorder="1" applyFont="1"/>
    <xf borderId="9" fillId="0" fontId="3" numFmtId="0" xfId="0" applyAlignment="1" applyBorder="1" applyFont="1">
      <alignment shrinkToFit="0" wrapText="0"/>
    </xf>
    <xf borderId="10" fillId="0" fontId="3" numFmtId="0" xfId="0" applyAlignment="1" applyBorder="1" applyFont="1">
      <alignment shrinkToFit="0" wrapText="0"/>
    </xf>
  </cellXfs>
  <cellStyles count="1">
    <cellStyle xfId="0" name="Normal" builtinId="0"/>
  </cellStyles>
  <dxfs count="3">
    <dxf>
      <font>
        <color rgb="FFF4C7C3"/>
      </font>
      <fill>
        <patternFill patternType="solid">
          <fgColor rgb="FFF4C7C3"/>
          <bgColor rgb="FFF4C7C3"/>
        </patternFill>
      </fill>
      <border/>
    </dxf>
    <dxf>
      <font>
        <color rgb="FFB7E1CD"/>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4.43"/>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86"/>
    <col customWidth="1" min="17" max="17" width="8.71"/>
    <col customWidth="1" min="18" max="18" width="9.86"/>
    <col customWidth="1" min="19" max="19" width="7.57"/>
    <col customWidth="1" min="20" max="20" width="7.29"/>
    <col customWidth="1" min="21" max="21" width="7.57"/>
    <col customWidth="1" min="22" max="22" width="9.29"/>
    <col customWidth="1" min="23" max="23" width="11.57"/>
    <col customWidth="1" min="24" max="24" width="9.29"/>
    <col customWidth="1" min="25" max="25" width="10.57"/>
    <col customWidth="1" min="26" max="26" width="11.43"/>
    <col customWidth="1" min="27" max="27" width="11.71"/>
  </cols>
  <sheetData>
    <row r="1">
      <c r="A1" s="1" t="s">
        <v>1</v>
      </c>
      <c r="B1" s="2" t="s">
        <v>28</v>
      </c>
      <c r="C1" s="2" t="s">
        <v>2</v>
      </c>
      <c r="D1" s="2" t="s">
        <v>3</v>
      </c>
      <c r="E1" s="2" t="s">
        <v>4</v>
      </c>
      <c r="F1" s="2" t="s">
        <v>5</v>
      </c>
      <c r="G1" s="3" t="s">
        <v>6</v>
      </c>
      <c r="H1" s="1" t="s">
        <v>7</v>
      </c>
      <c r="I1" s="2" t="s">
        <v>9</v>
      </c>
      <c r="J1" s="17" t="s">
        <v>8</v>
      </c>
      <c r="K1" s="3" t="s">
        <v>10</v>
      </c>
      <c r="L1" s="16" t="s">
        <v>11</v>
      </c>
      <c r="M1" s="5" t="s">
        <v>12</v>
      </c>
      <c r="N1" s="18" t="s">
        <v>13</v>
      </c>
      <c r="O1" s="19" t="s">
        <v>14</v>
      </c>
      <c r="P1" s="20" t="s">
        <v>15</v>
      </c>
      <c r="Q1" s="9" t="s">
        <v>16</v>
      </c>
      <c r="R1" s="9" t="s">
        <v>17</v>
      </c>
      <c r="S1" s="9" t="s">
        <v>19</v>
      </c>
      <c r="T1" s="9" t="s">
        <v>21</v>
      </c>
      <c r="U1" s="18" t="s">
        <v>22</v>
      </c>
      <c r="V1" s="18" t="s">
        <v>23</v>
      </c>
      <c r="W1" s="18" t="s">
        <v>24</v>
      </c>
      <c r="X1" s="18" t="s">
        <v>25</v>
      </c>
      <c r="Y1" s="19" t="s">
        <v>26</v>
      </c>
      <c r="Z1" s="21" t="s">
        <v>29</v>
      </c>
      <c r="AA1" s="10" t="s">
        <v>27</v>
      </c>
    </row>
    <row r="2">
      <c r="A2" s="11">
        <v>0.0</v>
      </c>
      <c r="B2" s="10">
        <v>0.0</v>
      </c>
      <c r="C2" s="10">
        <v>0.0</v>
      </c>
      <c r="D2" s="10">
        <v>0.0</v>
      </c>
      <c r="E2" s="10">
        <v>0.0</v>
      </c>
      <c r="F2" s="10">
        <v>0.0</v>
      </c>
      <c r="G2" s="12">
        <v>0.0</v>
      </c>
      <c r="H2" s="11">
        <v>0.0</v>
      </c>
      <c r="I2" s="10">
        <v>0.0</v>
      </c>
      <c r="J2" s="10">
        <v>0.0</v>
      </c>
      <c r="K2" s="12">
        <v>0.0</v>
      </c>
      <c r="L2" s="11">
        <f t="shared" ref="L2:L129" si="1">C2*J2</f>
        <v>0</v>
      </c>
      <c r="M2" s="10">
        <f t="shared" ref="M2:M129" si="2">K2*G2</f>
        <v>0</v>
      </c>
      <c r="N2" s="10">
        <f t="shared" ref="N2:N129" si="3">F2*I2</f>
        <v>0</v>
      </c>
      <c r="O2" s="12">
        <f t="shared" ref="O2:O129" si="4">D2*H2</f>
        <v>0</v>
      </c>
      <c r="P2" s="22">
        <f t="shared" ref="P2:P129" si="5">L2*(1-B2)*(1-A2)</f>
        <v>0</v>
      </c>
      <c r="Q2" s="23">
        <f t="shared" ref="Q2:Q129" si="6">O2*A2*(1-M2)</f>
        <v>0</v>
      </c>
      <c r="R2" s="23">
        <f t="shared" ref="R2:R129" si="7">(1-O2)*(1-A2)*L2</f>
        <v>0</v>
      </c>
      <c r="S2" s="23">
        <f t="shared" ref="S2:S129" si="8">N2*(1-L2)</f>
        <v>0</v>
      </c>
      <c r="T2" s="23">
        <f t="shared" ref="T2:T129" si="9">(1-N2)*L2*(1-E2)</f>
        <v>0</v>
      </c>
      <c r="U2" s="10">
        <f t="shared" ref="U2:U129" si="10">(1-O2)*((L2*B2*(1-A2))+M2)</f>
        <v>0</v>
      </c>
      <c r="V2" s="10">
        <f t="shared" ref="V2:V129" si="11">M2*(1-O2)</f>
        <v>0</v>
      </c>
      <c r="W2" s="10">
        <f t="shared" ref="W2:W129" si="12">M2*L2*B2*(1-A2)</f>
        <v>0</v>
      </c>
      <c r="X2" s="10">
        <f t="shared" ref="X2:X129" si="13">L2*(1-B2)</f>
        <v>0</v>
      </c>
      <c r="Y2" s="12">
        <f t="shared" ref="Y2:Y129" si="14">M2*(1-O2)</f>
        <v>0</v>
      </c>
      <c r="Z2" s="21" t="s">
        <v>30</v>
      </c>
      <c r="AB2" s="10" t="s">
        <v>31</v>
      </c>
    </row>
    <row r="3">
      <c r="A3" s="11">
        <v>0.0</v>
      </c>
      <c r="B3" s="10">
        <v>0.0</v>
      </c>
      <c r="C3" s="10">
        <v>0.0</v>
      </c>
      <c r="D3" s="10">
        <v>0.0</v>
      </c>
      <c r="E3" s="10">
        <v>0.0</v>
      </c>
      <c r="F3" s="10">
        <v>0.0</v>
      </c>
      <c r="G3" s="12">
        <v>1.0</v>
      </c>
      <c r="H3" s="11">
        <v>1.0</v>
      </c>
      <c r="I3" s="10">
        <v>0.0</v>
      </c>
      <c r="J3" s="10">
        <v>0.0</v>
      </c>
      <c r="K3" s="12">
        <v>0.0</v>
      </c>
      <c r="L3" s="11">
        <f t="shared" si="1"/>
        <v>0</v>
      </c>
      <c r="M3" s="10">
        <f t="shared" si="2"/>
        <v>0</v>
      </c>
      <c r="N3" s="10">
        <f t="shared" si="3"/>
        <v>0</v>
      </c>
      <c r="O3" s="12">
        <f t="shared" si="4"/>
        <v>0</v>
      </c>
      <c r="P3" s="22">
        <f t="shared" si="5"/>
        <v>0</v>
      </c>
      <c r="Q3" s="23">
        <f t="shared" si="6"/>
        <v>0</v>
      </c>
      <c r="R3" s="23">
        <f t="shared" si="7"/>
        <v>0</v>
      </c>
      <c r="S3" s="23">
        <f t="shared" si="8"/>
        <v>0</v>
      </c>
      <c r="T3" s="23">
        <f t="shared" si="9"/>
        <v>0</v>
      </c>
      <c r="U3" s="10">
        <f t="shared" si="10"/>
        <v>0</v>
      </c>
      <c r="V3" s="10">
        <f t="shared" si="11"/>
        <v>0</v>
      </c>
      <c r="W3" s="10">
        <f t="shared" si="12"/>
        <v>0</v>
      </c>
      <c r="X3" s="10">
        <f t="shared" si="13"/>
        <v>0</v>
      </c>
      <c r="Y3" s="12">
        <f t="shared" si="14"/>
        <v>0</v>
      </c>
      <c r="Z3" s="10" t="s">
        <v>30</v>
      </c>
      <c r="AB3" s="10" t="s">
        <v>32</v>
      </c>
    </row>
    <row r="4">
      <c r="A4" s="11">
        <v>0.0</v>
      </c>
      <c r="B4" s="10">
        <v>0.0</v>
      </c>
      <c r="C4" s="10">
        <v>0.0</v>
      </c>
      <c r="D4" s="10">
        <v>0.0</v>
      </c>
      <c r="E4" s="10">
        <v>0.0</v>
      </c>
      <c r="F4" s="10">
        <v>1.0</v>
      </c>
      <c r="G4" s="12">
        <v>0.0</v>
      </c>
      <c r="H4" s="11">
        <v>0.0</v>
      </c>
      <c r="I4" s="10">
        <v>0.0</v>
      </c>
      <c r="J4" s="10">
        <v>0.0</v>
      </c>
      <c r="K4" s="12">
        <v>0.0</v>
      </c>
      <c r="L4" s="11">
        <f t="shared" si="1"/>
        <v>0</v>
      </c>
      <c r="M4" s="10">
        <f t="shared" si="2"/>
        <v>0</v>
      </c>
      <c r="N4" s="10">
        <f t="shared" si="3"/>
        <v>0</v>
      </c>
      <c r="O4" s="12">
        <f t="shared" si="4"/>
        <v>0</v>
      </c>
      <c r="P4" s="22">
        <f t="shared" si="5"/>
        <v>0</v>
      </c>
      <c r="Q4" s="23">
        <f t="shared" si="6"/>
        <v>0</v>
      </c>
      <c r="R4" s="23">
        <f t="shared" si="7"/>
        <v>0</v>
      </c>
      <c r="S4" s="23">
        <f t="shared" si="8"/>
        <v>0</v>
      </c>
      <c r="T4" s="23">
        <f t="shared" si="9"/>
        <v>0</v>
      </c>
      <c r="U4" s="10">
        <f t="shared" si="10"/>
        <v>0</v>
      </c>
      <c r="V4" s="10">
        <f t="shared" si="11"/>
        <v>0</v>
      </c>
      <c r="W4" s="10">
        <f t="shared" si="12"/>
        <v>0</v>
      </c>
      <c r="X4" s="10">
        <f t="shared" si="13"/>
        <v>0</v>
      </c>
      <c r="Y4" s="12">
        <f t="shared" si="14"/>
        <v>0</v>
      </c>
      <c r="Z4" s="10" t="s">
        <v>30</v>
      </c>
    </row>
    <row r="5">
      <c r="A5" s="11">
        <v>0.0</v>
      </c>
      <c r="B5" s="10">
        <v>0.0</v>
      </c>
      <c r="C5" s="10">
        <v>0.0</v>
      </c>
      <c r="D5" s="10">
        <v>0.0</v>
      </c>
      <c r="E5" s="10">
        <v>0.0</v>
      </c>
      <c r="F5" s="10">
        <v>1.0</v>
      </c>
      <c r="G5" s="12">
        <v>1.0</v>
      </c>
      <c r="H5" s="11">
        <v>1.0</v>
      </c>
      <c r="I5" s="10">
        <v>0.0</v>
      </c>
      <c r="J5" s="10">
        <v>0.0</v>
      </c>
      <c r="K5" s="12">
        <v>0.0</v>
      </c>
      <c r="L5" s="11">
        <f t="shared" si="1"/>
        <v>0</v>
      </c>
      <c r="M5" s="10">
        <f t="shared" si="2"/>
        <v>0</v>
      </c>
      <c r="N5" s="10">
        <f t="shared" si="3"/>
        <v>0</v>
      </c>
      <c r="O5" s="12">
        <f t="shared" si="4"/>
        <v>0</v>
      </c>
      <c r="P5" s="22">
        <f t="shared" si="5"/>
        <v>0</v>
      </c>
      <c r="Q5" s="23">
        <f t="shared" si="6"/>
        <v>0</v>
      </c>
      <c r="R5" s="23">
        <f t="shared" si="7"/>
        <v>0</v>
      </c>
      <c r="S5" s="23">
        <f t="shared" si="8"/>
        <v>0</v>
      </c>
      <c r="T5" s="23">
        <f t="shared" si="9"/>
        <v>0</v>
      </c>
      <c r="U5" s="10">
        <f t="shared" si="10"/>
        <v>0</v>
      </c>
      <c r="V5" s="10">
        <f t="shared" si="11"/>
        <v>0</v>
      </c>
      <c r="W5" s="10">
        <f t="shared" si="12"/>
        <v>0</v>
      </c>
      <c r="X5" s="10">
        <f t="shared" si="13"/>
        <v>0</v>
      </c>
      <c r="Y5" s="12">
        <f t="shared" si="14"/>
        <v>0</v>
      </c>
      <c r="Z5" s="10" t="s">
        <v>30</v>
      </c>
      <c r="AA5" s="21" t="s">
        <v>33</v>
      </c>
    </row>
    <row r="6">
      <c r="A6" s="11">
        <v>0.0</v>
      </c>
      <c r="B6" s="10">
        <v>0.0</v>
      </c>
      <c r="C6" s="10">
        <v>0.0</v>
      </c>
      <c r="D6" s="10">
        <v>0.0</v>
      </c>
      <c r="E6" s="10">
        <v>1.0</v>
      </c>
      <c r="F6" s="10">
        <v>0.0</v>
      </c>
      <c r="G6" s="12">
        <v>0.0</v>
      </c>
      <c r="H6" s="11">
        <v>0.0</v>
      </c>
      <c r="I6" s="10">
        <v>0.0</v>
      </c>
      <c r="J6" s="10">
        <v>0.0</v>
      </c>
      <c r="K6" s="12">
        <v>0.0</v>
      </c>
      <c r="L6" s="11">
        <f t="shared" si="1"/>
        <v>0</v>
      </c>
      <c r="M6" s="10">
        <f t="shared" si="2"/>
        <v>0</v>
      </c>
      <c r="N6" s="10">
        <f t="shared" si="3"/>
        <v>0</v>
      </c>
      <c r="O6" s="12">
        <f t="shared" si="4"/>
        <v>0</v>
      </c>
      <c r="P6" s="22">
        <f t="shared" si="5"/>
        <v>0</v>
      </c>
      <c r="Q6" s="23">
        <f t="shared" si="6"/>
        <v>0</v>
      </c>
      <c r="R6" s="23">
        <f t="shared" si="7"/>
        <v>0</v>
      </c>
      <c r="S6" s="23">
        <f t="shared" si="8"/>
        <v>0</v>
      </c>
      <c r="T6" s="23">
        <f t="shared" si="9"/>
        <v>0</v>
      </c>
      <c r="U6" s="10">
        <f t="shared" si="10"/>
        <v>0</v>
      </c>
      <c r="V6" s="10">
        <f t="shared" si="11"/>
        <v>0</v>
      </c>
      <c r="W6" s="10">
        <f t="shared" si="12"/>
        <v>0</v>
      </c>
      <c r="X6" s="10">
        <f t="shared" si="13"/>
        <v>0</v>
      </c>
      <c r="Y6" s="12">
        <f t="shared" si="14"/>
        <v>0</v>
      </c>
      <c r="Z6" s="10" t="s">
        <v>30</v>
      </c>
    </row>
    <row r="7">
      <c r="A7" s="11">
        <v>0.0</v>
      </c>
      <c r="B7" s="10">
        <v>0.0</v>
      </c>
      <c r="C7" s="10">
        <v>0.0</v>
      </c>
      <c r="D7" s="10">
        <v>0.0</v>
      </c>
      <c r="E7" s="10">
        <v>1.0</v>
      </c>
      <c r="F7" s="10">
        <v>0.0</v>
      </c>
      <c r="G7" s="12">
        <v>1.0</v>
      </c>
      <c r="H7" s="11">
        <v>1.0</v>
      </c>
      <c r="I7" s="10">
        <v>0.0</v>
      </c>
      <c r="J7" s="10">
        <v>0.0</v>
      </c>
      <c r="K7" s="12">
        <v>0.0</v>
      </c>
      <c r="L7" s="11">
        <f t="shared" si="1"/>
        <v>0</v>
      </c>
      <c r="M7" s="10">
        <f t="shared" si="2"/>
        <v>0</v>
      </c>
      <c r="N7" s="10">
        <f t="shared" si="3"/>
        <v>0</v>
      </c>
      <c r="O7" s="12">
        <f t="shared" si="4"/>
        <v>0</v>
      </c>
      <c r="P7" s="22">
        <f t="shared" si="5"/>
        <v>0</v>
      </c>
      <c r="Q7" s="23">
        <f t="shared" si="6"/>
        <v>0</v>
      </c>
      <c r="R7" s="23">
        <f t="shared" si="7"/>
        <v>0</v>
      </c>
      <c r="S7" s="23">
        <f t="shared" si="8"/>
        <v>0</v>
      </c>
      <c r="T7" s="23">
        <f t="shared" si="9"/>
        <v>0</v>
      </c>
      <c r="U7" s="10">
        <f t="shared" si="10"/>
        <v>0</v>
      </c>
      <c r="V7" s="10">
        <f t="shared" si="11"/>
        <v>0</v>
      </c>
      <c r="W7" s="10">
        <f t="shared" si="12"/>
        <v>0</v>
      </c>
      <c r="X7" s="10">
        <f t="shared" si="13"/>
        <v>0</v>
      </c>
      <c r="Y7" s="12">
        <f t="shared" si="14"/>
        <v>0</v>
      </c>
      <c r="Z7" s="10" t="s">
        <v>30</v>
      </c>
    </row>
    <row r="8">
      <c r="A8" s="11">
        <v>0.0</v>
      </c>
      <c r="B8" s="10">
        <v>0.0</v>
      </c>
      <c r="C8" s="10">
        <v>0.0</v>
      </c>
      <c r="D8" s="10">
        <v>0.0</v>
      </c>
      <c r="E8" s="10">
        <v>1.0</v>
      </c>
      <c r="F8" s="10">
        <v>1.0</v>
      </c>
      <c r="G8" s="12">
        <v>0.0</v>
      </c>
      <c r="H8" s="11">
        <v>0.0</v>
      </c>
      <c r="I8" s="10">
        <v>0.0</v>
      </c>
      <c r="J8" s="10">
        <v>0.0</v>
      </c>
      <c r="K8" s="12">
        <v>0.0</v>
      </c>
      <c r="L8" s="11">
        <f t="shared" si="1"/>
        <v>0</v>
      </c>
      <c r="M8" s="10">
        <f t="shared" si="2"/>
        <v>0</v>
      </c>
      <c r="N8" s="10">
        <f t="shared" si="3"/>
        <v>0</v>
      </c>
      <c r="O8" s="12">
        <f t="shared" si="4"/>
        <v>0</v>
      </c>
      <c r="P8" s="22">
        <f t="shared" si="5"/>
        <v>0</v>
      </c>
      <c r="Q8" s="23">
        <f t="shared" si="6"/>
        <v>0</v>
      </c>
      <c r="R8" s="23">
        <f t="shared" si="7"/>
        <v>0</v>
      </c>
      <c r="S8" s="23">
        <f t="shared" si="8"/>
        <v>0</v>
      </c>
      <c r="T8" s="23">
        <f t="shared" si="9"/>
        <v>0</v>
      </c>
      <c r="U8" s="10">
        <f t="shared" si="10"/>
        <v>0</v>
      </c>
      <c r="V8" s="10">
        <f t="shared" si="11"/>
        <v>0</v>
      </c>
      <c r="W8" s="10">
        <f t="shared" si="12"/>
        <v>0</v>
      </c>
      <c r="X8" s="10">
        <f t="shared" si="13"/>
        <v>0</v>
      </c>
      <c r="Y8" s="12">
        <f t="shared" si="14"/>
        <v>0</v>
      </c>
      <c r="Z8" s="10" t="s">
        <v>30</v>
      </c>
    </row>
    <row r="9">
      <c r="A9" s="11">
        <v>0.0</v>
      </c>
      <c r="B9" s="10">
        <v>0.0</v>
      </c>
      <c r="C9" s="10">
        <v>0.0</v>
      </c>
      <c r="D9" s="10">
        <v>0.0</v>
      </c>
      <c r="E9" s="10">
        <v>1.0</v>
      </c>
      <c r="F9" s="10">
        <v>1.0</v>
      </c>
      <c r="G9" s="12">
        <v>1.0</v>
      </c>
      <c r="H9" s="11">
        <v>1.0</v>
      </c>
      <c r="I9" s="10">
        <v>0.0</v>
      </c>
      <c r="J9" s="10">
        <v>0.0</v>
      </c>
      <c r="K9" s="12">
        <v>0.0</v>
      </c>
      <c r="L9" s="11">
        <f t="shared" si="1"/>
        <v>0</v>
      </c>
      <c r="M9" s="10">
        <f t="shared" si="2"/>
        <v>0</v>
      </c>
      <c r="N9" s="10">
        <f t="shared" si="3"/>
        <v>0</v>
      </c>
      <c r="O9" s="12">
        <f t="shared" si="4"/>
        <v>0</v>
      </c>
      <c r="P9" s="22">
        <f t="shared" si="5"/>
        <v>0</v>
      </c>
      <c r="Q9" s="23">
        <f t="shared" si="6"/>
        <v>0</v>
      </c>
      <c r="R9" s="23">
        <f t="shared" si="7"/>
        <v>0</v>
      </c>
      <c r="S9" s="23">
        <f t="shared" si="8"/>
        <v>0</v>
      </c>
      <c r="T9" s="23">
        <f t="shared" si="9"/>
        <v>0</v>
      </c>
      <c r="U9" s="10">
        <f t="shared" si="10"/>
        <v>0</v>
      </c>
      <c r="V9" s="10">
        <f t="shared" si="11"/>
        <v>0</v>
      </c>
      <c r="W9" s="10">
        <f t="shared" si="12"/>
        <v>0</v>
      </c>
      <c r="X9" s="10">
        <f t="shared" si="13"/>
        <v>0</v>
      </c>
      <c r="Y9" s="12">
        <f t="shared" si="14"/>
        <v>0</v>
      </c>
      <c r="Z9" s="10" t="s">
        <v>30</v>
      </c>
    </row>
    <row r="10">
      <c r="A10" s="11">
        <v>0.0</v>
      </c>
      <c r="B10" s="10">
        <v>0.0</v>
      </c>
      <c r="C10" s="10">
        <v>0.0</v>
      </c>
      <c r="D10" s="10">
        <v>1.0</v>
      </c>
      <c r="E10" s="10">
        <v>0.0</v>
      </c>
      <c r="F10" s="10">
        <v>0.0</v>
      </c>
      <c r="G10" s="12">
        <v>0.0</v>
      </c>
      <c r="H10" s="11">
        <v>0.0</v>
      </c>
      <c r="I10" s="10">
        <v>0.0</v>
      </c>
      <c r="J10" s="10">
        <v>0.0</v>
      </c>
      <c r="K10" s="12">
        <v>1.0</v>
      </c>
      <c r="L10" s="11">
        <f t="shared" si="1"/>
        <v>0</v>
      </c>
      <c r="M10" s="10">
        <f t="shared" si="2"/>
        <v>0</v>
      </c>
      <c r="N10" s="10">
        <f t="shared" si="3"/>
        <v>0</v>
      </c>
      <c r="O10" s="12">
        <f t="shared" si="4"/>
        <v>0</v>
      </c>
      <c r="P10" s="22">
        <f t="shared" si="5"/>
        <v>0</v>
      </c>
      <c r="Q10" s="23">
        <f t="shared" si="6"/>
        <v>0</v>
      </c>
      <c r="R10" s="23">
        <f t="shared" si="7"/>
        <v>0</v>
      </c>
      <c r="S10" s="23">
        <f t="shared" si="8"/>
        <v>0</v>
      </c>
      <c r="T10" s="23">
        <f t="shared" si="9"/>
        <v>0</v>
      </c>
      <c r="U10" s="10">
        <f t="shared" si="10"/>
        <v>0</v>
      </c>
      <c r="V10" s="10">
        <f t="shared" si="11"/>
        <v>0</v>
      </c>
      <c r="W10" s="10">
        <f t="shared" si="12"/>
        <v>0</v>
      </c>
      <c r="X10" s="10">
        <f t="shared" si="13"/>
        <v>0</v>
      </c>
      <c r="Y10" s="12">
        <f t="shared" si="14"/>
        <v>0</v>
      </c>
      <c r="Z10" s="10" t="s">
        <v>30</v>
      </c>
      <c r="AA10" s="10" t="s">
        <v>34</v>
      </c>
    </row>
    <row r="11">
      <c r="A11" s="11">
        <v>0.0</v>
      </c>
      <c r="B11" s="10">
        <v>0.0</v>
      </c>
      <c r="C11" s="10">
        <v>0.0</v>
      </c>
      <c r="D11" s="10">
        <v>1.0</v>
      </c>
      <c r="E11" s="10">
        <v>0.0</v>
      </c>
      <c r="F11" s="10">
        <v>0.0</v>
      </c>
      <c r="G11" s="12">
        <v>1.0</v>
      </c>
      <c r="H11" s="11">
        <v>1.0</v>
      </c>
      <c r="I11" s="10">
        <v>0.0</v>
      </c>
      <c r="J11" s="10">
        <v>0.0</v>
      </c>
      <c r="K11" s="12">
        <v>1.0</v>
      </c>
      <c r="L11" s="11">
        <f t="shared" si="1"/>
        <v>0</v>
      </c>
      <c r="M11" s="10">
        <f t="shared" si="2"/>
        <v>1</v>
      </c>
      <c r="N11" s="10">
        <f t="shared" si="3"/>
        <v>0</v>
      </c>
      <c r="O11" s="12">
        <f t="shared" si="4"/>
        <v>1</v>
      </c>
      <c r="P11" s="22">
        <f t="shared" si="5"/>
        <v>0</v>
      </c>
      <c r="Q11" s="23">
        <f t="shared" si="6"/>
        <v>0</v>
      </c>
      <c r="R11" s="23">
        <f t="shared" si="7"/>
        <v>0</v>
      </c>
      <c r="S11" s="23">
        <f t="shared" si="8"/>
        <v>0</v>
      </c>
      <c r="T11" s="23">
        <f t="shared" si="9"/>
        <v>0</v>
      </c>
      <c r="U11" s="10">
        <f t="shared" si="10"/>
        <v>0</v>
      </c>
      <c r="V11" s="10">
        <f t="shared" si="11"/>
        <v>0</v>
      </c>
      <c r="W11" s="10">
        <f t="shared" si="12"/>
        <v>0</v>
      </c>
      <c r="X11" s="10">
        <f t="shared" si="13"/>
        <v>0</v>
      </c>
      <c r="Y11" s="12">
        <f t="shared" si="14"/>
        <v>0</v>
      </c>
      <c r="Z11" s="10" t="s">
        <v>30</v>
      </c>
      <c r="AA11" s="21" t="s">
        <v>35</v>
      </c>
    </row>
    <row r="12">
      <c r="A12" s="11">
        <v>0.0</v>
      </c>
      <c r="B12" s="10">
        <v>0.0</v>
      </c>
      <c r="C12" s="10">
        <v>0.0</v>
      </c>
      <c r="D12" s="10">
        <v>1.0</v>
      </c>
      <c r="E12" s="10">
        <v>0.0</v>
      </c>
      <c r="F12" s="10">
        <v>1.0</v>
      </c>
      <c r="G12" s="12">
        <v>0.0</v>
      </c>
      <c r="H12" s="11">
        <v>0.0</v>
      </c>
      <c r="I12" s="10">
        <v>0.0</v>
      </c>
      <c r="J12" s="10">
        <v>0.0</v>
      </c>
      <c r="K12" s="12">
        <v>1.0</v>
      </c>
      <c r="L12" s="11">
        <f t="shared" si="1"/>
        <v>0</v>
      </c>
      <c r="M12" s="10">
        <f t="shared" si="2"/>
        <v>0</v>
      </c>
      <c r="N12" s="10">
        <f t="shared" si="3"/>
        <v>0</v>
      </c>
      <c r="O12" s="12">
        <f t="shared" si="4"/>
        <v>0</v>
      </c>
      <c r="P12" s="22">
        <f t="shared" si="5"/>
        <v>0</v>
      </c>
      <c r="Q12" s="23">
        <f t="shared" si="6"/>
        <v>0</v>
      </c>
      <c r="R12" s="23">
        <f t="shared" si="7"/>
        <v>0</v>
      </c>
      <c r="S12" s="23">
        <f t="shared" si="8"/>
        <v>0</v>
      </c>
      <c r="T12" s="23">
        <f t="shared" si="9"/>
        <v>0</v>
      </c>
      <c r="U12" s="10">
        <f t="shared" si="10"/>
        <v>0</v>
      </c>
      <c r="V12" s="10">
        <f t="shared" si="11"/>
        <v>0</v>
      </c>
      <c r="W12" s="10">
        <f t="shared" si="12"/>
        <v>0</v>
      </c>
      <c r="X12" s="10">
        <f t="shared" si="13"/>
        <v>0</v>
      </c>
      <c r="Y12" s="12">
        <f t="shared" si="14"/>
        <v>0</v>
      </c>
      <c r="Z12" s="10" t="s">
        <v>30</v>
      </c>
    </row>
    <row r="13">
      <c r="A13" s="11">
        <v>0.0</v>
      </c>
      <c r="B13" s="10">
        <v>0.0</v>
      </c>
      <c r="C13" s="10">
        <v>0.0</v>
      </c>
      <c r="D13" s="10">
        <v>1.0</v>
      </c>
      <c r="E13" s="10">
        <v>0.0</v>
      </c>
      <c r="F13" s="10">
        <v>1.0</v>
      </c>
      <c r="G13" s="12">
        <v>1.0</v>
      </c>
      <c r="H13" s="11">
        <v>1.0</v>
      </c>
      <c r="I13" s="10">
        <v>0.0</v>
      </c>
      <c r="J13" s="10">
        <v>0.0</v>
      </c>
      <c r="K13" s="12">
        <v>1.0</v>
      </c>
      <c r="L13" s="11">
        <f t="shared" si="1"/>
        <v>0</v>
      </c>
      <c r="M13" s="10">
        <f t="shared" si="2"/>
        <v>1</v>
      </c>
      <c r="N13" s="10">
        <f t="shared" si="3"/>
        <v>0</v>
      </c>
      <c r="O13" s="12">
        <f t="shared" si="4"/>
        <v>1</v>
      </c>
      <c r="P13" s="22">
        <f t="shared" si="5"/>
        <v>0</v>
      </c>
      <c r="Q13" s="23">
        <f t="shared" si="6"/>
        <v>0</v>
      </c>
      <c r="R13" s="23">
        <f t="shared" si="7"/>
        <v>0</v>
      </c>
      <c r="S13" s="23">
        <f t="shared" si="8"/>
        <v>0</v>
      </c>
      <c r="T13" s="23">
        <f t="shared" si="9"/>
        <v>0</v>
      </c>
      <c r="U13" s="10">
        <f t="shared" si="10"/>
        <v>0</v>
      </c>
      <c r="V13" s="10">
        <f t="shared" si="11"/>
        <v>0</v>
      </c>
      <c r="W13" s="10">
        <f t="shared" si="12"/>
        <v>0</v>
      </c>
      <c r="X13" s="10">
        <f t="shared" si="13"/>
        <v>0</v>
      </c>
      <c r="Y13" s="12">
        <f t="shared" si="14"/>
        <v>0</v>
      </c>
      <c r="Z13" s="10" t="s">
        <v>30</v>
      </c>
      <c r="AA13" s="10" t="s">
        <v>36</v>
      </c>
    </row>
    <row r="14">
      <c r="A14" s="11">
        <v>0.0</v>
      </c>
      <c r="B14" s="10">
        <v>0.0</v>
      </c>
      <c r="C14" s="10">
        <v>0.0</v>
      </c>
      <c r="D14" s="10">
        <v>1.0</v>
      </c>
      <c r="E14" s="10">
        <v>1.0</v>
      </c>
      <c r="F14" s="10">
        <v>0.0</v>
      </c>
      <c r="G14" s="12">
        <v>0.0</v>
      </c>
      <c r="H14" s="11">
        <v>0.0</v>
      </c>
      <c r="I14" s="10">
        <v>0.0</v>
      </c>
      <c r="J14" s="10">
        <v>0.0</v>
      </c>
      <c r="K14" s="12">
        <v>1.0</v>
      </c>
      <c r="L14" s="11">
        <f t="shared" si="1"/>
        <v>0</v>
      </c>
      <c r="M14" s="10">
        <f t="shared" si="2"/>
        <v>0</v>
      </c>
      <c r="N14" s="10">
        <f t="shared" si="3"/>
        <v>0</v>
      </c>
      <c r="O14" s="12">
        <f t="shared" si="4"/>
        <v>0</v>
      </c>
      <c r="P14" s="22">
        <f t="shared" si="5"/>
        <v>0</v>
      </c>
      <c r="Q14" s="23">
        <f t="shared" si="6"/>
        <v>0</v>
      </c>
      <c r="R14" s="23">
        <f t="shared" si="7"/>
        <v>0</v>
      </c>
      <c r="S14" s="23">
        <f t="shared" si="8"/>
        <v>0</v>
      </c>
      <c r="T14" s="23">
        <f t="shared" si="9"/>
        <v>0</v>
      </c>
      <c r="U14" s="10">
        <f t="shared" si="10"/>
        <v>0</v>
      </c>
      <c r="V14" s="10">
        <f t="shared" si="11"/>
        <v>0</v>
      </c>
      <c r="W14" s="10">
        <f t="shared" si="12"/>
        <v>0</v>
      </c>
      <c r="X14" s="10">
        <f t="shared" si="13"/>
        <v>0</v>
      </c>
      <c r="Y14" s="12">
        <f t="shared" si="14"/>
        <v>0</v>
      </c>
      <c r="Z14" s="10" t="s">
        <v>30</v>
      </c>
      <c r="AA14" s="10" t="s">
        <v>37</v>
      </c>
    </row>
    <row r="15">
      <c r="A15" s="11">
        <v>0.0</v>
      </c>
      <c r="B15" s="10">
        <v>0.0</v>
      </c>
      <c r="C15" s="10">
        <v>0.0</v>
      </c>
      <c r="D15" s="10">
        <v>1.0</v>
      </c>
      <c r="E15" s="10">
        <v>1.0</v>
      </c>
      <c r="F15" s="10">
        <v>0.0</v>
      </c>
      <c r="G15" s="12">
        <v>1.0</v>
      </c>
      <c r="H15" s="11">
        <v>1.0</v>
      </c>
      <c r="I15" s="10">
        <v>0.0</v>
      </c>
      <c r="J15" s="10">
        <v>0.0</v>
      </c>
      <c r="K15" s="12">
        <v>1.0</v>
      </c>
      <c r="L15" s="11">
        <f t="shared" si="1"/>
        <v>0</v>
      </c>
      <c r="M15" s="10">
        <f t="shared" si="2"/>
        <v>1</v>
      </c>
      <c r="N15" s="10">
        <f t="shared" si="3"/>
        <v>0</v>
      </c>
      <c r="O15" s="12">
        <f t="shared" si="4"/>
        <v>1</v>
      </c>
      <c r="P15" s="22">
        <f t="shared" si="5"/>
        <v>0</v>
      </c>
      <c r="Q15" s="23">
        <f t="shared" si="6"/>
        <v>0</v>
      </c>
      <c r="R15" s="23">
        <f t="shared" si="7"/>
        <v>0</v>
      </c>
      <c r="S15" s="23">
        <f t="shared" si="8"/>
        <v>0</v>
      </c>
      <c r="T15" s="23">
        <f t="shared" si="9"/>
        <v>0</v>
      </c>
      <c r="U15" s="10">
        <f t="shared" si="10"/>
        <v>0</v>
      </c>
      <c r="V15" s="10">
        <f t="shared" si="11"/>
        <v>0</v>
      </c>
      <c r="W15" s="10">
        <f t="shared" si="12"/>
        <v>0</v>
      </c>
      <c r="X15" s="10">
        <f t="shared" si="13"/>
        <v>0</v>
      </c>
      <c r="Y15" s="12">
        <f t="shared" si="14"/>
        <v>0</v>
      </c>
      <c r="Z15" s="10" t="s">
        <v>30</v>
      </c>
      <c r="AA15" s="10" t="s">
        <v>38</v>
      </c>
    </row>
    <row r="16">
      <c r="A16" s="11">
        <v>0.0</v>
      </c>
      <c r="B16" s="10">
        <v>0.0</v>
      </c>
      <c r="C16" s="10">
        <v>0.0</v>
      </c>
      <c r="D16" s="10">
        <v>1.0</v>
      </c>
      <c r="E16" s="10">
        <v>1.0</v>
      </c>
      <c r="F16" s="10">
        <v>1.0</v>
      </c>
      <c r="G16" s="12">
        <v>0.0</v>
      </c>
      <c r="H16" s="11">
        <v>0.0</v>
      </c>
      <c r="I16" s="10">
        <v>0.0</v>
      </c>
      <c r="J16" s="10">
        <v>0.0</v>
      </c>
      <c r="K16" s="12">
        <v>1.0</v>
      </c>
      <c r="L16" s="11">
        <f t="shared" si="1"/>
        <v>0</v>
      </c>
      <c r="M16" s="10">
        <f t="shared" si="2"/>
        <v>0</v>
      </c>
      <c r="N16" s="10">
        <f t="shared" si="3"/>
        <v>0</v>
      </c>
      <c r="O16" s="12">
        <f t="shared" si="4"/>
        <v>0</v>
      </c>
      <c r="P16" s="22">
        <f t="shared" si="5"/>
        <v>0</v>
      </c>
      <c r="Q16" s="23">
        <f t="shared" si="6"/>
        <v>0</v>
      </c>
      <c r="R16" s="23">
        <f t="shared" si="7"/>
        <v>0</v>
      </c>
      <c r="S16" s="23">
        <f t="shared" si="8"/>
        <v>0</v>
      </c>
      <c r="T16" s="23">
        <f t="shared" si="9"/>
        <v>0</v>
      </c>
      <c r="U16" s="10">
        <f t="shared" si="10"/>
        <v>0</v>
      </c>
      <c r="V16" s="10">
        <f t="shared" si="11"/>
        <v>0</v>
      </c>
      <c r="W16" s="10">
        <f t="shared" si="12"/>
        <v>0</v>
      </c>
      <c r="X16" s="10">
        <f t="shared" si="13"/>
        <v>0</v>
      </c>
      <c r="Y16" s="12">
        <f t="shared" si="14"/>
        <v>0</v>
      </c>
      <c r="Z16" s="10" t="s">
        <v>30</v>
      </c>
      <c r="AA16" s="21" t="s">
        <v>39</v>
      </c>
    </row>
    <row r="17">
      <c r="A17" s="11">
        <v>0.0</v>
      </c>
      <c r="B17" s="10">
        <v>0.0</v>
      </c>
      <c r="C17" s="10">
        <v>0.0</v>
      </c>
      <c r="D17" s="10">
        <v>1.0</v>
      </c>
      <c r="E17" s="10">
        <v>1.0</v>
      </c>
      <c r="F17" s="10">
        <v>1.0</v>
      </c>
      <c r="G17" s="12">
        <v>1.0</v>
      </c>
      <c r="H17" s="11">
        <v>1.0</v>
      </c>
      <c r="I17" s="10">
        <v>0.0</v>
      </c>
      <c r="J17" s="10">
        <v>0.0</v>
      </c>
      <c r="K17" s="12">
        <v>1.0</v>
      </c>
      <c r="L17" s="11">
        <f t="shared" si="1"/>
        <v>0</v>
      </c>
      <c r="M17" s="10">
        <f t="shared" si="2"/>
        <v>1</v>
      </c>
      <c r="N17" s="10">
        <f t="shared" si="3"/>
        <v>0</v>
      </c>
      <c r="O17" s="12">
        <f t="shared" si="4"/>
        <v>1</v>
      </c>
      <c r="P17" s="22">
        <f t="shared" si="5"/>
        <v>0</v>
      </c>
      <c r="Q17" s="23">
        <f t="shared" si="6"/>
        <v>0</v>
      </c>
      <c r="R17" s="23">
        <f t="shared" si="7"/>
        <v>0</v>
      </c>
      <c r="S17" s="23">
        <f t="shared" si="8"/>
        <v>0</v>
      </c>
      <c r="T17" s="23">
        <f t="shared" si="9"/>
        <v>0</v>
      </c>
      <c r="U17" s="10">
        <f t="shared" si="10"/>
        <v>0</v>
      </c>
      <c r="V17" s="10">
        <f t="shared" si="11"/>
        <v>0</v>
      </c>
      <c r="W17" s="10">
        <f t="shared" si="12"/>
        <v>0</v>
      </c>
      <c r="X17" s="10">
        <f t="shared" si="13"/>
        <v>0</v>
      </c>
      <c r="Y17" s="12">
        <f t="shared" si="14"/>
        <v>0</v>
      </c>
      <c r="Z17" s="10" t="s">
        <v>30</v>
      </c>
      <c r="AA17" s="10" t="s">
        <v>40</v>
      </c>
    </row>
    <row r="18">
      <c r="A18" s="11">
        <v>0.0</v>
      </c>
      <c r="B18" s="10">
        <v>0.0</v>
      </c>
      <c r="C18" s="10">
        <v>1.0</v>
      </c>
      <c r="D18" s="10">
        <v>0.0</v>
      </c>
      <c r="E18" s="10">
        <v>0.0</v>
      </c>
      <c r="F18" s="10">
        <v>0.0</v>
      </c>
      <c r="G18" s="12">
        <v>0.0</v>
      </c>
      <c r="H18" s="11">
        <v>0.0</v>
      </c>
      <c r="I18" s="10">
        <v>1.0</v>
      </c>
      <c r="J18" s="10">
        <v>0.0</v>
      </c>
      <c r="K18" s="12">
        <v>0.0</v>
      </c>
      <c r="L18" s="11">
        <f t="shared" si="1"/>
        <v>0</v>
      </c>
      <c r="M18" s="10">
        <f t="shared" si="2"/>
        <v>0</v>
      </c>
      <c r="N18" s="10">
        <f t="shared" si="3"/>
        <v>0</v>
      </c>
      <c r="O18" s="12">
        <f t="shared" si="4"/>
        <v>0</v>
      </c>
      <c r="P18" s="22">
        <f t="shared" si="5"/>
        <v>0</v>
      </c>
      <c r="Q18" s="23">
        <f t="shared" si="6"/>
        <v>0</v>
      </c>
      <c r="R18" s="23">
        <f t="shared" si="7"/>
        <v>0</v>
      </c>
      <c r="S18" s="23">
        <f t="shared" si="8"/>
        <v>0</v>
      </c>
      <c r="T18" s="23">
        <f t="shared" si="9"/>
        <v>0</v>
      </c>
      <c r="U18" s="10">
        <f t="shared" si="10"/>
        <v>0</v>
      </c>
      <c r="V18" s="10">
        <f t="shared" si="11"/>
        <v>0</v>
      </c>
      <c r="W18" s="10">
        <f t="shared" si="12"/>
        <v>0</v>
      </c>
      <c r="X18" s="10">
        <f t="shared" si="13"/>
        <v>0</v>
      </c>
      <c r="Y18" s="12">
        <f t="shared" si="14"/>
        <v>0</v>
      </c>
      <c r="Z18" s="10" t="s">
        <v>30</v>
      </c>
      <c r="AA18" s="21" t="s">
        <v>41</v>
      </c>
    </row>
    <row r="19">
      <c r="A19" s="11">
        <v>0.0</v>
      </c>
      <c r="B19" s="10">
        <v>0.0</v>
      </c>
      <c r="C19" s="10">
        <v>1.0</v>
      </c>
      <c r="D19" s="10">
        <v>0.0</v>
      </c>
      <c r="E19" s="10">
        <v>0.0</v>
      </c>
      <c r="F19" s="10">
        <v>0.0</v>
      </c>
      <c r="G19" s="12">
        <v>1.0</v>
      </c>
      <c r="H19" s="11">
        <v>1.0</v>
      </c>
      <c r="I19" s="10">
        <v>1.0</v>
      </c>
      <c r="J19" s="10">
        <v>0.0</v>
      </c>
      <c r="K19" s="12">
        <v>0.0</v>
      </c>
      <c r="L19" s="11">
        <f t="shared" si="1"/>
        <v>0</v>
      </c>
      <c r="M19" s="10">
        <f t="shared" si="2"/>
        <v>0</v>
      </c>
      <c r="N19" s="10">
        <f t="shared" si="3"/>
        <v>0</v>
      </c>
      <c r="O19" s="12">
        <f t="shared" si="4"/>
        <v>0</v>
      </c>
      <c r="P19" s="22">
        <f t="shared" si="5"/>
        <v>0</v>
      </c>
      <c r="Q19" s="23">
        <f t="shared" si="6"/>
        <v>0</v>
      </c>
      <c r="R19" s="23">
        <f t="shared" si="7"/>
        <v>0</v>
      </c>
      <c r="S19" s="23">
        <f t="shared" si="8"/>
        <v>0</v>
      </c>
      <c r="T19" s="23">
        <f t="shared" si="9"/>
        <v>0</v>
      </c>
      <c r="U19" s="10">
        <f t="shared" si="10"/>
        <v>0</v>
      </c>
      <c r="V19" s="10">
        <f t="shared" si="11"/>
        <v>0</v>
      </c>
      <c r="W19" s="10">
        <f t="shared" si="12"/>
        <v>0</v>
      </c>
      <c r="X19" s="10">
        <f t="shared" si="13"/>
        <v>0</v>
      </c>
      <c r="Y19" s="12">
        <f t="shared" si="14"/>
        <v>0</v>
      </c>
      <c r="Z19" s="10" t="s">
        <v>30</v>
      </c>
    </row>
    <row r="20">
      <c r="A20" s="11">
        <v>0.0</v>
      </c>
      <c r="B20" s="10">
        <v>0.0</v>
      </c>
      <c r="C20" s="10">
        <v>1.0</v>
      </c>
      <c r="D20" s="10">
        <v>0.0</v>
      </c>
      <c r="E20" s="10">
        <v>0.0</v>
      </c>
      <c r="F20" s="10">
        <v>1.0</v>
      </c>
      <c r="G20" s="12">
        <v>0.0</v>
      </c>
      <c r="H20" s="11">
        <v>0.0</v>
      </c>
      <c r="I20" s="10">
        <v>1.0</v>
      </c>
      <c r="J20" s="10">
        <v>0.0</v>
      </c>
      <c r="K20" s="12">
        <v>0.0</v>
      </c>
      <c r="L20" s="11">
        <f t="shared" si="1"/>
        <v>0</v>
      </c>
      <c r="M20" s="10">
        <f t="shared" si="2"/>
        <v>0</v>
      </c>
      <c r="N20" s="10">
        <f t="shared" si="3"/>
        <v>1</v>
      </c>
      <c r="O20" s="12">
        <f t="shared" si="4"/>
        <v>0</v>
      </c>
      <c r="P20" s="22">
        <f t="shared" si="5"/>
        <v>0</v>
      </c>
      <c r="Q20" s="23">
        <f t="shared" si="6"/>
        <v>0</v>
      </c>
      <c r="R20" s="23">
        <f t="shared" si="7"/>
        <v>0</v>
      </c>
      <c r="S20" s="23">
        <f t="shared" si="8"/>
        <v>1</v>
      </c>
      <c r="T20" s="23">
        <f t="shared" si="9"/>
        <v>0</v>
      </c>
      <c r="U20" s="10">
        <f t="shared" si="10"/>
        <v>0</v>
      </c>
      <c r="V20" s="10">
        <f t="shared" si="11"/>
        <v>0</v>
      </c>
      <c r="W20" s="10">
        <f t="shared" si="12"/>
        <v>0</v>
      </c>
      <c r="X20" s="10">
        <f t="shared" si="13"/>
        <v>0</v>
      </c>
      <c r="Y20" s="12">
        <f t="shared" si="14"/>
        <v>0</v>
      </c>
      <c r="Z20" s="21" t="s">
        <v>42</v>
      </c>
      <c r="AA20" s="10" t="s">
        <v>43</v>
      </c>
    </row>
    <row r="21">
      <c r="A21" s="11">
        <v>0.0</v>
      </c>
      <c r="B21" s="10">
        <v>0.0</v>
      </c>
      <c r="C21" s="10">
        <v>1.0</v>
      </c>
      <c r="D21" s="10">
        <v>0.0</v>
      </c>
      <c r="E21" s="10">
        <v>0.0</v>
      </c>
      <c r="F21" s="10">
        <v>1.0</v>
      </c>
      <c r="G21" s="12">
        <v>1.0</v>
      </c>
      <c r="H21" s="11">
        <v>1.0</v>
      </c>
      <c r="I21" s="10">
        <v>1.0</v>
      </c>
      <c r="J21" s="10">
        <v>0.0</v>
      </c>
      <c r="K21" s="12">
        <v>0.0</v>
      </c>
      <c r="L21" s="11">
        <f t="shared" si="1"/>
        <v>0</v>
      </c>
      <c r="M21" s="10">
        <f t="shared" si="2"/>
        <v>0</v>
      </c>
      <c r="N21" s="10">
        <f t="shared" si="3"/>
        <v>1</v>
      </c>
      <c r="O21" s="12">
        <f t="shared" si="4"/>
        <v>0</v>
      </c>
      <c r="P21" s="22">
        <f t="shared" si="5"/>
        <v>0</v>
      </c>
      <c r="Q21" s="23">
        <f t="shared" si="6"/>
        <v>0</v>
      </c>
      <c r="R21" s="23">
        <f t="shared" si="7"/>
        <v>0</v>
      </c>
      <c r="S21" s="23">
        <f t="shared" si="8"/>
        <v>1</v>
      </c>
      <c r="T21" s="23">
        <f t="shared" si="9"/>
        <v>0</v>
      </c>
      <c r="U21" s="10">
        <f t="shared" si="10"/>
        <v>0</v>
      </c>
      <c r="V21" s="10">
        <f t="shared" si="11"/>
        <v>0</v>
      </c>
      <c r="W21" s="10">
        <f t="shared" si="12"/>
        <v>0</v>
      </c>
      <c r="X21" s="10">
        <f t="shared" si="13"/>
        <v>0</v>
      </c>
      <c r="Y21" s="12">
        <f t="shared" si="14"/>
        <v>0</v>
      </c>
      <c r="Z21" s="21" t="s">
        <v>42</v>
      </c>
      <c r="AA21" s="10" t="s">
        <v>43</v>
      </c>
    </row>
    <row r="22">
      <c r="A22" s="11">
        <v>0.0</v>
      </c>
      <c r="B22" s="10">
        <v>0.0</v>
      </c>
      <c r="C22" s="10">
        <v>1.0</v>
      </c>
      <c r="D22" s="10">
        <v>0.0</v>
      </c>
      <c r="E22" s="10">
        <v>1.0</v>
      </c>
      <c r="F22" s="10">
        <v>0.0</v>
      </c>
      <c r="G22" s="12">
        <v>0.0</v>
      </c>
      <c r="H22" s="11">
        <v>0.0</v>
      </c>
      <c r="I22" s="10">
        <v>0.0</v>
      </c>
      <c r="J22" s="10">
        <v>0.0</v>
      </c>
      <c r="K22" s="12">
        <v>0.0</v>
      </c>
      <c r="L22" s="11">
        <f t="shared" si="1"/>
        <v>0</v>
      </c>
      <c r="M22" s="10">
        <f t="shared" si="2"/>
        <v>0</v>
      </c>
      <c r="N22" s="10">
        <f t="shared" si="3"/>
        <v>0</v>
      </c>
      <c r="O22" s="12">
        <f t="shared" si="4"/>
        <v>0</v>
      </c>
      <c r="P22" s="22">
        <f t="shared" si="5"/>
        <v>0</v>
      </c>
      <c r="Q22" s="23">
        <f t="shared" si="6"/>
        <v>0</v>
      </c>
      <c r="R22" s="23">
        <f t="shared" si="7"/>
        <v>0</v>
      </c>
      <c r="S22" s="23">
        <f t="shared" si="8"/>
        <v>0</v>
      </c>
      <c r="T22" s="23">
        <f t="shared" si="9"/>
        <v>0</v>
      </c>
      <c r="U22" s="10">
        <f t="shared" si="10"/>
        <v>0</v>
      </c>
      <c r="V22" s="10">
        <f t="shared" si="11"/>
        <v>0</v>
      </c>
      <c r="W22" s="10">
        <f t="shared" si="12"/>
        <v>0</v>
      </c>
      <c r="X22" s="10">
        <f t="shared" si="13"/>
        <v>0</v>
      </c>
      <c r="Y22" s="12">
        <f t="shared" si="14"/>
        <v>0</v>
      </c>
      <c r="Z22" s="10" t="s">
        <v>30</v>
      </c>
    </row>
    <row r="23">
      <c r="A23" s="11">
        <v>0.0</v>
      </c>
      <c r="B23" s="10">
        <v>0.0</v>
      </c>
      <c r="C23" s="10">
        <v>1.0</v>
      </c>
      <c r="D23" s="10">
        <v>0.0</v>
      </c>
      <c r="E23" s="10">
        <v>1.0</v>
      </c>
      <c r="F23" s="10">
        <v>0.0</v>
      </c>
      <c r="G23" s="12">
        <v>1.0</v>
      </c>
      <c r="H23" s="11">
        <v>1.0</v>
      </c>
      <c r="I23" s="10">
        <v>0.0</v>
      </c>
      <c r="J23" s="10">
        <v>0.0</v>
      </c>
      <c r="K23" s="12">
        <v>0.0</v>
      </c>
      <c r="L23" s="11">
        <f t="shared" si="1"/>
        <v>0</v>
      </c>
      <c r="M23" s="10">
        <f t="shared" si="2"/>
        <v>0</v>
      </c>
      <c r="N23" s="10">
        <f t="shared" si="3"/>
        <v>0</v>
      </c>
      <c r="O23" s="12">
        <f t="shared" si="4"/>
        <v>0</v>
      </c>
      <c r="P23" s="22">
        <f t="shared" si="5"/>
        <v>0</v>
      </c>
      <c r="Q23" s="23">
        <f t="shared" si="6"/>
        <v>0</v>
      </c>
      <c r="R23" s="23">
        <f t="shared" si="7"/>
        <v>0</v>
      </c>
      <c r="S23" s="23">
        <f t="shared" si="8"/>
        <v>0</v>
      </c>
      <c r="T23" s="23">
        <f t="shared" si="9"/>
        <v>0</v>
      </c>
      <c r="U23" s="10">
        <f t="shared" si="10"/>
        <v>0</v>
      </c>
      <c r="V23" s="10">
        <f t="shared" si="11"/>
        <v>0</v>
      </c>
      <c r="W23" s="10">
        <f t="shared" si="12"/>
        <v>0</v>
      </c>
      <c r="X23" s="10">
        <f t="shared" si="13"/>
        <v>0</v>
      </c>
      <c r="Y23" s="12">
        <f t="shared" si="14"/>
        <v>0</v>
      </c>
      <c r="Z23" s="10" t="s">
        <v>30</v>
      </c>
    </row>
    <row r="24">
      <c r="A24" s="11">
        <v>0.0</v>
      </c>
      <c r="B24" s="10">
        <v>0.0</v>
      </c>
      <c r="C24" s="10">
        <v>1.0</v>
      </c>
      <c r="D24" s="10">
        <v>0.0</v>
      </c>
      <c r="E24" s="10">
        <v>1.0</v>
      </c>
      <c r="F24" s="10">
        <v>1.0</v>
      </c>
      <c r="G24" s="12">
        <v>0.0</v>
      </c>
      <c r="H24" s="11">
        <v>0.0</v>
      </c>
      <c r="I24" s="10">
        <v>0.0</v>
      </c>
      <c r="J24" s="10">
        <v>0.0</v>
      </c>
      <c r="K24" s="12">
        <v>0.0</v>
      </c>
      <c r="L24" s="11">
        <f t="shared" si="1"/>
        <v>0</v>
      </c>
      <c r="M24" s="10">
        <f t="shared" si="2"/>
        <v>0</v>
      </c>
      <c r="N24" s="10">
        <f t="shared" si="3"/>
        <v>0</v>
      </c>
      <c r="O24" s="12">
        <f t="shared" si="4"/>
        <v>0</v>
      </c>
      <c r="P24" s="22">
        <f t="shared" si="5"/>
        <v>0</v>
      </c>
      <c r="Q24" s="23">
        <f t="shared" si="6"/>
        <v>0</v>
      </c>
      <c r="R24" s="23">
        <f t="shared" si="7"/>
        <v>0</v>
      </c>
      <c r="S24" s="23">
        <f t="shared" si="8"/>
        <v>0</v>
      </c>
      <c r="T24" s="23">
        <f t="shared" si="9"/>
        <v>0</v>
      </c>
      <c r="U24" s="10">
        <f t="shared" si="10"/>
        <v>0</v>
      </c>
      <c r="V24" s="10">
        <f t="shared" si="11"/>
        <v>0</v>
      </c>
      <c r="W24" s="10">
        <f t="shared" si="12"/>
        <v>0</v>
      </c>
      <c r="X24" s="10">
        <f t="shared" si="13"/>
        <v>0</v>
      </c>
      <c r="Y24" s="12">
        <f t="shared" si="14"/>
        <v>0</v>
      </c>
      <c r="Z24" s="10" t="s">
        <v>30</v>
      </c>
    </row>
    <row r="25">
      <c r="A25" s="11">
        <v>0.0</v>
      </c>
      <c r="B25" s="10">
        <v>0.0</v>
      </c>
      <c r="C25" s="10">
        <v>1.0</v>
      </c>
      <c r="D25" s="10">
        <v>0.0</v>
      </c>
      <c r="E25" s="10">
        <v>1.0</v>
      </c>
      <c r="F25" s="10">
        <v>1.0</v>
      </c>
      <c r="G25" s="12">
        <v>1.0</v>
      </c>
      <c r="H25" s="11">
        <v>1.0</v>
      </c>
      <c r="I25" s="10">
        <v>0.0</v>
      </c>
      <c r="J25" s="10">
        <v>0.0</v>
      </c>
      <c r="K25" s="12">
        <v>0.0</v>
      </c>
      <c r="L25" s="11">
        <f t="shared" si="1"/>
        <v>0</v>
      </c>
      <c r="M25" s="10">
        <f t="shared" si="2"/>
        <v>0</v>
      </c>
      <c r="N25" s="10">
        <f t="shared" si="3"/>
        <v>0</v>
      </c>
      <c r="O25" s="12">
        <f t="shared" si="4"/>
        <v>0</v>
      </c>
      <c r="P25" s="22">
        <f t="shared" si="5"/>
        <v>0</v>
      </c>
      <c r="Q25" s="23">
        <f t="shared" si="6"/>
        <v>0</v>
      </c>
      <c r="R25" s="23">
        <f t="shared" si="7"/>
        <v>0</v>
      </c>
      <c r="S25" s="23">
        <f t="shared" si="8"/>
        <v>0</v>
      </c>
      <c r="T25" s="23">
        <f t="shared" si="9"/>
        <v>0</v>
      </c>
      <c r="U25" s="10">
        <f t="shared" si="10"/>
        <v>0</v>
      </c>
      <c r="V25" s="10">
        <f t="shared" si="11"/>
        <v>0</v>
      </c>
      <c r="W25" s="10">
        <f t="shared" si="12"/>
        <v>0</v>
      </c>
      <c r="X25" s="10">
        <f t="shared" si="13"/>
        <v>0</v>
      </c>
      <c r="Y25" s="12">
        <f t="shared" si="14"/>
        <v>0</v>
      </c>
      <c r="Z25" s="10" t="s">
        <v>30</v>
      </c>
    </row>
    <row r="26">
      <c r="A26" s="11">
        <v>0.0</v>
      </c>
      <c r="B26" s="10">
        <v>0.0</v>
      </c>
      <c r="C26" s="10">
        <v>1.0</v>
      </c>
      <c r="D26" s="10">
        <v>1.0</v>
      </c>
      <c r="E26" s="10">
        <v>0.0</v>
      </c>
      <c r="F26" s="10">
        <v>0.0</v>
      </c>
      <c r="G26" s="12">
        <v>0.0</v>
      </c>
      <c r="H26" s="11">
        <v>0.0</v>
      </c>
      <c r="I26" s="10">
        <v>1.0</v>
      </c>
      <c r="J26" s="10">
        <v>0.0</v>
      </c>
      <c r="K26" s="12">
        <v>1.0</v>
      </c>
      <c r="L26" s="11">
        <f t="shared" si="1"/>
        <v>0</v>
      </c>
      <c r="M26" s="10">
        <f t="shared" si="2"/>
        <v>0</v>
      </c>
      <c r="N26" s="10">
        <f t="shared" si="3"/>
        <v>0</v>
      </c>
      <c r="O26" s="12">
        <f t="shared" si="4"/>
        <v>0</v>
      </c>
      <c r="P26" s="22">
        <f t="shared" si="5"/>
        <v>0</v>
      </c>
      <c r="Q26" s="23">
        <f t="shared" si="6"/>
        <v>0</v>
      </c>
      <c r="R26" s="23">
        <f t="shared" si="7"/>
        <v>0</v>
      </c>
      <c r="S26" s="23">
        <f t="shared" si="8"/>
        <v>0</v>
      </c>
      <c r="T26" s="23">
        <f t="shared" si="9"/>
        <v>0</v>
      </c>
      <c r="U26" s="10">
        <f t="shared" si="10"/>
        <v>0</v>
      </c>
      <c r="V26" s="10">
        <f t="shared" si="11"/>
        <v>0</v>
      </c>
      <c r="W26" s="10">
        <f t="shared" si="12"/>
        <v>0</v>
      </c>
      <c r="X26" s="10">
        <f t="shared" si="13"/>
        <v>0</v>
      </c>
      <c r="Y26" s="12">
        <f t="shared" si="14"/>
        <v>0</v>
      </c>
      <c r="Z26" s="10" t="s">
        <v>30</v>
      </c>
    </row>
    <row r="27">
      <c r="A27" s="11">
        <v>0.0</v>
      </c>
      <c r="B27" s="10">
        <v>0.0</v>
      </c>
      <c r="C27" s="10">
        <v>1.0</v>
      </c>
      <c r="D27" s="10">
        <v>1.0</v>
      </c>
      <c r="E27" s="10">
        <v>0.0</v>
      </c>
      <c r="F27" s="10">
        <v>0.0</v>
      </c>
      <c r="G27" s="12">
        <v>1.0</v>
      </c>
      <c r="H27" s="11">
        <v>1.0</v>
      </c>
      <c r="I27" s="10">
        <v>1.0</v>
      </c>
      <c r="J27" s="10">
        <v>0.0</v>
      </c>
      <c r="K27" s="12">
        <v>1.0</v>
      </c>
      <c r="L27" s="11">
        <f t="shared" si="1"/>
        <v>0</v>
      </c>
      <c r="M27" s="10">
        <f t="shared" si="2"/>
        <v>1</v>
      </c>
      <c r="N27" s="10">
        <f t="shared" si="3"/>
        <v>0</v>
      </c>
      <c r="O27" s="12">
        <f t="shared" si="4"/>
        <v>1</v>
      </c>
      <c r="P27" s="22">
        <f t="shared" si="5"/>
        <v>0</v>
      </c>
      <c r="Q27" s="23">
        <f t="shared" si="6"/>
        <v>0</v>
      </c>
      <c r="R27" s="23">
        <f t="shared" si="7"/>
        <v>0</v>
      </c>
      <c r="S27" s="23">
        <f t="shared" si="8"/>
        <v>0</v>
      </c>
      <c r="T27" s="23">
        <f t="shared" si="9"/>
        <v>0</v>
      </c>
      <c r="U27" s="10">
        <f t="shared" si="10"/>
        <v>0</v>
      </c>
      <c r="V27" s="10">
        <f t="shared" si="11"/>
        <v>0</v>
      </c>
      <c r="W27" s="10">
        <f t="shared" si="12"/>
        <v>0</v>
      </c>
      <c r="X27" s="10">
        <f t="shared" si="13"/>
        <v>0</v>
      </c>
      <c r="Y27" s="12">
        <f t="shared" si="14"/>
        <v>0</v>
      </c>
      <c r="Z27" s="10" t="s">
        <v>30</v>
      </c>
    </row>
    <row r="28">
      <c r="A28" s="11">
        <v>0.0</v>
      </c>
      <c r="B28" s="10">
        <v>0.0</v>
      </c>
      <c r="C28" s="10">
        <v>1.0</v>
      </c>
      <c r="D28" s="10">
        <v>1.0</v>
      </c>
      <c r="E28" s="10">
        <v>0.0</v>
      </c>
      <c r="F28" s="10">
        <v>1.0</v>
      </c>
      <c r="G28" s="12">
        <v>0.0</v>
      </c>
      <c r="H28" s="11">
        <v>0.0</v>
      </c>
      <c r="I28" s="10">
        <v>1.0</v>
      </c>
      <c r="J28" s="10">
        <v>0.0</v>
      </c>
      <c r="K28" s="12">
        <v>1.0</v>
      </c>
      <c r="L28" s="11">
        <f t="shared" si="1"/>
        <v>0</v>
      </c>
      <c r="M28" s="10">
        <f t="shared" si="2"/>
        <v>0</v>
      </c>
      <c r="N28" s="10">
        <f t="shared" si="3"/>
        <v>1</v>
      </c>
      <c r="O28" s="12">
        <f t="shared" si="4"/>
        <v>0</v>
      </c>
      <c r="P28" s="22">
        <f t="shared" si="5"/>
        <v>0</v>
      </c>
      <c r="Q28" s="23">
        <f t="shared" si="6"/>
        <v>0</v>
      </c>
      <c r="R28" s="23">
        <f t="shared" si="7"/>
        <v>0</v>
      </c>
      <c r="S28" s="23">
        <f t="shared" si="8"/>
        <v>1</v>
      </c>
      <c r="T28" s="23">
        <f t="shared" si="9"/>
        <v>0</v>
      </c>
      <c r="U28" s="10">
        <f t="shared" si="10"/>
        <v>0</v>
      </c>
      <c r="V28" s="10">
        <f t="shared" si="11"/>
        <v>0</v>
      </c>
      <c r="W28" s="10">
        <f t="shared" si="12"/>
        <v>0</v>
      </c>
      <c r="X28" s="10">
        <f t="shared" si="13"/>
        <v>0</v>
      </c>
      <c r="Y28" s="12">
        <f t="shared" si="14"/>
        <v>0</v>
      </c>
      <c r="Z28" s="21" t="s">
        <v>42</v>
      </c>
      <c r="AA28" s="10" t="s">
        <v>43</v>
      </c>
    </row>
    <row r="29">
      <c r="A29" s="11">
        <v>0.0</v>
      </c>
      <c r="B29" s="10">
        <v>0.0</v>
      </c>
      <c r="C29" s="10">
        <v>1.0</v>
      </c>
      <c r="D29" s="10">
        <v>1.0</v>
      </c>
      <c r="E29" s="10">
        <v>0.0</v>
      </c>
      <c r="F29" s="10">
        <v>1.0</v>
      </c>
      <c r="G29" s="12">
        <v>1.0</v>
      </c>
      <c r="H29" s="11">
        <v>1.0</v>
      </c>
      <c r="I29" s="10">
        <v>1.0</v>
      </c>
      <c r="J29" s="10">
        <v>0.0</v>
      </c>
      <c r="K29" s="12">
        <v>1.0</v>
      </c>
      <c r="L29" s="11">
        <f t="shared" si="1"/>
        <v>0</v>
      </c>
      <c r="M29" s="10">
        <f t="shared" si="2"/>
        <v>1</v>
      </c>
      <c r="N29" s="10">
        <f t="shared" si="3"/>
        <v>1</v>
      </c>
      <c r="O29" s="12">
        <f t="shared" si="4"/>
        <v>1</v>
      </c>
      <c r="P29" s="22">
        <f t="shared" si="5"/>
        <v>0</v>
      </c>
      <c r="Q29" s="23">
        <f t="shared" si="6"/>
        <v>0</v>
      </c>
      <c r="R29" s="23">
        <f t="shared" si="7"/>
        <v>0</v>
      </c>
      <c r="S29" s="23">
        <f t="shared" si="8"/>
        <v>1</v>
      </c>
      <c r="T29" s="23">
        <f t="shared" si="9"/>
        <v>0</v>
      </c>
      <c r="U29" s="10">
        <f t="shared" si="10"/>
        <v>0</v>
      </c>
      <c r="V29" s="10">
        <f t="shared" si="11"/>
        <v>0</v>
      </c>
      <c r="W29" s="10">
        <f t="shared" si="12"/>
        <v>0</v>
      </c>
      <c r="X29" s="10">
        <f t="shared" si="13"/>
        <v>0</v>
      </c>
      <c r="Y29" s="12">
        <f t="shared" si="14"/>
        <v>0</v>
      </c>
      <c r="Z29" s="21" t="s">
        <v>42</v>
      </c>
      <c r="AA29" s="10" t="s">
        <v>43</v>
      </c>
    </row>
    <row r="30">
      <c r="A30" s="11">
        <v>0.0</v>
      </c>
      <c r="B30" s="10">
        <v>0.0</v>
      </c>
      <c r="C30" s="10">
        <v>1.0</v>
      </c>
      <c r="D30" s="10">
        <v>1.0</v>
      </c>
      <c r="E30" s="10">
        <v>1.0</v>
      </c>
      <c r="F30" s="10">
        <v>0.0</v>
      </c>
      <c r="G30" s="12">
        <v>0.0</v>
      </c>
      <c r="H30" s="11">
        <v>0.0</v>
      </c>
      <c r="I30" s="10">
        <v>0.0</v>
      </c>
      <c r="J30" s="10">
        <v>0.0</v>
      </c>
      <c r="K30" s="12">
        <v>1.0</v>
      </c>
      <c r="L30" s="11">
        <f t="shared" si="1"/>
        <v>0</v>
      </c>
      <c r="M30" s="10">
        <f t="shared" si="2"/>
        <v>0</v>
      </c>
      <c r="N30" s="10">
        <f t="shared" si="3"/>
        <v>0</v>
      </c>
      <c r="O30" s="12">
        <f t="shared" si="4"/>
        <v>0</v>
      </c>
      <c r="P30" s="22">
        <f t="shared" si="5"/>
        <v>0</v>
      </c>
      <c r="Q30" s="23">
        <f t="shared" si="6"/>
        <v>0</v>
      </c>
      <c r="R30" s="23">
        <f t="shared" si="7"/>
        <v>0</v>
      </c>
      <c r="S30" s="23">
        <f t="shared" si="8"/>
        <v>0</v>
      </c>
      <c r="T30" s="23">
        <f t="shared" si="9"/>
        <v>0</v>
      </c>
      <c r="U30" s="10">
        <f t="shared" si="10"/>
        <v>0</v>
      </c>
      <c r="V30" s="10">
        <f t="shared" si="11"/>
        <v>0</v>
      </c>
      <c r="W30" s="10">
        <f t="shared" si="12"/>
        <v>0</v>
      </c>
      <c r="X30" s="10">
        <f t="shared" si="13"/>
        <v>0</v>
      </c>
      <c r="Y30" s="12">
        <f t="shared" si="14"/>
        <v>0</v>
      </c>
      <c r="Z30" s="10" t="s">
        <v>30</v>
      </c>
    </row>
    <row r="31">
      <c r="A31" s="11">
        <v>0.0</v>
      </c>
      <c r="B31" s="10">
        <v>0.0</v>
      </c>
      <c r="C31" s="10">
        <v>1.0</v>
      </c>
      <c r="D31" s="10">
        <v>1.0</v>
      </c>
      <c r="E31" s="10">
        <v>1.0</v>
      </c>
      <c r="F31" s="10">
        <v>0.0</v>
      </c>
      <c r="G31" s="12">
        <v>1.0</v>
      </c>
      <c r="H31" s="11">
        <v>1.0</v>
      </c>
      <c r="I31" s="10">
        <v>0.0</v>
      </c>
      <c r="J31" s="10">
        <v>0.0</v>
      </c>
      <c r="K31" s="12">
        <v>1.0</v>
      </c>
      <c r="L31" s="11">
        <f t="shared" si="1"/>
        <v>0</v>
      </c>
      <c r="M31" s="10">
        <f t="shared" si="2"/>
        <v>1</v>
      </c>
      <c r="N31" s="10">
        <f t="shared" si="3"/>
        <v>0</v>
      </c>
      <c r="O31" s="12">
        <f t="shared" si="4"/>
        <v>1</v>
      </c>
      <c r="P31" s="22">
        <f t="shared" si="5"/>
        <v>0</v>
      </c>
      <c r="Q31" s="23">
        <f t="shared" si="6"/>
        <v>0</v>
      </c>
      <c r="R31" s="23">
        <f t="shared" si="7"/>
        <v>0</v>
      </c>
      <c r="S31" s="23">
        <f t="shared" si="8"/>
        <v>0</v>
      </c>
      <c r="T31" s="23">
        <f t="shared" si="9"/>
        <v>0</v>
      </c>
      <c r="U31" s="10">
        <f t="shared" si="10"/>
        <v>0</v>
      </c>
      <c r="V31" s="10">
        <f t="shared" si="11"/>
        <v>0</v>
      </c>
      <c r="W31" s="10">
        <f t="shared" si="12"/>
        <v>0</v>
      </c>
      <c r="X31" s="10">
        <f t="shared" si="13"/>
        <v>0</v>
      </c>
      <c r="Y31" s="12">
        <f t="shared" si="14"/>
        <v>0</v>
      </c>
      <c r="Z31" s="10" t="s">
        <v>30</v>
      </c>
    </row>
    <row r="32">
      <c r="A32" s="11">
        <v>0.0</v>
      </c>
      <c r="B32" s="10">
        <v>0.0</v>
      </c>
      <c r="C32" s="10">
        <v>1.0</v>
      </c>
      <c r="D32" s="10">
        <v>1.0</v>
      </c>
      <c r="E32" s="10">
        <v>1.0</v>
      </c>
      <c r="F32" s="10">
        <v>1.0</v>
      </c>
      <c r="G32" s="12">
        <v>0.0</v>
      </c>
      <c r="H32" s="11">
        <v>0.0</v>
      </c>
      <c r="I32" s="10">
        <v>0.0</v>
      </c>
      <c r="J32" s="10">
        <v>0.0</v>
      </c>
      <c r="K32" s="12">
        <v>1.0</v>
      </c>
      <c r="L32" s="11">
        <f t="shared" si="1"/>
        <v>0</v>
      </c>
      <c r="M32" s="10">
        <f t="shared" si="2"/>
        <v>0</v>
      </c>
      <c r="N32" s="10">
        <f t="shared" si="3"/>
        <v>0</v>
      </c>
      <c r="O32" s="12">
        <f t="shared" si="4"/>
        <v>0</v>
      </c>
      <c r="P32" s="22">
        <f t="shared" si="5"/>
        <v>0</v>
      </c>
      <c r="Q32" s="23">
        <f t="shared" si="6"/>
        <v>0</v>
      </c>
      <c r="R32" s="23">
        <f t="shared" si="7"/>
        <v>0</v>
      </c>
      <c r="S32" s="23">
        <f t="shared" si="8"/>
        <v>0</v>
      </c>
      <c r="T32" s="23">
        <f t="shared" si="9"/>
        <v>0</v>
      </c>
      <c r="U32" s="10">
        <f t="shared" si="10"/>
        <v>0</v>
      </c>
      <c r="V32" s="10">
        <f t="shared" si="11"/>
        <v>0</v>
      </c>
      <c r="W32" s="10">
        <f t="shared" si="12"/>
        <v>0</v>
      </c>
      <c r="X32" s="10">
        <f t="shared" si="13"/>
        <v>0</v>
      </c>
      <c r="Y32" s="12">
        <f t="shared" si="14"/>
        <v>0</v>
      </c>
      <c r="Z32" s="10" t="s">
        <v>30</v>
      </c>
    </row>
    <row r="33">
      <c r="A33" s="11">
        <v>0.0</v>
      </c>
      <c r="B33" s="10">
        <v>0.0</v>
      </c>
      <c r="C33" s="10">
        <v>1.0</v>
      </c>
      <c r="D33" s="10">
        <v>1.0</v>
      </c>
      <c r="E33" s="10">
        <v>1.0</v>
      </c>
      <c r="F33" s="10">
        <v>1.0</v>
      </c>
      <c r="G33" s="12">
        <v>1.0</v>
      </c>
      <c r="H33" s="11">
        <v>1.0</v>
      </c>
      <c r="I33" s="10">
        <v>0.0</v>
      </c>
      <c r="J33" s="10">
        <v>0.0</v>
      </c>
      <c r="K33" s="12">
        <v>1.0</v>
      </c>
      <c r="L33" s="11">
        <f t="shared" si="1"/>
        <v>0</v>
      </c>
      <c r="M33" s="10">
        <f t="shared" si="2"/>
        <v>1</v>
      </c>
      <c r="N33" s="10">
        <f t="shared" si="3"/>
        <v>0</v>
      </c>
      <c r="O33" s="12">
        <f t="shared" si="4"/>
        <v>1</v>
      </c>
      <c r="P33" s="22">
        <f t="shared" si="5"/>
        <v>0</v>
      </c>
      <c r="Q33" s="23">
        <f t="shared" si="6"/>
        <v>0</v>
      </c>
      <c r="R33" s="23">
        <f t="shared" si="7"/>
        <v>0</v>
      </c>
      <c r="S33" s="23">
        <f t="shared" si="8"/>
        <v>0</v>
      </c>
      <c r="T33" s="23">
        <f t="shared" si="9"/>
        <v>0</v>
      </c>
      <c r="U33" s="10">
        <f t="shared" si="10"/>
        <v>0</v>
      </c>
      <c r="V33" s="10">
        <f t="shared" si="11"/>
        <v>0</v>
      </c>
      <c r="W33" s="10">
        <f t="shared" si="12"/>
        <v>0</v>
      </c>
      <c r="X33" s="10">
        <f t="shared" si="13"/>
        <v>0</v>
      </c>
      <c r="Y33" s="12">
        <f t="shared" si="14"/>
        <v>0</v>
      </c>
      <c r="Z33" s="10" t="s">
        <v>30</v>
      </c>
      <c r="AA33" s="10" t="s">
        <v>44</v>
      </c>
    </row>
    <row r="34">
      <c r="A34" s="11">
        <v>0.0</v>
      </c>
      <c r="B34" s="10">
        <v>1.0</v>
      </c>
      <c r="C34" s="10">
        <v>0.0</v>
      </c>
      <c r="D34" s="10">
        <v>0.0</v>
      </c>
      <c r="E34" s="10">
        <v>0.0</v>
      </c>
      <c r="F34" s="10">
        <v>0.0</v>
      </c>
      <c r="G34" s="12">
        <v>0.0</v>
      </c>
      <c r="H34" s="11">
        <v>0.0</v>
      </c>
      <c r="I34" s="10">
        <v>0.0</v>
      </c>
      <c r="J34" s="10">
        <v>0.0</v>
      </c>
      <c r="K34" s="12">
        <v>0.0</v>
      </c>
      <c r="L34" s="11">
        <f t="shared" si="1"/>
        <v>0</v>
      </c>
      <c r="M34" s="10">
        <f t="shared" si="2"/>
        <v>0</v>
      </c>
      <c r="N34" s="10">
        <f t="shared" si="3"/>
        <v>0</v>
      </c>
      <c r="O34" s="12">
        <f t="shared" si="4"/>
        <v>0</v>
      </c>
      <c r="P34" s="22">
        <f t="shared" si="5"/>
        <v>0</v>
      </c>
      <c r="Q34" s="23">
        <f t="shared" si="6"/>
        <v>0</v>
      </c>
      <c r="R34" s="23">
        <f t="shared" si="7"/>
        <v>0</v>
      </c>
      <c r="S34" s="23">
        <f t="shared" si="8"/>
        <v>0</v>
      </c>
      <c r="T34" s="23">
        <f t="shared" si="9"/>
        <v>0</v>
      </c>
      <c r="U34" s="10">
        <f t="shared" si="10"/>
        <v>0</v>
      </c>
      <c r="V34" s="10">
        <f t="shared" si="11"/>
        <v>0</v>
      </c>
      <c r="W34" s="10">
        <f t="shared" si="12"/>
        <v>0</v>
      </c>
      <c r="X34" s="10">
        <f t="shared" si="13"/>
        <v>0</v>
      </c>
      <c r="Y34" s="12">
        <f t="shared" si="14"/>
        <v>0</v>
      </c>
      <c r="Z34" s="10" t="s">
        <v>30</v>
      </c>
    </row>
    <row r="35">
      <c r="A35" s="11">
        <v>0.0</v>
      </c>
      <c r="B35" s="10">
        <v>1.0</v>
      </c>
      <c r="C35" s="10">
        <v>0.0</v>
      </c>
      <c r="D35" s="10">
        <v>0.0</v>
      </c>
      <c r="E35" s="10">
        <v>0.0</v>
      </c>
      <c r="F35" s="10">
        <v>0.0</v>
      </c>
      <c r="G35" s="12">
        <v>1.0</v>
      </c>
      <c r="H35" s="11">
        <v>1.0</v>
      </c>
      <c r="I35" s="10">
        <v>0.0</v>
      </c>
      <c r="J35" s="10">
        <v>0.0</v>
      </c>
      <c r="K35" s="12">
        <v>0.0</v>
      </c>
      <c r="L35" s="11">
        <f t="shared" si="1"/>
        <v>0</v>
      </c>
      <c r="M35" s="10">
        <f t="shared" si="2"/>
        <v>0</v>
      </c>
      <c r="N35" s="10">
        <f t="shared" si="3"/>
        <v>0</v>
      </c>
      <c r="O35" s="12">
        <f t="shared" si="4"/>
        <v>0</v>
      </c>
      <c r="P35" s="22">
        <f t="shared" si="5"/>
        <v>0</v>
      </c>
      <c r="Q35" s="23">
        <f t="shared" si="6"/>
        <v>0</v>
      </c>
      <c r="R35" s="23">
        <f t="shared" si="7"/>
        <v>0</v>
      </c>
      <c r="S35" s="23">
        <f t="shared" si="8"/>
        <v>0</v>
      </c>
      <c r="T35" s="23">
        <f t="shared" si="9"/>
        <v>0</v>
      </c>
      <c r="U35" s="10">
        <f t="shared" si="10"/>
        <v>0</v>
      </c>
      <c r="V35" s="10">
        <f t="shared" si="11"/>
        <v>0</v>
      </c>
      <c r="W35" s="10">
        <f t="shared" si="12"/>
        <v>0</v>
      </c>
      <c r="X35" s="10">
        <f t="shared" si="13"/>
        <v>0</v>
      </c>
      <c r="Y35" s="12">
        <f t="shared" si="14"/>
        <v>0</v>
      </c>
      <c r="Z35" s="10" t="s">
        <v>30</v>
      </c>
    </row>
    <row r="36">
      <c r="A36" s="11">
        <v>0.0</v>
      </c>
      <c r="B36" s="10">
        <v>1.0</v>
      </c>
      <c r="C36" s="10">
        <v>0.0</v>
      </c>
      <c r="D36" s="10">
        <v>0.0</v>
      </c>
      <c r="E36" s="10">
        <v>0.0</v>
      </c>
      <c r="F36" s="10">
        <v>1.0</v>
      </c>
      <c r="G36" s="12">
        <v>0.0</v>
      </c>
      <c r="H36" s="11">
        <v>0.0</v>
      </c>
      <c r="I36" s="10">
        <v>0.0</v>
      </c>
      <c r="J36" s="10">
        <v>0.0</v>
      </c>
      <c r="K36" s="12">
        <v>0.0</v>
      </c>
      <c r="L36" s="11">
        <f t="shared" si="1"/>
        <v>0</v>
      </c>
      <c r="M36" s="10">
        <f t="shared" si="2"/>
        <v>0</v>
      </c>
      <c r="N36" s="10">
        <f t="shared" si="3"/>
        <v>0</v>
      </c>
      <c r="O36" s="12">
        <f t="shared" si="4"/>
        <v>0</v>
      </c>
      <c r="P36" s="22">
        <f t="shared" si="5"/>
        <v>0</v>
      </c>
      <c r="Q36" s="23">
        <f t="shared" si="6"/>
        <v>0</v>
      </c>
      <c r="R36" s="23">
        <f t="shared" si="7"/>
        <v>0</v>
      </c>
      <c r="S36" s="23">
        <f t="shared" si="8"/>
        <v>0</v>
      </c>
      <c r="T36" s="23">
        <f t="shared" si="9"/>
        <v>0</v>
      </c>
      <c r="U36" s="10">
        <f t="shared" si="10"/>
        <v>0</v>
      </c>
      <c r="V36" s="10">
        <f t="shared" si="11"/>
        <v>0</v>
      </c>
      <c r="W36" s="10">
        <f t="shared" si="12"/>
        <v>0</v>
      </c>
      <c r="X36" s="10">
        <f t="shared" si="13"/>
        <v>0</v>
      </c>
      <c r="Y36" s="12">
        <f t="shared" si="14"/>
        <v>0</v>
      </c>
      <c r="Z36" s="10" t="s">
        <v>30</v>
      </c>
      <c r="AA36" s="10" t="s">
        <v>45</v>
      </c>
    </row>
    <row r="37">
      <c r="A37" s="11">
        <v>0.0</v>
      </c>
      <c r="B37" s="10">
        <v>1.0</v>
      </c>
      <c r="C37" s="10">
        <v>0.0</v>
      </c>
      <c r="D37" s="10">
        <v>0.0</v>
      </c>
      <c r="E37" s="10">
        <v>0.0</v>
      </c>
      <c r="F37" s="10">
        <v>1.0</v>
      </c>
      <c r="G37" s="12">
        <v>1.0</v>
      </c>
      <c r="H37" s="11">
        <v>1.0</v>
      </c>
      <c r="I37" s="10">
        <v>0.0</v>
      </c>
      <c r="J37" s="10">
        <v>0.0</v>
      </c>
      <c r="K37" s="12">
        <v>0.0</v>
      </c>
      <c r="L37" s="11">
        <f t="shared" si="1"/>
        <v>0</v>
      </c>
      <c r="M37" s="10">
        <f t="shared" si="2"/>
        <v>0</v>
      </c>
      <c r="N37" s="10">
        <f t="shared" si="3"/>
        <v>0</v>
      </c>
      <c r="O37" s="12">
        <f t="shared" si="4"/>
        <v>0</v>
      </c>
      <c r="P37" s="22">
        <f t="shared" si="5"/>
        <v>0</v>
      </c>
      <c r="Q37" s="23">
        <f t="shared" si="6"/>
        <v>0</v>
      </c>
      <c r="R37" s="23">
        <f t="shared" si="7"/>
        <v>0</v>
      </c>
      <c r="S37" s="23">
        <f t="shared" si="8"/>
        <v>0</v>
      </c>
      <c r="T37" s="23">
        <f t="shared" si="9"/>
        <v>0</v>
      </c>
      <c r="U37" s="10">
        <f t="shared" si="10"/>
        <v>0</v>
      </c>
      <c r="V37" s="10">
        <f t="shared" si="11"/>
        <v>0</v>
      </c>
      <c r="W37" s="10">
        <f t="shared" si="12"/>
        <v>0</v>
      </c>
      <c r="X37" s="10">
        <f t="shared" si="13"/>
        <v>0</v>
      </c>
      <c r="Y37" s="12">
        <f t="shared" si="14"/>
        <v>0</v>
      </c>
      <c r="Z37" s="10" t="s">
        <v>30</v>
      </c>
    </row>
    <row r="38">
      <c r="A38" s="11">
        <v>0.0</v>
      </c>
      <c r="B38" s="10">
        <v>1.0</v>
      </c>
      <c r="C38" s="10">
        <v>0.0</v>
      </c>
      <c r="D38" s="10">
        <v>0.0</v>
      </c>
      <c r="E38" s="10">
        <v>1.0</v>
      </c>
      <c r="F38" s="10">
        <v>0.0</v>
      </c>
      <c r="G38" s="12">
        <v>0.0</v>
      </c>
      <c r="H38" s="11">
        <v>0.0</v>
      </c>
      <c r="I38" s="10">
        <v>0.0</v>
      </c>
      <c r="J38" s="10">
        <v>0.0</v>
      </c>
      <c r="K38" s="12">
        <v>0.0</v>
      </c>
      <c r="L38" s="11">
        <f t="shared" si="1"/>
        <v>0</v>
      </c>
      <c r="M38" s="10">
        <f t="shared" si="2"/>
        <v>0</v>
      </c>
      <c r="N38" s="10">
        <f t="shared" si="3"/>
        <v>0</v>
      </c>
      <c r="O38" s="12">
        <f t="shared" si="4"/>
        <v>0</v>
      </c>
      <c r="P38" s="22">
        <f t="shared" si="5"/>
        <v>0</v>
      </c>
      <c r="Q38" s="23">
        <f t="shared" si="6"/>
        <v>0</v>
      </c>
      <c r="R38" s="23">
        <f t="shared" si="7"/>
        <v>0</v>
      </c>
      <c r="S38" s="23">
        <f t="shared" si="8"/>
        <v>0</v>
      </c>
      <c r="T38" s="23">
        <f t="shared" si="9"/>
        <v>0</v>
      </c>
      <c r="U38" s="10">
        <f t="shared" si="10"/>
        <v>0</v>
      </c>
      <c r="V38" s="10">
        <f t="shared" si="11"/>
        <v>0</v>
      </c>
      <c r="W38" s="10">
        <f t="shared" si="12"/>
        <v>0</v>
      </c>
      <c r="X38" s="10">
        <f t="shared" si="13"/>
        <v>0</v>
      </c>
      <c r="Y38" s="12">
        <f t="shared" si="14"/>
        <v>0</v>
      </c>
      <c r="Z38" s="10" t="s">
        <v>30</v>
      </c>
    </row>
    <row r="39">
      <c r="A39" s="11">
        <v>0.0</v>
      </c>
      <c r="B39" s="10">
        <v>1.0</v>
      </c>
      <c r="C39" s="10">
        <v>0.0</v>
      </c>
      <c r="D39" s="10">
        <v>0.0</v>
      </c>
      <c r="E39" s="10">
        <v>1.0</v>
      </c>
      <c r="F39" s="10">
        <v>0.0</v>
      </c>
      <c r="G39" s="12">
        <v>1.0</v>
      </c>
      <c r="H39" s="11">
        <v>1.0</v>
      </c>
      <c r="I39" s="10">
        <v>0.0</v>
      </c>
      <c r="J39" s="10">
        <v>0.0</v>
      </c>
      <c r="K39" s="12">
        <v>0.0</v>
      </c>
      <c r="L39" s="11">
        <f t="shared" si="1"/>
        <v>0</v>
      </c>
      <c r="M39" s="10">
        <f t="shared" si="2"/>
        <v>0</v>
      </c>
      <c r="N39" s="10">
        <f t="shared" si="3"/>
        <v>0</v>
      </c>
      <c r="O39" s="12">
        <f t="shared" si="4"/>
        <v>0</v>
      </c>
      <c r="P39" s="22">
        <f t="shared" si="5"/>
        <v>0</v>
      </c>
      <c r="Q39" s="23">
        <f t="shared" si="6"/>
        <v>0</v>
      </c>
      <c r="R39" s="23">
        <f t="shared" si="7"/>
        <v>0</v>
      </c>
      <c r="S39" s="23">
        <f t="shared" si="8"/>
        <v>0</v>
      </c>
      <c r="T39" s="23">
        <f t="shared" si="9"/>
        <v>0</v>
      </c>
      <c r="U39" s="10">
        <f t="shared" si="10"/>
        <v>0</v>
      </c>
      <c r="V39" s="10">
        <f t="shared" si="11"/>
        <v>0</v>
      </c>
      <c r="W39" s="10">
        <f t="shared" si="12"/>
        <v>0</v>
      </c>
      <c r="X39" s="10">
        <f t="shared" si="13"/>
        <v>0</v>
      </c>
      <c r="Y39" s="12">
        <f t="shared" si="14"/>
        <v>0</v>
      </c>
      <c r="Z39" s="10" t="s">
        <v>30</v>
      </c>
    </row>
    <row r="40">
      <c r="A40" s="11">
        <v>0.0</v>
      </c>
      <c r="B40" s="10">
        <v>1.0</v>
      </c>
      <c r="C40" s="10">
        <v>0.0</v>
      </c>
      <c r="D40" s="10">
        <v>0.0</v>
      </c>
      <c r="E40" s="10">
        <v>1.0</v>
      </c>
      <c r="F40" s="10">
        <v>1.0</v>
      </c>
      <c r="G40" s="12">
        <v>0.0</v>
      </c>
      <c r="H40" s="11">
        <v>0.0</v>
      </c>
      <c r="I40" s="10">
        <v>0.0</v>
      </c>
      <c r="J40" s="10">
        <v>0.0</v>
      </c>
      <c r="K40" s="12">
        <v>0.0</v>
      </c>
      <c r="L40" s="11">
        <f t="shared" si="1"/>
        <v>0</v>
      </c>
      <c r="M40" s="10">
        <f t="shared" si="2"/>
        <v>0</v>
      </c>
      <c r="N40" s="10">
        <f t="shared" si="3"/>
        <v>0</v>
      </c>
      <c r="O40" s="12">
        <f t="shared" si="4"/>
        <v>0</v>
      </c>
      <c r="P40" s="22">
        <f t="shared" si="5"/>
        <v>0</v>
      </c>
      <c r="Q40" s="23">
        <f t="shared" si="6"/>
        <v>0</v>
      </c>
      <c r="R40" s="23">
        <f t="shared" si="7"/>
        <v>0</v>
      </c>
      <c r="S40" s="23">
        <f t="shared" si="8"/>
        <v>0</v>
      </c>
      <c r="T40" s="23">
        <f t="shared" si="9"/>
        <v>0</v>
      </c>
      <c r="U40" s="10">
        <f t="shared" si="10"/>
        <v>0</v>
      </c>
      <c r="V40" s="10">
        <f t="shared" si="11"/>
        <v>0</v>
      </c>
      <c r="W40" s="10">
        <f t="shared" si="12"/>
        <v>0</v>
      </c>
      <c r="X40" s="10">
        <f t="shared" si="13"/>
        <v>0</v>
      </c>
      <c r="Y40" s="12">
        <f t="shared" si="14"/>
        <v>0</v>
      </c>
      <c r="Z40" s="10" t="s">
        <v>30</v>
      </c>
    </row>
    <row r="41">
      <c r="A41" s="11">
        <v>0.0</v>
      </c>
      <c r="B41" s="10">
        <v>1.0</v>
      </c>
      <c r="C41" s="10">
        <v>0.0</v>
      </c>
      <c r="D41" s="10">
        <v>0.0</v>
      </c>
      <c r="E41" s="10">
        <v>1.0</v>
      </c>
      <c r="F41" s="10">
        <v>1.0</v>
      </c>
      <c r="G41" s="12">
        <v>1.0</v>
      </c>
      <c r="H41" s="11">
        <v>1.0</v>
      </c>
      <c r="I41" s="10">
        <v>0.0</v>
      </c>
      <c r="J41" s="10">
        <v>0.0</v>
      </c>
      <c r="K41" s="12">
        <v>0.0</v>
      </c>
      <c r="L41" s="11">
        <f t="shared" si="1"/>
        <v>0</v>
      </c>
      <c r="M41" s="10">
        <f t="shared" si="2"/>
        <v>0</v>
      </c>
      <c r="N41" s="10">
        <f t="shared" si="3"/>
        <v>0</v>
      </c>
      <c r="O41" s="12">
        <f t="shared" si="4"/>
        <v>0</v>
      </c>
      <c r="P41" s="22">
        <f t="shared" si="5"/>
        <v>0</v>
      </c>
      <c r="Q41" s="23">
        <f t="shared" si="6"/>
        <v>0</v>
      </c>
      <c r="R41" s="23">
        <f t="shared" si="7"/>
        <v>0</v>
      </c>
      <c r="S41" s="23">
        <f t="shared" si="8"/>
        <v>0</v>
      </c>
      <c r="T41" s="23">
        <f t="shared" si="9"/>
        <v>0</v>
      </c>
      <c r="U41" s="10">
        <f t="shared" si="10"/>
        <v>0</v>
      </c>
      <c r="V41" s="10">
        <f t="shared" si="11"/>
        <v>0</v>
      </c>
      <c r="W41" s="10">
        <f t="shared" si="12"/>
        <v>0</v>
      </c>
      <c r="X41" s="10">
        <f t="shared" si="13"/>
        <v>0</v>
      </c>
      <c r="Y41" s="12">
        <f t="shared" si="14"/>
        <v>0</v>
      </c>
      <c r="Z41" s="10" t="s">
        <v>30</v>
      </c>
    </row>
    <row r="42">
      <c r="A42" s="11">
        <v>0.0</v>
      </c>
      <c r="B42" s="10">
        <v>1.0</v>
      </c>
      <c r="C42" s="10">
        <v>0.0</v>
      </c>
      <c r="D42" s="10">
        <v>1.0</v>
      </c>
      <c r="E42" s="10">
        <v>0.0</v>
      </c>
      <c r="F42" s="10">
        <v>0.0</v>
      </c>
      <c r="G42" s="12">
        <v>0.0</v>
      </c>
      <c r="H42" s="11">
        <v>0.0</v>
      </c>
      <c r="I42" s="10">
        <v>0.0</v>
      </c>
      <c r="J42" s="10">
        <v>0.0</v>
      </c>
      <c r="K42" s="12">
        <v>1.0</v>
      </c>
      <c r="L42" s="11">
        <f t="shared" si="1"/>
        <v>0</v>
      </c>
      <c r="M42" s="10">
        <f t="shared" si="2"/>
        <v>0</v>
      </c>
      <c r="N42" s="10">
        <f t="shared" si="3"/>
        <v>0</v>
      </c>
      <c r="O42" s="12">
        <f t="shared" si="4"/>
        <v>0</v>
      </c>
      <c r="P42" s="22">
        <f t="shared" si="5"/>
        <v>0</v>
      </c>
      <c r="Q42" s="23">
        <f t="shared" si="6"/>
        <v>0</v>
      </c>
      <c r="R42" s="23">
        <f t="shared" si="7"/>
        <v>0</v>
      </c>
      <c r="S42" s="23">
        <f t="shared" si="8"/>
        <v>0</v>
      </c>
      <c r="T42" s="23">
        <f t="shared" si="9"/>
        <v>0</v>
      </c>
      <c r="U42" s="10">
        <f t="shared" si="10"/>
        <v>0</v>
      </c>
      <c r="V42" s="10">
        <f t="shared" si="11"/>
        <v>0</v>
      </c>
      <c r="W42" s="10">
        <f t="shared" si="12"/>
        <v>0</v>
      </c>
      <c r="X42" s="10">
        <f t="shared" si="13"/>
        <v>0</v>
      </c>
      <c r="Y42" s="12">
        <f t="shared" si="14"/>
        <v>0</v>
      </c>
      <c r="Z42" s="10" t="s">
        <v>30</v>
      </c>
    </row>
    <row r="43">
      <c r="A43" s="11">
        <v>0.0</v>
      </c>
      <c r="B43" s="10">
        <v>1.0</v>
      </c>
      <c r="C43" s="10">
        <v>0.0</v>
      </c>
      <c r="D43" s="10">
        <v>1.0</v>
      </c>
      <c r="E43" s="10">
        <v>0.0</v>
      </c>
      <c r="F43" s="10">
        <v>0.0</v>
      </c>
      <c r="G43" s="12">
        <v>1.0</v>
      </c>
      <c r="H43" s="11">
        <v>1.0</v>
      </c>
      <c r="I43" s="10">
        <v>0.0</v>
      </c>
      <c r="J43" s="10">
        <v>0.0</v>
      </c>
      <c r="K43" s="12">
        <v>1.0</v>
      </c>
      <c r="L43" s="11">
        <f t="shared" si="1"/>
        <v>0</v>
      </c>
      <c r="M43" s="10">
        <f t="shared" si="2"/>
        <v>1</v>
      </c>
      <c r="N43" s="10">
        <f t="shared" si="3"/>
        <v>0</v>
      </c>
      <c r="O43" s="12">
        <f t="shared" si="4"/>
        <v>1</v>
      </c>
      <c r="P43" s="22">
        <f t="shared" si="5"/>
        <v>0</v>
      </c>
      <c r="Q43" s="23">
        <f t="shared" si="6"/>
        <v>0</v>
      </c>
      <c r="R43" s="23">
        <f t="shared" si="7"/>
        <v>0</v>
      </c>
      <c r="S43" s="23">
        <f t="shared" si="8"/>
        <v>0</v>
      </c>
      <c r="T43" s="23">
        <f t="shared" si="9"/>
        <v>0</v>
      </c>
      <c r="U43" s="10">
        <f t="shared" si="10"/>
        <v>0</v>
      </c>
      <c r="V43" s="10">
        <f t="shared" si="11"/>
        <v>0</v>
      </c>
      <c r="W43" s="10">
        <f t="shared" si="12"/>
        <v>0</v>
      </c>
      <c r="X43" s="10">
        <f t="shared" si="13"/>
        <v>0</v>
      </c>
      <c r="Y43" s="12">
        <f t="shared" si="14"/>
        <v>0</v>
      </c>
      <c r="Z43" s="10" t="s">
        <v>30</v>
      </c>
      <c r="AA43" s="10" t="s">
        <v>46</v>
      </c>
    </row>
    <row r="44">
      <c r="A44" s="11">
        <v>0.0</v>
      </c>
      <c r="B44" s="10">
        <v>1.0</v>
      </c>
      <c r="C44" s="10">
        <v>0.0</v>
      </c>
      <c r="D44" s="10">
        <v>1.0</v>
      </c>
      <c r="E44" s="10">
        <v>0.0</v>
      </c>
      <c r="F44" s="10">
        <v>1.0</v>
      </c>
      <c r="G44" s="12">
        <v>0.0</v>
      </c>
      <c r="H44" s="11">
        <v>0.0</v>
      </c>
      <c r="I44" s="10">
        <v>0.0</v>
      </c>
      <c r="J44" s="10">
        <v>1.0</v>
      </c>
      <c r="K44" s="12">
        <v>1.0</v>
      </c>
      <c r="L44" s="11">
        <f t="shared" si="1"/>
        <v>0</v>
      </c>
      <c r="M44" s="10">
        <f t="shared" si="2"/>
        <v>0</v>
      </c>
      <c r="N44" s="10">
        <f t="shared" si="3"/>
        <v>0</v>
      </c>
      <c r="O44" s="12">
        <f t="shared" si="4"/>
        <v>0</v>
      </c>
      <c r="P44" s="22">
        <f t="shared" si="5"/>
        <v>0</v>
      </c>
      <c r="Q44" s="23">
        <f t="shared" si="6"/>
        <v>0</v>
      </c>
      <c r="R44" s="23">
        <f t="shared" si="7"/>
        <v>0</v>
      </c>
      <c r="S44" s="23">
        <f t="shared" si="8"/>
        <v>0</v>
      </c>
      <c r="T44" s="23">
        <f t="shared" si="9"/>
        <v>0</v>
      </c>
      <c r="U44" s="10">
        <f t="shared" si="10"/>
        <v>0</v>
      </c>
      <c r="V44" s="10">
        <f t="shared" si="11"/>
        <v>0</v>
      </c>
      <c r="W44" s="10">
        <f t="shared" si="12"/>
        <v>0</v>
      </c>
      <c r="X44" s="10">
        <f t="shared" si="13"/>
        <v>0</v>
      </c>
      <c r="Y44" s="12">
        <f t="shared" si="14"/>
        <v>0</v>
      </c>
      <c r="Z44" s="10" t="s">
        <v>30</v>
      </c>
      <c r="AA44" s="21" t="s">
        <v>47</v>
      </c>
    </row>
    <row r="45">
      <c r="A45" s="11">
        <v>0.0</v>
      </c>
      <c r="B45" s="10">
        <v>1.0</v>
      </c>
      <c r="C45" s="10">
        <v>0.0</v>
      </c>
      <c r="D45" s="10">
        <v>1.0</v>
      </c>
      <c r="E45" s="10">
        <v>0.0</v>
      </c>
      <c r="F45" s="10">
        <v>1.0</v>
      </c>
      <c r="G45" s="12">
        <v>1.0</v>
      </c>
      <c r="H45" s="11">
        <v>1.0</v>
      </c>
      <c r="I45" s="10">
        <v>0.0</v>
      </c>
      <c r="J45" s="10">
        <v>0.0</v>
      </c>
      <c r="K45" s="12">
        <v>1.0</v>
      </c>
      <c r="L45" s="11">
        <f t="shared" si="1"/>
        <v>0</v>
      </c>
      <c r="M45" s="10">
        <f t="shared" si="2"/>
        <v>1</v>
      </c>
      <c r="N45" s="10">
        <f t="shared" si="3"/>
        <v>0</v>
      </c>
      <c r="O45" s="12">
        <f t="shared" si="4"/>
        <v>1</v>
      </c>
      <c r="P45" s="22">
        <f t="shared" si="5"/>
        <v>0</v>
      </c>
      <c r="Q45" s="23">
        <f t="shared" si="6"/>
        <v>0</v>
      </c>
      <c r="R45" s="23">
        <f t="shared" si="7"/>
        <v>0</v>
      </c>
      <c r="S45" s="23">
        <f t="shared" si="8"/>
        <v>0</v>
      </c>
      <c r="T45" s="23">
        <f t="shared" si="9"/>
        <v>0</v>
      </c>
      <c r="U45" s="10">
        <f t="shared" si="10"/>
        <v>0</v>
      </c>
      <c r="V45" s="10">
        <f t="shared" si="11"/>
        <v>0</v>
      </c>
      <c r="W45" s="10">
        <f t="shared" si="12"/>
        <v>0</v>
      </c>
      <c r="X45" s="10">
        <f t="shared" si="13"/>
        <v>0</v>
      </c>
      <c r="Y45" s="12">
        <f t="shared" si="14"/>
        <v>0</v>
      </c>
      <c r="Z45" s="10" t="s">
        <v>30</v>
      </c>
      <c r="AA45" s="10" t="s">
        <v>48</v>
      </c>
    </row>
    <row r="46">
      <c r="A46" s="11">
        <v>0.0</v>
      </c>
      <c r="B46" s="10">
        <v>1.0</v>
      </c>
      <c r="C46" s="10">
        <v>0.0</v>
      </c>
      <c r="D46" s="10">
        <v>1.0</v>
      </c>
      <c r="E46" s="10">
        <v>1.0</v>
      </c>
      <c r="F46" s="10">
        <v>0.0</v>
      </c>
      <c r="G46" s="12">
        <v>0.0</v>
      </c>
      <c r="H46" s="11">
        <v>0.0</v>
      </c>
      <c r="I46" s="10">
        <v>0.0</v>
      </c>
      <c r="J46" s="10">
        <v>1.0</v>
      </c>
      <c r="K46" s="12">
        <v>1.0</v>
      </c>
      <c r="L46" s="11">
        <f t="shared" si="1"/>
        <v>0</v>
      </c>
      <c r="M46" s="10">
        <f t="shared" si="2"/>
        <v>0</v>
      </c>
      <c r="N46" s="10">
        <f t="shared" si="3"/>
        <v>0</v>
      </c>
      <c r="O46" s="12">
        <f t="shared" si="4"/>
        <v>0</v>
      </c>
      <c r="P46" s="22">
        <f t="shared" si="5"/>
        <v>0</v>
      </c>
      <c r="Q46" s="23">
        <f t="shared" si="6"/>
        <v>0</v>
      </c>
      <c r="R46" s="23">
        <f t="shared" si="7"/>
        <v>0</v>
      </c>
      <c r="S46" s="23">
        <f t="shared" si="8"/>
        <v>0</v>
      </c>
      <c r="T46" s="23">
        <f t="shared" si="9"/>
        <v>0</v>
      </c>
      <c r="U46" s="10">
        <f t="shared" si="10"/>
        <v>0</v>
      </c>
      <c r="V46" s="10">
        <f t="shared" si="11"/>
        <v>0</v>
      </c>
      <c r="W46" s="10">
        <f t="shared" si="12"/>
        <v>0</v>
      </c>
      <c r="X46" s="10">
        <f t="shared" si="13"/>
        <v>0</v>
      </c>
      <c r="Y46" s="12">
        <f t="shared" si="14"/>
        <v>0</v>
      </c>
      <c r="Z46" s="10" t="s">
        <v>30</v>
      </c>
      <c r="AA46" s="10" t="s">
        <v>49</v>
      </c>
    </row>
    <row r="47">
      <c r="A47" s="11">
        <v>0.0</v>
      </c>
      <c r="B47" s="10">
        <v>1.0</v>
      </c>
      <c r="C47" s="10">
        <v>0.0</v>
      </c>
      <c r="D47" s="10">
        <v>1.0</v>
      </c>
      <c r="E47" s="10">
        <v>1.0</v>
      </c>
      <c r="F47" s="10">
        <v>0.0</v>
      </c>
      <c r="G47" s="12">
        <v>1.0</v>
      </c>
      <c r="H47" s="11">
        <v>1.0</v>
      </c>
      <c r="I47" s="10">
        <v>0.0</v>
      </c>
      <c r="J47" s="10">
        <v>0.0</v>
      </c>
      <c r="K47" s="12">
        <v>1.0</v>
      </c>
      <c r="L47" s="11">
        <f t="shared" si="1"/>
        <v>0</v>
      </c>
      <c r="M47" s="10">
        <f t="shared" si="2"/>
        <v>1</v>
      </c>
      <c r="N47" s="10">
        <f t="shared" si="3"/>
        <v>0</v>
      </c>
      <c r="O47" s="12">
        <f t="shared" si="4"/>
        <v>1</v>
      </c>
      <c r="P47" s="22">
        <f t="shared" si="5"/>
        <v>0</v>
      </c>
      <c r="Q47" s="23">
        <f t="shared" si="6"/>
        <v>0</v>
      </c>
      <c r="R47" s="23">
        <f t="shared" si="7"/>
        <v>0</v>
      </c>
      <c r="S47" s="23">
        <f t="shared" si="8"/>
        <v>0</v>
      </c>
      <c r="T47" s="23">
        <f t="shared" si="9"/>
        <v>0</v>
      </c>
      <c r="U47" s="10">
        <f t="shared" si="10"/>
        <v>0</v>
      </c>
      <c r="V47" s="10">
        <f t="shared" si="11"/>
        <v>0</v>
      </c>
      <c r="W47" s="10">
        <f t="shared" si="12"/>
        <v>0</v>
      </c>
      <c r="X47" s="10">
        <f t="shared" si="13"/>
        <v>0</v>
      </c>
      <c r="Y47" s="12">
        <f t="shared" si="14"/>
        <v>0</v>
      </c>
      <c r="Z47" s="10" t="s">
        <v>30</v>
      </c>
      <c r="AA47" s="10" t="s">
        <v>46</v>
      </c>
    </row>
    <row r="48">
      <c r="A48" s="11">
        <v>0.0</v>
      </c>
      <c r="B48" s="10">
        <v>1.0</v>
      </c>
      <c r="C48" s="10">
        <v>0.0</v>
      </c>
      <c r="D48" s="10">
        <v>1.0</v>
      </c>
      <c r="E48" s="10">
        <v>1.0</v>
      </c>
      <c r="F48" s="10">
        <v>1.0</v>
      </c>
      <c r="G48" s="12">
        <v>0.0</v>
      </c>
      <c r="H48" s="11">
        <v>0.0</v>
      </c>
      <c r="I48" s="10">
        <v>0.0</v>
      </c>
      <c r="J48" s="10">
        <v>1.0</v>
      </c>
      <c r="K48" s="12">
        <v>1.0</v>
      </c>
      <c r="L48" s="11">
        <f t="shared" si="1"/>
        <v>0</v>
      </c>
      <c r="M48" s="10">
        <f t="shared" si="2"/>
        <v>0</v>
      </c>
      <c r="N48" s="10">
        <f t="shared" si="3"/>
        <v>0</v>
      </c>
      <c r="O48" s="12">
        <f t="shared" si="4"/>
        <v>0</v>
      </c>
      <c r="P48" s="22">
        <f t="shared" si="5"/>
        <v>0</v>
      </c>
      <c r="Q48" s="23">
        <f t="shared" si="6"/>
        <v>0</v>
      </c>
      <c r="R48" s="23">
        <f t="shared" si="7"/>
        <v>0</v>
      </c>
      <c r="S48" s="23">
        <f t="shared" si="8"/>
        <v>0</v>
      </c>
      <c r="T48" s="23">
        <f t="shared" si="9"/>
        <v>0</v>
      </c>
      <c r="U48" s="10">
        <f t="shared" si="10"/>
        <v>0</v>
      </c>
      <c r="V48" s="10">
        <f t="shared" si="11"/>
        <v>0</v>
      </c>
      <c r="W48" s="10">
        <f t="shared" si="12"/>
        <v>0</v>
      </c>
      <c r="X48" s="10">
        <f t="shared" si="13"/>
        <v>0</v>
      </c>
      <c r="Y48" s="12">
        <f t="shared" si="14"/>
        <v>0</v>
      </c>
    </row>
    <row r="49">
      <c r="A49" s="11">
        <v>0.0</v>
      </c>
      <c r="B49" s="10">
        <v>1.0</v>
      </c>
      <c r="C49" s="10">
        <v>0.0</v>
      </c>
      <c r="D49" s="10">
        <v>1.0</v>
      </c>
      <c r="E49" s="10">
        <v>1.0</v>
      </c>
      <c r="F49" s="10">
        <v>1.0</v>
      </c>
      <c r="G49" s="12">
        <v>1.0</v>
      </c>
      <c r="H49" s="11">
        <v>1.0</v>
      </c>
      <c r="I49" s="10">
        <v>0.0</v>
      </c>
      <c r="J49" s="10">
        <v>0.0</v>
      </c>
      <c r="K49" s="12">
        <v>1.0</v>
      </c>
      <c r="L49" s="11">
        <f t="shared" si="1"/>
        <v>0</v>
      </c>
      <c r="M49" s="10">
        <f t="shared" si="2"/>
        <v>1</v>
      </c>
      <c r="N49" s="10">
        <f t="shared" si="3"/>
        <v>0</v>
      </c>
      <c r="O49" s="12">
        <f t="shared" si="4"/>
        <v>1</v>
      </c>
      <c r="P49" s="22">
        <f t="shared" si="5"/>
        <v>0</v>
      </c>
      <c r="Q49" s="23">
        <f t="shared" si="6"/>
        <v>0</v>
      </c>
      <c r="R49" s="23">
        <f t="shared" si="7"/>
        <v>0</v>
      </c>
      <c r="S49" s="23">
        <f t="shared" si="8"/>
        <v>0</v>
      </c>
      <c r="T49" s="23">
        <f t="shared" si="9"/>
        <v>0</v>
      </c>
      <c r="U49" s="10">
        <f t="shared" si="10"/>
        <v>0</v>
      </c>
      <c r="V49" s="10">
        <f t="shared" si="11"/>
        <v>0</v>
      </c>
      <c r="W49" s="10">
        <f t="shared" si="12"/>
        <v>0</v>
      </c>
      <c r="X49" s="10">
        <f t="shared" si="13"/>
        <v>0</v>
      </c>
      <c r="Y49" s="12">
        <f t="shared" si="14"/>
        <v>0</v>
      </c>
    </row>
    <row r="50">
      <c r="A50" s="11">
        <v>0.0</v>
      </c>
      <c r="B50" s="10">
        <v>1.0</v>
      </c>
      <c r="C50" s="10">
        <v>1.0</v>
      </c>
      <c r="D50" s="10">
        <v>0.0</v>
      </c>
      <c r="E50" s="10">
        <v>0.0</v>
      </c>
      <c r="F50" s="10">
        <v>0.0</v>
      </c>
      <c r="G50" s="12">
        <v>0.0</v>
      </c>
      <c r="H50" s="11">
        <v>0.0</v>
      </c>
      <c r="I50" s="10">
        <v>1.0</v>
      </c>
      <c r="J50" s="10">
        <v>0.0</v>
      </c>
      <c r="K50" s="12">
        <v>0.0</v>
      </c>
      <c r="L50" s="11">
        <f t="shared" si="1"/>
        <v>0</v>
      </c>
      <c r="M50" s="10">
        <f t="shared" si="2"/>
        <v>0</v>
      </c>
      <c r="N50" s="10">
        <f t="shared" si="3"/>
        <v>0</v>
      </c>
      <c r="O50" s="12">
        <f t="shared" si="4"/>
        <v>0</v>
      </c>
      <c r="P50" s="22">
        <f t="shared" si="5"/>
        <v>0</v>
      </c>
      <c r="Q50" s="23">
        <f t="shared" si="6"/>
        <v>0</v>
      </c>
      <c r="R50" s="23">
        <f t="shared" si="7"/>
        <v>0</v>
      </c>
      <c r="S50" s="23">
        <f t="shared" si="8"/>
        <v>0</v>
      </c>
      <c r="T50" s="23">
        <f t="shared" si="9"/>
        <v>0</v>
      </c>
      <c r="U50" s="10">
        <f t="shared" si="10"/>
        <v>0</v>
      </c>
      <c r="V50" s="10">
        <f t="shared" si="11"/>
        <v>0</v>
      </c>
      <c r="W50" s="10">
        <f t="shared" si="12"/>
        <v>0</v>
      </c>
      <c r="X50" s="10">
        <f t="shared" si="13"/>
        <v>0</v>
      </c>
      <c r="Y50" s="12">
        <f t="shared" si="14"/>
        <v>0</v>
      </c>
    </row>
    <row r="51">
      <c r="A51" s="11">
        <v>0.0</v>
      </c>
      <c r="B51" s="10">
        <v>1.0</v>
      </c>
      <c r="C51" s="10">
        <v>1.0</v>
      </c>
      <c r="D51" s="10">
        <v>0.0</v>
      </c>
      <c r="E51" s="10">
        <v>0.0</v>
      </c>
      <c r="F51" s="10">
        <v>0.0</v>
      </c>
      <c r="G51" s="12">
        <v>1.0</v>
      </c>
      <c r="H51" s="11">
        <v>1.0</v>
      </c>
      <c r="I51" s="10">
        <v>1.0</v>
      </c>
      <c r="J51" s="10">
        <v>0.0</v>
      </c>
      <c r="K51" s="12">
        <v>0.0</v>
      </c>
      <c r="L51" s="11">
        <f t="shared" si="1"/>
        <v>0</v>
      </c>
      <c r="M51" s="10">
        <f t="shared" si="2"/>
        <v>0</v>
      </c>
      <c r="N51" s="10">
        <f t="shared" si="3"/>
        <v>0</v>
      </c>
      <c r="O51" s="12">
        <f t="shared" si="4"/>
        <v>0</v>
      </c>
      <c r="P51" s="22">
        <f t="shared" si="5"/>
        <v>0</v>
      </c>
      <c r="Q51" s="23">
        <f t="shared" si="6"/>
        <v>0</v>
      </c>
      <c r="R51" s="23">
        <f t="shared" si="7"/>
        <v>0</v>
      </c>
      <c r="S51" s="23">
        <f t="shared" si="8"/>
        <v>0</v>
      </c>
      <c r="T51" s="23">
        <f t="shared" si="9"/>
        <v>0</v>
      </c>
      <c r="U51" s="10">
        <f t="shared" si="10"/>
        <v>0</v>
      </c>
      <c r="V51" s="10">
        <f t="shared" si="11"/>
        <v>0</v>
      </c>
      <c r="W51" s="10">
        <f t="shared" si="12"/>
        <v>0</v>
      </c>
      <c r="X51" s="10">
        <f t="shared" si="13"/>
        <v>0</v>
      </c>
      <c r="Y51" s="12">
        <f t="shared" si="14"/>
        <v>0</v>
      </c>
    </row>
    <row r="52">
      <c r="A52" s="11">
        <v>0.0</v>
      </c>
      <c r="B52" s="10">
        <v>1.0</v>
      </c>
      <c r="C52" s="10">
        <v>1.0</v>
      </c>
      <c r="D52" s="10">
        <v>0.0</v>
      </c>
      <c r="E52" s="10">
        <v>0.0</v>
      </c>
      <c r="F52" s="10">
        <v>1.0</v>
      </c>
      <c r="G52" s="12">
        <v>0.0</v>
      </c>
      <c r="H52" s="11">
        <v>1.0</v>
      </c>
      <c r="I52" s="10">
        <v>1.0</v>
      </c>
      <c r="J52" s="10">
        <v>0.0</v>
      </c>
      <c r="K52" s="12">
        <v>0.0</v>
      </c>
      <c r="L52" s="11">
        <f t="shared" si="1"/>
        <v>0</v>
      </c>
      <c r="M52" s="10">
        <f t="shared" si="2"/>
        <v>0</v>
      </c>
      <c r="N52" s="10">
        <f t="shared" si="3"/>
        <v>1</v>
      </c>
      <c r="O52" s="12">
        <f t="shared" si="4"/>
        <v>0</v>
      </c>
      <c r="P52" s="22">
        <f t="shared" si="5"/>
        <v>0</v>
      </c>
      <c r="Q52" s="23">
        <f t="shared" si="6"/>
        <v>0</v>
      </c>
      <c r="R52" s="23">
        <f t="shared" si="7"/>
        <v>0</v>
      </c>
      <c r="S52" s="23">
        <f t="shared" si="8"/>
        <v>1</v>
      </c>
      <c r="T52" s="23">
        <f t="shared" si="9"/>
        <v>0</v>
      </c>
      <c r="U52" s="10">
        <f t="shared" si="10"/>
        <v>0</v>
      </c>
      <c r="V52" s="10">
        <f t="shared" si="11"/>
        <v>0</v>
      </c>
      <c r="W52" s="10">
        <f t="shared" si="12"/>
        <v>0</v>
      </c>
      <c r="X52" s="10">
        <f t="shared" si="13"/>
        <v>0</v>
      </c>
      <c r="Y52" s="12">
        <f t="shared" si="14"/>
        <v>0</v>
      </c>
      <c r="Z52" s="10" t="s">
        <v>42</v>
      </c>
      <c r="AA52" s="10" t="s">
        <v>43</v>
      </c>
    </row>
    <row r="53">
      <c r="A53" s="11">
        <v>0.0</v>
      </c>
      <c r="B53" s="10">
        <v>1.0</v>
      </c>
      <c r="C53" s="10">
        <v>1.0</v>
      </c>
      <c r="D53" s="10">
        <v>0.0</v>
      </c>
      <c r="E53" s="10">
        <v>0.0</v>
      </c>
      <c r="F53" s="10">
        <v>1.0</v>
      </c>
      <c r="G53" s="12">
        <v>1.0</v>
      </c>
      <c r="H53" s="11">
        <v>1.0</v>
      </c>
      <c r="I53" s="10">
        <v>1.0</v>
      </c>
      <c r="J53" s="10">
        <v>0.0</v>
      </c>
      <c r="K53" s="12">
        <v>0.0</v>
      </c>
      <c r="L53" s="11">
        <f t="shared" si="1"/>
        <v>0</v>
      </c>
      <c r="M53" s="10">
        <f t="shared" si="2"/>
        <v>0</v>
      </c>
      <c r="N53" s="10">
        <f t="shared" si="3"/>
        <v>1</v>
      </c>
      <c r="O53" s="12">
        <f t="shared" si="4"/>
        <v>0</v>
      </c>
      <c r="P53" s="22">
        <f t="shared" si="5"/>
        <v>0</v>
      </c>
      <c r="Q53" s="23">
        <f t="shared" si="6"/>
        <v>0</v>
      </c>
      <c r="R53" s="23">
        <f t="shared" si="7"/>
        <v>0</v>
      </c>
      <c r="S53" s="23">
        <f t="shared" si="8"/>
        <v>1</v>
      </c>
      <c r="T53" s="23">
        <f t="shared" si="9"/>
        <v>0</v>
      </c>
      <c r="U53" s="10">
        <f t="shared" si="10"/>
        <v>0</v>
      </c>
      <c r="V53" s="10">
        <f t="shared" si="11"/>
        <v>0</v>
      </c>
      <c r="W53" s="10">
        <f t="shared" si="12"/>
        <v>0</v>
      </c>
      <c r="X53" s="10">
        <f t="shared" si="13"/>
        <v>0</v>
      </c>
      <c r="Y53" s="12">
        <f t="shared" si="14"/>
        <v>0</v>
      </c>
      <c r="Z53" s="10" t="s">
        <v>42</v>
      </c>
      <c r="AA53" s="10" t="s">
        <v>43</v>
      </c>
    </row>
    <row r="54">
      <c r="A54" s="11">
        <v>0.0</v>
      </c>
      <c r="B54" s="10">
        <v>1.0</v>
      </c>
      <c r="C54" s="10">
        <v>1.0</v>
      </c>
      <c r="D54" s="10">
        <v>0.0</v>
      </c>
      <c r="E54" s="10">
        <v>1.0</v>
      </c>
      <c r="F54" s="10">
        <v>0.0</v>
      </c>
      <c r="G54" s="12">
        <v>0.0</v>
      </c>
      <c r="H54" s="11">
        <v>1.0</v>
      </c>
      <c r="I54" s="10">
        <v>0.0</v>
      </c>
      <c r="J54" s="10">
        <v>0.0</v>
      </c>
      <c r="K54" s="12">
        <v>0.0</v>
      </c>
      <c r="L54" s="11">
        <f t="shared" si="1"/>
        <v>0</v>
      </c>
      <c r="M54" s="10">
        <f t="shared" si="2"/>
        <v>0</v>
      </c>
      <c r="N54" s="10">
        <f t="shared" si="3"/>
        <v>0</v>
      </c>
      <c r="O54" s="12">
        <f t="shared" si="4"/>
        <v>0</v>
      </c>
      <c r="P54" s="22">
        <f t="shared" si="5"/>
        <v>0</v>
      </c>
      <c r="Q54" s="23">
        <f t="shared" si="6"/>
        <v>0</v>
      </c>
      <c r="R54" s="23">
        <f t="shared" si="7"/>
        <v>0</v>
      </c>
      <c r="S54" s="23">
        <f t="shared" si="8"/>
        <v>0</v>
      </c>
      <c r="T54" s="23">
        <f t="shared" si="9"/>
        <v>0</v>
      </c>
      <c r="U54" s="10">
        <f t="shared" si="10"/>
        <v>0</v>
      </c>
      <c r="V54" s="10">
        <f t="shared" si="11"/>
        <v>0</v>
      </c>
      <c r="W54" s="10">
        <f t="shared" si="12"/>
        <v>0</v>
      </c>
      <c r="X54" s="10">
        <f t="shared" si="13"/>
        <v>0</v>
      </c>
      <c r="Y54" s="12">
        <f t="shared" si="14"/>
        <v>0</v>
      </c>
    </row>
    <row r="55">
      <c r="A55" s="11">
        <v>0.0</v>
      </c>
      <c r="B55" s="10">
        <v>1.0</v>
      </c>
      <c r="C55" s="10">
        <v>1.0</v>
      </c>
      <c r="D55" s="10">
        <v>0.0</v>
      </c>
      <c r="E55" s="10">
        <v>1.0</v>
      </c>
      <c r="F55" s="10">
        <v>0.0</v>
      </c>
      <c r="G55" s="12">
        <v>1.0</v>
      </c>
      <c r="H55" s="11">
        <v>1.0</v>
      </c>
      <c r="I55" s="10">
        <v>0.0</v>
      </c>
      <c r="J55" s="10">
        <v>0.0</v>
      </c>
      <c r="K55" s="12">
        <v>0.0</v>
      </c>
      <c r="L55" s="11">
        <f t="shared" si="1"/>
        <v>0</v>
      </c>
      <c r="M55" s="10">
        <f t="shared" si="2"/>
        <v>0</v>
      </c>
      <c r="N55" s="10">
        <f t="shared" si="3"/>
        <v>0</v>
      </c>
      <c r="O55" s="12">
        <f t="shared" si="4"/>
        <v>0</v>
      </c>
      <c r="P55" s="22">
        <f t="shared" si="5"/>
        <v>0</v>
      </c>
      <c r="Q55" s="23">
        <f t="shared" si="6"/>
        <v>0</v>
      </c>
      <c r="R55" s="23">
        <f t="shared" si="7"/>
        <v>0</v>
      </c>
      <c r="S55" s="23">
        <f t="shared" si="8"/>
        <v>0</v>
      </c>
      <c r="T55" s="23">
        <f t="shared" si="9"/>
        <v>0</v>
      </c>
      <c r="U55" s="10">
        <f t="shared" si="10"/>
        <v>0</v>
      </c>
      <c r="V55" s="10">
        <f t="shared" si="11"/>
        <v>0</v>
      </c>
      <c r="W55" s="10">
        <f t="shared" si="12"/>
        <v>0</v>
      </c>
      <c r="X55" s="10">
        <f t="shared" si="13"/>
        <v>0</v>
      </c>
      <c r="Y55" s="12">
        <f t="shared" si="14"/>
        <v>0</v>
      </c>
    </row>
    <row r="56">
      <c r="A56" s="11">
        <v>0.0</v>
      </c>
      <c r="B56" s="10">
        <v>1.0</v>
      </c>
      <c r="C56" s="10">
        <v>1.0</v>
      </c>
      <c r="D56" s="10">
        <v>0.0</v>
      </c>
      <c r="E56" s="10">
        <v>1.0</v>
      </c>
      <c r="F56" s="10">
        <v>1.0</v>
      </c>
      <c r="G56" s="12">
        <v>0.0</v>
      </c>
      <c r="H56" s="11">
        <v>1.0</v>
      </c>
      <c r="I56" s="10">
        <v>0.0</v>
      </c>
      <c r="J56" s="10">
        <v>0.0</v>
      </c>
      <c r="K56" s="12">
        <v>0.0</v>
      </c>
      <c r="L56" s="11">
        <f t="shared" si="1"/>
        <v>0</v>
      </c>
      <c r="M56" s="10">
        <f t="shared" si="2"/>
        <v>0</v>
      </c>
      <c r="N56" s="10">
        <f t="shared" si="3"/>
        <v>0</v>
      </c>
      <c r="O56" s="12">
        <f t="shared" si="4"/>
        <v>0</v>
      </c>
      <c r="P56" s="22">
        <f t="shared" si="5"/>
        <v>0</v>
      </c>
      <c r="Q56" s="23">
        <f t="shared" si="6"/>
        <v>0</v>
      </c>
      <c r="R56" s="23">
        <f t="shared" si="7"/>
        <v>0</v>
      </c>
      <c r="S56" s="23">
        <f t="shared" si="8"/>
        <v>0</v>
      </c>
      <c r="T56" s="23">
        <f t="shared" si="9"/>
        <v>0</v>
      </c>
      <c r="U56" s="10">
        <f t="shared" si="10"/>
        <v>0</v>
      </c>
      <c r="V56" s="10">
        <f t="shared" si="11"/>
        <v>0</v>
      </c>
      <c r="W56" s="10">
        <f t="shared" si="12"/>
        <v>0</v>
      </c>
      <c r="X56" s="10">
        <f t="shared" si="13"/>
        <v>0</v>
      </c>
      <c r="Y56" s="12">
        <f t="shared" si="14"/>
        <v>0</v>
      </c>
    </row>
    <row r="57">
      <c r="A57" s="11">
        <v>0.0</v>
      </c>
      <c r="B57" s="10">
        <v>1.0</v>
      </c>
      <c r="C57" s="10">
        <v>1.0</v>
      </c>
      <c r="D57" s="10">
        <v>0.0</v>
      </c>
      <c r="E57" s="10">
        <v>1.0</v>
      </c>
      <c r="F57" s="10">
        <v>1.0</v>
      </c>
      <c r="G57" s="12">
        <v>1.0</v>
      </c>
      <c r="H57" s="11">
        <v>1.0</v>
      </c>
      <c r="I57" s="10">
        <v>0.0</v>
      </c>
      <c r="J57" s="10">
        <v>0.0</v>
      </c>
      <c r="K57" s="12">
        <v>0.0</v>
      </c>
      <c r="L57" s="11">
        <f t="shared" si="1"/>
        <v>0</v>
      </c>
      <c r="M57" s="10">
        <f t="shared" si="2"/>
        <v>0</v>
      </c>
      <c r="N57" s="10">
        <f t="shared" si="3"/>
        <v>0</v>
      </c>
      <c r="O57" s="12">
        <f t="shared" si="4"/>
        <v>0</v>
      </c>
      <c r="P57" s="22">
        <f t="shared" si="5"/>
        <v>0</v>
      </c>
      <c r="Q57" s="23">
        <f t="shared" si="6"/>
        <v>0</v>
      </c>
      <c r="R57" s="23">
        <f t="shared" si="7"/>
        <v>0</v>
      </c>
      <c r="S57" s="23">
        <f t="shared" si="8"/>
        <v>0</v>
      </c>
      <c r="T57" s="23">
        <f t="shared" si="9"/>
        <v>0</v>
      </c>
      <c r="U57" s="10">
        <f t="shared" si="10"/>
        <v>0</v>
      </c>
      <c r="V57" s="10">
        <f t="shared" si="11"/>
        <v>0</v>
      </c>
      <c r="W57" s="10">
        <f t="shared" si="12"/>
        <v>0</v>
      </c>
      <c r="X57" s="10">
        <f t="shared" si="13"/>
        <v>0</v>
      </c>
      <c r="Y57" s="12">
        <f t="shared" si="14"/>
        <v>0</v>
      </c>
    </row>
    <row r="58">
      <c r="A58" s="11">
        <v>0.0</v>
      </c>
      <c r="B58" s="10">
        <v>1.0</v>
      </c>
      <c r="C58" s="10">
        <v>1.0</v>
      </c>
      <c r="D58" s="10">
        <v>1.0</v>
      </c>
      <c r="E58" s="10">
        <v>0.0</v>
      </c>
      <c r="F58" s="10">
        <v>0.0</v>
      </c>
      <c r="G58" s="12">
        <v>0.0</v>
      </c>
      <c r="H58" s="11">
        <v>0.0</v>
      </c>
      <c r="I58" s="10">
        <v>1.0</v>
      </c>
      <c r="J58" s="10">
        <v>0.0</v>
      </c>
      <c r="K58" s="12">
        <v>1.0</v>
      </c>
      <c r="L58" s="11">
        <f t="shared" si="1"/>
        <v>0</v>
      </c>
      <c r="M58" s="10">
        <f t="shared" si="2"/>
        <v>0</v>
      </c>
      <c r="N58" s="10">
        <f t="shared" si="3"/>
        <v>0</v>
      </c>
      <c r="O58" s="12">
        <f t="shared" si="4"/>
        <v>0</v>
      </c>
      <c r="P58" s="22">
        <f t="shared" si="5"/>
        <v>0</v>
      </c>
      <c r="Q58" s="23">
        <f t="shared" si="6"/>
        <v>0</v>
      </c>
      <c r="R58" s="23">
        <f t="shared" si="7"/>
        <v>0</v>
      </c>
      <c r="S58" s="23">
        <f t="shared" si="8"/>
        <v>0</v>
      </c>
      <c r="T58" s="23">
        <f t="shared" si="9"/>
        <v>0</v>
      </c>
      <c r="U58" s="10">
        <f t="shared" si="10"/>
        <v>0</v>
      </c>
      <c r="V58" s="10">
        <f t="shared" si="11"/>
        <v>0</v>
      </c>
      <c r="W58" s="10">
        <f t="shared" si="12"/>
        <v>0</v>
      </c>
      <c r="X58" s="10">
        <f t="shared" si="13"/>
        <v>0</v>
      </c>
      <c r="Y58" s="12">
        <f t="shared" si="14"/>
        <v>0</v>
      </c>
    </row>
    <row r="59">
      <c r="A59" s="11">
        <v>0.0</v>
      </c>
      <c r="B59" s="10">
        <v>1.0</v>
      </c>
      <c r="C59" s="10">
        <v>1.0</v>
      </c>
      <c r="D59" s="10">
        <v>1.0</v>
      </c>
      <c r="E59" s="10">
        <v>0.0</v>
      </c>
      <c r="F59" s="10">
        <v>0.0</v>
      </c>
      <c r="G59" s="12">
        <v>1.0</v>
      </c>
      <c r="H59" s="11">
        <v>1.0</v>
      </c>
      <c r="I59" s="10">
        <v>1.0</v>
      </c>
      <c r="J59" s="10">
        <v>0.0</v>
      </c>
      <c r="K59" s="12">
        <v>1.0</v>
      </c>
      <c r="L59" s="11">
        <f t="shared" si="1"/>
        <v>0</v>
      </c>
      <c r="M59" s="10">
        <f t="shared" si="2"/>
        <v>1</v>
      </c>
      <c r="N59" s="10">
        <f t="shared" si="3"/>
        <v>0</v>
      </c>
      <c r="O59" s="12">
        <f t="shared" si="4"/>
        <v>1</v>
      </c>
      <c r="P59" s="22">
        <f t="shared" si="5"/>
        <v>0</v>
      </c>
      <c r="Q59" s="23">
        <f t="shared" si="6"/>
        <v>0</v>
      </c>
      <c r="R59" s="23">
        <f t="shared" si="7"/>
        <v>0</v>
      </c>
      <c r="S59" s="23">
        <f t="shared" si="8"/>
        <v>0</v>
      </c>
      <c r="T59" s="23">
        <f t="shared" si="9"/>
        <v>0</v>
      </c>
      <c r="U59" s="10">
        <f t="shared" si="10"/>
        <v>0</v>
      </c>
      <c r="V59" s="10">
        <f t="shared" si="11"/>
        <v>0</v>
      </c>
      <c r="W59" s="10">
        <f t="shared" si="12"/>
        <v>0</v>
      </c>
      <c r="X59" s="10">
        <f t="shared" si="13"/>
        <v>0</v>
      </c>
      <c r="Y59" s="12">
        <f t="shared" si="14"/>
        <v>0</v>
      </c>
    </row>
    <row r="60">
      <c r="A60" s="11">
        <v>0.0</v>
      </c>
      <c r="B60" s="10">
        <v>1.0</v>
      </c>
      <c r="C60" s="10">
        <v>1.0</v>
      </c>
      <c r="D60" s="10">
        <v>1.0</v>
      </c>
      <c r="E60" s="10">
        <v>0.0</v>
      </c>
      <c r="F60" s="10">
        <v>1.0</v>
      </c>
      <c r="G60" s="12">
        <v>0.0</v>
      </c>
      <c r="H60" s="11">
        <v>1.0</v>
      </c>
      <c r="I60" s="10">
        <v>1.0</v>
      </c>
      <c r="J60" s="10">
        <v>1.0</v>
      </c>
      <c r="K60" s="12">
        <v>1.0</v>
      </c>
      <c r="L60" s="11">
        <f t="shared" si="1"/>
        <v>1</v>
      </c>
      <c r="M60" s="10">
        <f t="shared" si="2"/>
        <v>0</v>
      </c>
      <c r="N60" s="10">
        <f t="shared" si="3"/>
        <v>1</v>
      </c>
      <c r="O60" s="12">
        <f t="shared" si="4"/>
        <v>1</v>
      </c>
      <c r="P60" s="22">
        <f t="shared" si="5"/>
        <v>0</v>
      </c>
      <c r="Q60" s="23">
        <f t="shared" si="6"/>
        <v>0</v>
      </c>
      <c r="R60" s="23">
        <f t="shared" si="7"/>
        <v>0</v>
      </c>
      <c r="S60" s="23">
        <f t="shared" si="8"/>
        <v>0</v>
      </c>
      <c r="T60" s="23">
        <f t="shared" si="9"/>
        <v>0</v>
      </c>
      <c r="U60" s="10">
        <f t="shared" si="10"/>
        <v>0</v>
      </c>
      <c r="V60" s="10">
        <f t="shared" si="11"/>
        <v>0</v>
      </c>
      <c r="W60" s="10">
        <f t="shared" si="12"/>
        <v>0</v>
      </c>
      <c r="X60" s="10">
        <f t="shared" si="13"/>
        <v>0</v>
      </c>
      <c r="Y60" s="12">
        <f t="shared" si="14"/>
        <v>0</v>
      </c>
    </row>
    <row r="61">
      <c r="A61" s="11">
        <v>0.0</v>
      </c>
      <c r="B61" s="10">
        <v>1.0</v>
      </c>
      <c r="C61" s="10">
        <v>1.0</v>
      </c>
      <c r="D61" s="10">
        <v>1.0</v>
      </c>
      <c r="E61" s="10">
        <v>0.0</v>
      </c>
      <c r="F61" s="10">
        <v>1.0</v>
      </c>
      <c r="G61" s="12">
        <v>1.0</v>
      </c>
      <c r="H61" s="11">
        <v>1.0</v>
      </c>
      <c r="I61" s="10">
        <v>1.0</v>
      </c>
      <c r="J61" s="10">
        <v>0.0</v>
      </c>
      <c r="K61" s="12">
        <v>1.0</v>
      </c>
      <c r="L61" s="11">
        <f t="shared" si="1"/>
        <v>0</v>
      </c>
      <c r="M61" s="10">
        <f t="shared" si="2"/>
        <v>1</v>
      </c>
      <c r="N61" s="10">
        <f t="shared" si="3"/>
        <v>1</v>
      </c>
      <c r="O61" s="12">
        <f t="shared" si="4"/>
        <v>1</v>
      </c>
      <c r="P61" s="22">
        <f t="shared" si="5"/>
        <v>0</v>
      </c>
      <c r="Q61" s="23">
        <f t="shared" si="6"/>
        <v>0</v>
      </c>
      <c r="R61" s="23">
        <f t="shared" si="7"/>
        <v>0</v>
      </c>
      <c r="S61" s="23">
        <f t="shared" si="8"/>
        <v>1</v>
      </c>
      <c r="T61" s="23">
        <f t="shared" si="9"/>
        <v>0</v>
      </c>
      <c r="U61" s="10">
        <f t="shared" si="10"/>
        <v>0</v>
      </c>
      <c r="V61" s="10">
        <f t="shared" si="11"/>
        <v>0</v>
      </c>
      <c r="W61" s="10">
        <f t="shared" si="12"/>
        <v>0</v>
      </c>
      <c r="X61" s="10">
        <f t="shared" si="13"/>
        <v>0</v>
      </c>
      <c r="Y61" s="12">
        <f t="shared" si="14"/>
        <v>0</v>
      </c>
      <c r="Z61" s="10" t="s">
        <v>42</v>
      </c>
      <c r="AA61" s="10" t="s">
        <v>43</v>
      </c>
    </row>
    <row r="62">
      <c r="A62" s="11">
        <v>0.0</v>
      </c>
      <c r="B62" s="10">
        <v>1.0</v>
      </c>
      <c r="C62" s="10">
        <v>1.0</v>
      </c>
      <c r="D62" s="10">
        <v>1.0</v>
      </c>
      <c r="E62" s="10">
        <v>1.0</v>
      </c>
      <c r="F62" s="10">
        <v>0.0</v>
      </c>
      <c r="G62" s="12">
        <v>0.0</v>
      </c>
      <c r="H62" s="11">
        <v>1.0</v>
      </c>
      <c r="I62" s="10">
        <v>0.0</v>
      </c>
      <c r="J62" s="10">
        <v>1.0</v>
      </c>
      <c r="K62" s="12">
        <v>1.0</v>
      </c>
      <c r="L62" s="11">
        <f t="shared" si="1"/>
        <v>1</v>
      </c>
      <c r="M62" s="10">
        <f t="shared" si="2"/>
        <v>0</v>
      </c>
      <c r="N62" s="10">
        <f t="shared" si="3"/>
        <v>0</v>
      </c>
      <c r="O62" s="12">
        <f t="shared" si="4"/>
        <v>1</v>
      </c>
      <c r="P62" s="22">
        <f t="shared" si="5"/>
        <v>0</v>
      </c>
      <c r="Q62" s="23">
        <f t="shared" si="6"/>
        <v>0</v>
      </c>
      <c r="R62" s="23">
        <f t="shared" si="7"/>
        <v>0</v>
      </c>
      <c r="S62" s="23">
        <f t="shared" si="8"/>
        <v>0</v>
      </c>
      <c r="T62" s="23">
        <f t="shared" si="9"/>
        <v>0</v>
      </c>
      <c r="U62" s="10">
        <f t="shared" si="10"/>
        <v>0</v>
      </c>
      <c r="V62" s="10">
        <f t="shared" si="11"/>
        <v>0</v>
      </c>
      <c r="W62" s="10">
        <f t="shared" si="12"/>
        <v>0</v>
      </c>
      <c r="X62" s="10">
        <f t="shared" si="13"/>
        <v>0</v>
      </c>
      <c r="Y62" s="12">
        <f t="shared" si="14"/>
        <v>0</v>
      </c>
    </row>
    <row r="63">
      <c r="A63" s="11">
        <v>0.0</v>
      </c>
      <c r="B63" s="10">
        <v>1.0</v>
      </c>
      <c r="C63" s="10">
        <v>1.0</v>
      </c>
      <c r="D63" s="10">
        <v>1.0</v>
      </c>
      <c r="E63" s="10">
        <v>1.0</v>
      </c>
      <c r="F63" s="10">
        <v>0.0</v>
      </c>
      <c r="G63" s="12">
        <v>1.0</v>
      </c>
      <c r="H63" s="11">
        <v>1.0</v>
      </c>
      <c r="I63" s="10">
        <v>0.0</v>
      </c>
      <c r="J63" s="10">
        <v>0.0</v>
      </c>
      <c r="K63" s="12">
        <v>1.0</v>
      </c>
      <c r="L63" s="11">
        <f t="shared" si="1"/>
        <v>0</v>
      </c>
      <c r="M63" s="10">
        <f t="shared" si="2"/>
        <v>1</v>
      </c>
      <c r="N63" s="10">
        <f t="shared" si="3"/>
        <v>0</v>
      </c>
      <c r="O63" s="12">
        <f t="shared" si="4"/>
        <v>1</v>
      </c>
      <c r="P63" s="22">
        <f t="shared" si="5"/>
        <v>0</v>
      </c>
      <c r="Q63" s="23">
        <f t="shared" si="6"/>
        <v>0</v>
      </c>
      <c r="R63" s="23">
        <f t="shared" si="7"/>
        <v>0</v>
      </c>
      <c r="S63" s="23">
        <f t="shared" si="8"/>
        <v>0</v>
      </c>
      <c r="T63" s="23">
        <f t="shared" si="9"/>
        <v>0</v>
      </c>
      <c r="U63" s="10">
        <f t="shared" si="10"/>
        <v>0</v>
      </c>
      <c r="V63" s="10">
        <f t="shared" si="11"/>
        <v>0</v>
      </c>
      <c r="W63" s="10">
        <f t="shared" si="12"/>
        <v>0</v>
      </c>
      <c r="X63" s="10">
        <f t="shared" si="13"/>
        <v>0</v>
      </c>
      <c r="Y63" s="12">
        <f t="shared" si="14"/>
        <v>0</v>
      </c>
    </row>
    <row r="64">
      <c r="A64" s="11">
        <v>0.0</v>
      </c>
      <c r="B64" s="10">
        <v>1.0</v>
      </c>
      <c r="C64" s="10">
        <v>1.0</v>
      </c>
      <c r="D64" s="10">
        <v>1.0</v>
      </c>
      <c r="E64" s="10">
        <v>1.0</v>
      </c>
      <c r="F64" s="10">
        <v>1.0</v>
      </c>
      <c r="G64" s="12">
        <v>0.0</v>
      </c>
      <c r="H64" s="11">
        <v>1.0</v>
      </c>
      <c r="I64" s="10">
        <v>0.0</v>
      </c>
      <c r="J64" s="10">
        <v>1.0</v>
      </c>
      <c r="K64" s="12">
        <v>1.0</v>
      </c>
      <c r="L64" s="11">
        <f t="shared" si="1"/>
        <v>1</v>
      </c>
      <c r="M64" s="10">
        <f t="shared" si="2"/>
        <v>0</v>
      </c>
      <c r="N64" s="10">
        <f t="shared" si="3"/>
        <v>0</v>
      </c>
      <c r="O64" s="12">
        <f t="shared" si="4"/>
        <v>1</v>
      </c>
      <c r="P64" s="22">
        <f t="shared" si="5"/>
        <v>0</v>
      </c>
      <c r="Q64" s="23">
        <f t="shared" si="6"/>
        <v>0</v>
      </c>
      <c r="R64" s="23">
        <f t="shared" si="7"/>
        <v>0</v>
      </c>
      <c r="S64" s="23">
        <f t="shared" si="8"/>
        <v>0</v>
      </c>
      <c r="T64" s="23">
        <f t="shared" si="9"/>
        <v>0</v>
      </c>
      <c r="U64" s="10">
        <f t="shared" si="10"/>
        <v>0</v>
      </c>
      <c r="V64" s="10">
        <f t="shared" si="11"/>
        <v>0</v>
      </c>
      <c r="W64" s="10">
        <f t="shared" si="12"/>
        <v>0</v>
      </c>
      <c r="X64" s="10">
        <f t="shared" si="13"/>
        <v>0</v>
      </c>
      <c r="Y64" s="12">
        <f t="shared" si="14"/>
        <v>0</v>
      </c>
    </row>
    <row r="65">
      <c r="A65" s="11">
        <v>0.0</v>
      </c>
      <c r="B65" s="10">
        <v>1.0</v>
      </c>
      <c r="C65" s="10">
        <v>1.0</v>
      </c>
      <c r="D65" s="10">
        <v>1.0</v>
      </c>
      <c r="E65" s="10">
        <v>1.0</v>
      </c>
      <c r="F65" s="10">
        <v>1.0</v>
      </c>
      <c r="G65" s="12">
        <v>1.0</v>
      </c>
      <c r="H65" s="11">
        <v>1.0</v>
      </c>
      <c r="I65" s="10">
        <v>0.0</v>
      </c>
      <c r="J65" s="10">
        <v>0.0</v>
      </c>
      <c r="K65" s="12">
        <v>1.0</v>
      </c>
      <c r="L65" s="11">
        <f t="shared" si="1"/>
        <v>0</v>
      </c>
      <c r="M65" s="10">
        <f t="shared" si="2"/>
        <v>1</v>
      </c>
      <c r="N65" s="10">
        <f t="shared" si="3"/>
        <v>0</v>
      </c>
      <c r="O65" s="12">
        <f t="shared" si="4"/>
        <v>1</v>
      </c>
      <c r="P65" s="22">
        <f t="shared" si="5"/>
        <v>0</v>
      </c>
      <c r="Q65" s="23">
        <f t="shared" si="6"/>
        <v>0</v>
      </c>
      <c r="R65" s="23">
        <f t="shared" si="7"/>
        <v>0</v>
      </c>
      <c r="S65" s="23">
        <f t="shared" si="8"/>
        <v>0</v>
      </c>
      <c r="T65" s="23">
        <f t="shared" si="9"/>
        <v>0</v>
      </c>
      <c r="U65" s="10">
        <f t="shared" si="10"/>
        <v>0</v>
      </c>
      <c r="V65" s="10">
        <f t="shared" si="11"/>
        <v>0</v>
      </c>
      <c r="W65" s="10">
        <f t="shared" si="12"/>
        <v>0</v>
      </c>
      <c r="X65" s="10">
        <f t="shared" si="13"/>
        <v>0</v>
      </c>
      <c r="Y65" s="12">
        <f t="shared" si="14"/>
        <v>0</v>
      </c>
    </row>
    <row r="66">
      <c r="A66" s="11">
        <v>1.0</v>
      </c>
      <c r="B66" s="10">
        <v>0.0</v>
      </c>
      <c r="C66" s="10">
        <v>0.0</v>
      </c>
      <c r="D66" s="10">
        <v>0.0</v>
      </c>
      <c r="E66" s="10">
        <v>0.0</v>
      </c>
      <c r="F66" s="10">
        <v>0.0</v>
      </c>
      <c r="G66" s="12">
        <v>0.0</v>
      </c>
      <c r="H66" s="11">
        <v>0.0</v>
      </c>
      <c r="I66" s="10">
        <v>0.0</v>
      </c>
      <c r="J66" s="10">
        <v>0.0</v>
      </c>
      <c r="K66" s="12">
        <v>0.0</v>
      </c>
      <c r="L66" s="11">
        <f t="shared" si="1"/>
        <v>0</v>
      </c>
      <c r="M66" s="10">
        <f t="shared" si="2"/>
        <v>0</v>
      </c>
      <c r="N66" s="10">
        <f t="shared" si="3"/>
        <v>0</v>
      </c>
      <c r="O66" s="12">
        <f t="shared" si="4"/>
        <v>0</v>
      </c>
      <c r="P66" s="22">
        <f t="shared" si="5"/>
        <v>0</v>
      </c>
      <c r="Q66" s="23">
        <f t="shared" si="6"/>
        <v>0</v>
      </c>
      <c r="R66" s="23">
        <f t="shared" si="7"/>
        <v>0</v>
      </c>
      <c r="S66" s="23">
        <f t="shared" si="8"/>
        <v>0</v>
      </c>
      <c r="T66" s="23">
        <f t="shared" si="9"/>
        <v>0</v>
      </c>
      <c r="U66" s="10">
        <f t="shared" si="10"/>
        <v>0</v>
      </c>
      <c r="V66" s="10">
        <f t="shared" si="11"/>
        <v>0</v>
      </c>
      <c r="W66" s="10">
        <f t="shared" si="12"/>
        <v>0</v>
      </c>
      <c r="X66" s="10">
        <f t="shared" si="13"/>
        <v>0</v>
      </c>
      <c r="Y66" s="12">
        <f t="shared" si="14"/>
        <v>0</v>
      </c>
    </row>
    <row r="67">
      <c r="A67" s="11">
        <v>1.0</v>
      </c>
      <c r="B67" s="10">
        <v>0.0</v>
      </c>
      <c r="C67" s="10">
        <v>0.0</v>
      </c>
      <c r="D67" s="10">
        <v>0.0</v>
      </c>
      <c r="E67" s="10">
        <v>0.0</v>
      </c>
      <c r="F67" s="10">
        <v>0.0</v>
      </c>
      <c r="G67" s="12">
        <v>1.0</v>
      </c>
      <c r="H67" s="11">
        <v>1.0</v>
      </c>
      <c r="I67" s="10">
        <v>0.0</v>
      </c>
      <c r="J67" s="10">
        <v>0.0</v>
      </c>
      <c r="K67" s="12">
        <v>0.0</v>
      </c>
      <c r="L67" s="11">
        <f t="shared" si="1"/>
        <v>0</v>
      </c>
      <c r="M67" s="10">
        <f t="shared" si="2"/>
        <v>0</v>
      </c>
      <c r="N67" s="10">
        <f t="shared" si="3"/>
        <v>0</v>
      </c>
      <c r="O67" s="12">
        <f t="shared" si="4"/>
        <v>0</v>
      </c>
      <c r="P67" s="22">
        <f t="shared" si="5"/>
        <v>0</v>
      </c>
      <c r="Q67" s="23">
        <f t="shared" si="6"/>
        <v>0</v>
      </c>
      <c r="R67" s="23">
        <f t="shared" si="7"/>
        <v>0</v>
      </c>
      <c r="S67" s="23">
        <f t="shared" si="8"/>
        <v>0</v>
      </c>
      <c r="T67" s="23">
        <f t="shared" si="9"/>
        <v>0</v>
      </c>
      <c r="U67" s="10">
        <f t="shared" si="10"/>
        <v>0</v>
      </c>
      <c r="V67" s="10">
        <f t="shared" si="11"/>
        <v>0</v>
      </c>
      <c r="W67" s="10">
        <f t="shared" si="12"/>
        <v>0</v>
      </c>
      <c r="X67" s="10">
        <f t="shared" si="13"/>
        <v>0</v>
      </c>
      <c r="Y67" s="12">
        <f t="shared" si="14"/>
        <v>0</v>
      </c>
    </row>
    <row r="68">
      <c r="A68" s="11">
        <v>1.0</v>
      </c>
      <c r="B68" s="10">
        <v>0.0</v>
      </c>
      <c r="C68" s="10">
        <v>0.0</v>
      </c>
      <c r="D68" s="10">
        <v>0.0</v>
      </c>
      <c r="E68" s="10">
        <v>0.0</v>
      </c>
      <c r="F68" s="10">
        <v>1.0</v>
      </c>
      <c r="G68" s="12">
        <v>0.0</v>
      </c>
      <c r="H68" s="11">
        <v>0.0</v>
      </c>
      <c r="I68" s="10">
        <v>0.0</v>
      </c>
      <c r="J68" s="10">
        <v>1.0</v>
      </c>
      <c r="K68" s="12">
        <v>0.0</v>
      </c>
      <c r="L68" s="11">
        <f t="shared" si="1"/>
        <v>0</v>
      </c>
      <c r="M68" s="10">
        <f t="shared" si="2"/>
        <v>0</v>
      </c>
      <c r="N68" s="10">
        <f t="shared" si="3"/>
        <v>0</v>
      </c>
      <c r="O68" s="12">
        <f t="shared" si="4"/>
        <v>0</v>
      </c>
      <c r="P68" s="22">
        <f t="shared" si="5"/>
        <v>0</v>
      </c>
      <c r="Q68" s="23">
        <f t="shared" si="6"/>
        <v>0</v>
      </c>
      <c r="R68" s="23">
        <f t="shared" si="7"/>
        <v>0</v>
      </c>
      <c r="S68" s="23">
        <f t="shared" si="8"/>
        <v>0</v>
      </c>
      <c r="T68" s="23">
        <f t="shared" si="9"/>
        <v>0</v>
      </c>
      <c r="U68" s="10">
        <f t="shared" si="10"/>
        <v>0</v>
      </c>
      <c r="V68" s="10">
        <f t="shared" si="11"/>
        <v>0</v>
      </c>
      <c r="W68" s="10">
        <f t="shared" si="12"/>
        <v>0</v>
      </c>
      <c r="X68" s="10">
        <f t="shared" si="13"/>
        <v>0</v>
      </c>
      <c r="Y68" s="12">
        <f t="shared" si="14"/>
        <v>0</v>
      </c>
    </row>
    <row r="69">
      <c r="A69" s="11">
        <v>1.0</v>
      </c>
      <c r="B69" s="10">
        <v>0.0</v>
      </c>
      <c r="C69" s="10">
        <v>0.0</v>
      </c>
      <c r="D69" s="10">
        <v>0.0</v>
      </c>
      <c r="E69" s="10">
        <v>0.0</v>
      </c>
      <c r="F69" s="10">
        <v>1.0</v>
      </c>
      <c r="G69" s="12">
        <v>1.0</v>
      </c>
      <c r="H69" s="11">
        <v>1.0</v>
      </c>
      <c r="I69" s="10">
        <v>0.0</v>
      </c>
      <c r="J69" s="10">
        <v>1.0</v>
      </c>
      <c r="K69" s="12">
        <v>0.0</v>
      </c>
      <c r="L69" s="11">
        <f t="shared" si="1"/>
        <v>0</v>
      </c>
      <c r="M69" s="10">
        <f t="shared" si="2"/>
        <v>0</v>
      </c>
      <c r="N69" s="10">
        <f t="shared" si="3"/>
        <v>0</v>
      </c>
      <c r="O69" s="12">
        <f t="shared" si="4"/>
        <v>0</v>
      </c>
      <c r="P69" s="22">
        <f t="shared" si="5"/>
        <v>0</v>
      </c>
      <c r="Q69" s="23">
        <f t="shared" si="6"/>
        <v>0</v>
      </c>
      <c r="R69" s="23">
        <f t="shared" si="7"/>
        <v>0</v>
      </c>
      <c r="S69" s="23">
        <f t="shared" si="8"/>
        <v>0</v>
      </c>
      <c r="T69" s="23">
        <f t="shared" si="9"/>
        <v>0</v>
      </c>
      <c r="U69" s="10">
        <f t="shared" si="10"/>
        <v>0</v>
      </c>
      <c r="V69" s="10">
        <f t="shared" si="11"/>
        <v>0</v>
      </c>
      <c r="W69" s="10">
        <f t="shared" si="12"/>
        <v>0</v>
      </c>
      <c r="X69" s="10">
        <f t="shared" si="13"/>
        <v>0</v>
      </c>
      <c r="Y69" s="12">
        <f t="shared" si="14"/>
        <v>0</v>
      </c>
    </row>
    <row r="70">
      <c r="A70" s="11">
        <v>1.0</v>
      </c>
      <c r="B70" s="10">
        <v>0.0</v>
      </c>
      <c r="C70" s="10">
        <v>0.0</v>
      </c>
      <c r="D70" s="10">
        <v>0.0</v>
      </c>
      <c r="E70" s="10">
        <v>1.0</v>
      </c>
      <c r="F70" s="10">
        <v>0.0</v>
      </c>
      <c r="G70" s="12">
        <v>0.0</v>
      </c>
      <c r="H70" s="11">
        <v>0.0</v>
      </c>
      <c r="I70" s="10">
        <v>0.0</v>
      </c>
      <c r="J70" s="10">
        <v>1.0</v>
      </c>
      <c r="K70" s="12">
        <v>0.0</v>
      </c>
      <c r="L70" s="11">
        <f t="shared" si="1"/>
        <v>0</v>
      </c>
      <c r="M70" s="10">
        <f t="shared" si="2"/>
        <v>0</v>
      </c>
      <c r="N70" s="10">
        <f t="shared" si="3"/>
        <v>0</v>
      </c>
      <c r="O70" s="12">
        <f t="shared" si="4"/>
        <v>0</v>
      </c>
      <c r="P70" s="22">
        <f t="shared" si="5"/>
        <v>0</v>
      </c>
      <c r="Q70" s="23">
        <f t="shared" si="6"/>
        <v>0</v>
      </c>
      <c r="R70" s="23">
        <f t="shared" si="7"/>
        <v>0</v>
      </c>
      <c r="S70" s="23">
        <f t="shared" si="8"/>
        <v>0</v>
      </c>
      <c r="T70" s="23">
        <f t="shared" si="9"/>
        <v>0</v>
      </c>
      <c r="U70" s="10">
        <f t="shared" si="10"/>
        <v>0</v>
      </c>
      <c r="V70" s="10">
        <f t="shared" si="11"/>
        <v>0</v>
      </c>
      <c r="W70" s="10">
        <f t="shared" si="12"/>
        <v>0</v>
      </c>
      <c r="X70" s="10">
        <f t="shared" si="13"/>
        <v>0</v>
      </c>
      <c r="Y70" s="12">
        <f t="shared" si="14"/>
        <v>0</v>
      </c>
    </row>
    <row r="71">
      <c r="A71" s="11">
        <v>1.0</v>
      </c>
      <c r="B71" s="10">
        <v>0.0</v>
      </c>
      <c r="C71" s="10">
        <v>0.0</v>
      </c>
      <c r="D71" s="10">
        <v>0.0</v>
      </c>
      <c r="E71" s="10">
        <v>1.0</v>
      </c>
      <c r="F71" s="10">
        <v>0.0</v>
      </c>
      <c r="G71" s="12">
        <v>1.0</v>
      </c>
      <c r="H71" s="11">
        <v>1.0</v>
      </c>
      <c r="I71" s="10">
        <v>0.0</v>
      </c>
      <c r="J71" s="10">
        <v>1.0</v>
      </c>
      <c r="K71" s="12">
        <v>0.0</v>
      </c>
      <c r="L71" s="11">
        <f t="shared" si="1"/>
        <v>0</v>
      </c>
      <c r="M71" s="10">
        <f t="shared" si="2"/>
        <v>0</v>
      </c>
      <c r="N71" s="10">
        <f t="shared" si="3"/>
        <v>0</v>
      </c>
      <c r="O71" s="12">
        <f t="shared" si="4"/>
        <v>0</v>
      </c>
      <c r="P71" s="22">
        <f t="shared" si="5"/>
        <v>0</v>
      </c>
      <c r="Q71" s="23">
        <f t="shared" si="6"/>
        <v>0</v>
      </c>
      <c r="R71" s="23">
        <f t="shared" si="7"/>
        <v>0</v>
      </c>
      <c r="S71" s="23">
        <f t="shared" si="8"/>
        <v>0</v>
      </c>
      <c r="T71" s="23">
        <f t="shared" si="9"/>
        <v>0</v>
      </c>
      <c r="U71" s="10">
        <f t="shared" si="10"/>
        <v>0</v>
      </c>
      <c r="V71" s="10">
        <f t="shared" si="11"/>
        <v>0</v>
      </c>
      <c r="W71" s="10">
        <f t="shared" si="12"/>
        <v>0</v>
      </c>
      <c r="X71" s="10">
        <f t="shared" si="13"/>
        <v>0</v>
      </c>
      <c r="Y71" s="12">
        <f t="shared" si="14"/>
        <v>0</v>
      </c>
    </row>
    <row r="72">
      <c r="A72" s="11">
        <v>1.0</v>
      </c>
      <c r="B72" s="10">
        <v>0.0</v>
      </c>
      <c r="C72" s="10">
        <v>0.0</v>
      </c>
      <c r="D72" s="10">
        <v>0.0</v>
      </c>
      <c r="E72" s="10">
        <v>1.0</v>
      </c>
      <c r="F72" s="10">
        <v>1.0</v>
      </c>
      <c r="G72" s="12">
        <v>0.0</v>
      </c>
      <c r="H72" s="11">
        <v>0.0</v>
      </c>
      <c r="I72" s="10">
        <v>0.0</v>
      </c>
      <c r="J72" s="10">
        <v>1.0</v>
      </c>
      <c r="K72" s="12">
        <v>0.0</v>
      </c>
      <c r="L72" s="11">
        <f t="shared" si="1"/>
        <v>0</v>
      </c>
      <c r="M72" s="10">
        <f t="shared" si="2"/>
        <v>0</v>
      </c>
      <c r="N72" s="10">
        <f t="shared" si="3"/>
        <v>0</v>
      </c>
      <c r="O72" s="12">
        <f t="shared" si="4"/>
        <v>0</v>
      </c>
      <c r="P72" s="22">
        <f t="shared" si="5"/>
        <v>0</v>
      </c>
      <c r="Q72" s="23">
        <f t="shared" si="6"/>
        <v>0</v>
      </c>
      <c r="R72" s="23">
        <f t="shared" si="7"/>
        <v>0</v>
      </c>
      <c r="S72" s="23">
        <f t="shared" si="8"/>
        <v>0</v>
      </c>
      <c r="T72" s="23">
        <f t="shared" si="9"/>
        <v>0</v>
      </c>
      <c r="U72" s="10">
        <f t="shared" si="10"/>
        <v>0</v>
      </c>
      <c r="V72" s="10">
        <f t="shared" si="11"/>
        <v>0</v>
      </c>
      <c r="W72" s="10">
        <f t="shared" si="12"/>
        <v>0</v>
      </c>
      <c r="X72" s="10">
        <f t="shared" si="13"/>
        <v>0</v>
      </c>
      <c r="Y72" s="12">
        <f t="shared" si="14"/>
        <v>0</v>
      </c>
    </row>
    <row r="73">
      <c r="A73" s="11">
        <v>1.0</v>
      </c>
      <c r="B73" s="10">
        <v>0.0</v>
      </c>
      <c r="C73" s="10">
        <v>0.0</v>
      </c>
      <c r="D73" s="10">
        <v>0.0</v>
      </c>
      <c r="E73" s="10">
        <v>1.0</v>
      </c>
      <c r="F73" s="10">
        <v>1.0</v>
      </c>
      <c r="G73" s="12">
        <v>1.0</v>
      </c>
      <c r="H73" s="11">
        <v>1.0</v>
      </c>
      <c r="I73" s="10">
        <v>0.0</v>
      </c>
      <c r="J73" s="10">
        <v>1.0</v>
      </c>
      <c r="K73" s="12">
        <v>0.0</v>
      </c>
      <c r="L73" s="11">
        <f t="shared" si="1"/>
        <v>0</v>
      </c>
      <c r="M73" s="10">
        <f t="shared" si="2"/>
        <v>0</v>
      </c>
      <c r="N73" s="10">
        <f t="shared" si="3"/>
        <v>0</v>
      </c>
      <c r="O73" s="12">
        <f t="shared" si="4"/>
        <v>0</v>
      </c>
      <c r="P73" s="22">
        <f t="shared" si="5"/>
        <v>0</v>
      </c>
      <c r="Q73" s="23">
        <f t="shared" si="6"/>
        <v>0</v>
      </c>
      <c r="R73" s="23">
        <f t="shared" si="7"/>
        <v>0</v>
      </c>
      <c r="S73" s="23">
        <f t="shared" si="8"/>
        <v>0</v>
      </c>
      <c r="T73" s="23">
        <f t="shared" si="9"/>
        <v>0</v>
      </c>
      <c r="U73" s="10">
        <f t="shared" si="10"/>
        <v>0</v>
      </c>
      <c r="V73" s="10">
        <f t="shared" si="11"/>
        <v>0</v>
      </c>
      <c r="W73" s="10">
        <f t="shared" si="12"/>
        <v>0</v>
      </c>
      <c r="X73" s="10">
        <f t="shared" si="13"/>
        <v>0</v>
      </c>
      <c r="Y73" s="12">
        <f t="shared" si="14"/>
        <v>0</v>
      </c>
    </row>
    <row r="74">
      <c r="A74" s="11">
        <v>1.0</v>
      </c>
      <c r="B74" s="10">
        <v>0.0</v>
      </c>
      <c r="C74" s="10">
        <v>0.0</v>
      </c>
      <c r="D74" s="10">
        <v>1.0</v>
      </c>
      <c r="E74" s="10">
        <v>0.0</v>
      </c>
      <c r="F74" s="10">
        <v>0.0</v>
      </c>
      <c r="G74" s="12">
        <v>0.0</v>
      </c>
      <c r="H74" s="11">
        <v>0.0</v>
      </c>
      <c r="I74" s="10">
        <v>0.0</v>
      </c>
      <c r="J74" s="10">
        <v>0.0</v>
      </c>
      <c r="K74" s="12">
        <v>1.0</v>
      </c>
      <c r="L74" s="11">
        <f t="shared" si="1"/>
        <v>0</v>
      </c>
      <c r="M74" s="10">
        <f t="shared" si="2"/>
        <v>0</v>
      </c>
      <c r="N74" s="10">
        <f t="shared" si="3"/>
        <v>0</v>
      </c>
      <c r="O74" s="12">
        <f t="shared" si="4"/>
        <v>0</v>
      </c>
      <c r="P74" s="22">
        <f t="shared" si="5"/>
        <v>0</v>
      </c>
      <c r="Q74" s="23">
        <f t="shared" si="6"/>
        <v>0</v>
      </c>
      <c r="R74" s="23">
        <f t="shared" si="7"/>
        <v>0</v>
      </c>
      <c r="S74" s="23">
        <f t="shared" si="8"/>
        <v>0</v>
      </c>
      <c r="T74" s="23">
        <f t="shared" si="9"/>
        <v>0</v>
      </c>
      <c r="U74" s="10">
        <f t="shared" si="10"/>
        <v>0</v>
      </c>
      <c r="V74" s="10">
        <f t="shared" si="11"/>
        <v>0</v>
      </c>
      <c r="W74" s="10">
        <f t="shared" si="12"/>
        <v>0</v>
      </c>
      <c r="X74" s="10">
        <f t="shared" si="13"/>
        <v>0</v>
      </c>
      <c r="Y74" s="12">
        <f t="shared" si="14"/>
        <v>0</v>
      </c>
    </row>
    <row r="75">
      <c r="A75" s="11">
        <v>1.0</v>
      </c>
      <c r="B75" s="10">
        <v>0.0</v>
      </c>
      <c r="C75" s="10">
        <v>0.0</v>
      </c>
      <c r="D75" s="10">
        <v>1.0</v>
      </c>
      <c r="E75" s="10">
        <v>0.0</v>
      </c>
      <c r="F75" s="10">
        <v>0.0</v>
      </c>
      <c r="G75" s="12">
        <v>1.0</v>
      </c>
      <c r="H75" s="11">
        <v>1.0</v>
      </c>
      <c r="I75" s="10">
        <v>0.0</v>
      </c>
      <c r="J75" s="10">
        <v>0.0</v>
      </c>
      <c r="K75" s="12">
        <v>1.0</v>
      </c>
      <c r="L75" s="11">
        <f t="shared" si="1"/>
        <v>0</v>
      </c>
      <c r="M75" s="10">
        <f t="shared" si="2"/>
        <v>1</v>
      </c>
      <c r="N75" s="10">
        <f t="shared" si="3"/>
        <v>0</v>
      </c>
      <c r="O75" s="12">
        <f t="shared" si="4"/>
        <v>1</v>
      </c>
      <c r="P75" s="22">
        <f t="shared" si="5"/>
        <v>0</v>
      </c>
      <c r="Q75" s="23">
        <f t="shared" si="6"/>
        <v>0</v>
      </c>
      <c r="R75" s="23">
        <f t="shared" si="7"/>
        <v>0</v>
      </c>
      <c r="S75" s="23">
        <f t="shared" si="8"/>
        <v>0</v>
      </c>
      <c r="T75" s="23">
        <f t="shared" si="9"/>
        <v>0</v>
      </c>
      <c r="U75" s="10">
        <f t="shared" si="10"/>
        <v>0</v>
      </c>
      <c r="V75" s="10">
        <f t="shared" si="11"/>
        <v>0</v>
      </c>
      <c r="W75" s="10">
        <f t="shared" si="12"/>
        <v>0</v>
      </c>
      <c r="X75" s="10">
        <f t="shared" si="13"/>
        <v>0</v>
      </c>
      <c r="Y75" s="12">
        <f t="shared" si="14"/>
        <v>0</v>
      </c>
    </row>
    <row r="76">
      <c r="A76" s="11">
        <v>1.0</v>
      </c>
      <c r="B76" s="10">
        <v>0.0</v>
      </c>
      <c r="C76" s="10">
        <v>0.0</v>
      </c>
      <c r="D76" s="10">
        <v>1.0</v>
      </c>
      <c r="E76" s="10">
        <v>0.0</v>
      </c>
      <c r="F76" s="10">
        <v>1.0</v>
      </c>
      <c r="G76" s="12">
        <v>0.0</v>
      </c>
      <c r="H76" s="11">
        <v>0.0</v>
      </c>
      <c r="I76" s="10">
        <v>0.0</v>
      </c>
      <c r="J76" s="10">
        <v>1.0</v>
      </c>
      <c r="K76" s="12">
        <v>1.0</v>
      </c>
      <c r="L76" s="11">
        <f t="shared" si="1"/>
        <v>0</v>
      </c>
      <c r="M76" s="10">
        <f t="shared" si="2"/>
        <v>0</v>
      </c>
      <c r="N76" s="10">
        <f t="shared" si="3"/>
        <v>0</v>
      </c>
      <c r="O76" s="12">
        <f t="shared" si="4"/>
        <v>0</v>
      </c>
      <c r="P76" s="22">
        <f t="shared" si="5"/>
        <v>0</v>
      </c>
      <c r="Q76" s="23">
        <f t="shared" si="6"/>
        <v>0</v>
      </c>
      <c r="R76" s="23">
        <f t="shared" si="7"/>
        <v>0</v>
      </c>
      <c r="S76" s="23">
        <f t="shared" si="8"/>
        <v>0</v>
      </c>
      <c r="T76" s="23">
        <f t="shared" si="9"/>
        <v>0</v>
      </c>
      <c r="U76" s="10">
        <f t="shared" si="10"/>
        <v>0</v>
      </c>
      <c r="V76" s="10">
        <f t="shared" si="11"/>
        <v>0</v>
      </c>
      <c r="W76" s="10">
        <f t="shared" si="12"/>
        <v>0</v>
      </c>
      <c r="X76" s="10">
        <f t="shared" si="13"/>
        <v>0</v>
      </c>
      <c r="Y76" s="12">
        <f t="shared" si="14"/>
        <v>0</v>
      </c>
    </row>
    <row r="77">
      <c r="A77" s="11">
        <v>1.0</v>
      </c>
      <c r="B77" s="10">
        <v>0.0</v>
      </c>
      <c r="C77" s="10">
        <v>0.0</v>
      </c>
      <c r="D77" s="10">
        <v>1.0</v>
      </c>
      <c r="E77" s="10">
        <v>0.0</v>
      </c>
      <c r="F77" s="10">
        <v>1.0</v>
      </c>
      <c r="G77" s="12">
        <v>1.0</v>
      </c>
      <c r="H77" s="11">
        <v>1.0</v>
      </c>
      <c r="I77" s="10">
        <v>0.0</v>
      </c>
      <c r="J77" s="10">
        <v>1.0</v>
      </c>
      <c r="K77" s="12">
        <v>1.0</v>
      </c>
      <c r="L77" s="11">
        <f t="shared" si="1"/>
        <v>0</v>
      </c>
      <c r="M77" s="10">
        <f t="shared" si="2"/>
        <v>1</v>
      </c>
      <c r="N77" s="10">
        <f t="shared" si="3"/>
        <v>0</v>
      </c>
      <c r="O77" s="12">
        <f t="shared" si="4"/>
        <v>1</v>
      </c>
      <c r="P77" s="22">
        <f t="shared" si="5"/>
        <v>0</v>
      </c>
      <c r="Q77" s="23">
        <f t="shared" si="6"/>
        <v>0</v>
      </c>
      <c r="R77" s="23">
        <f t="shared" si="7"/>
        <v>0</v>
      </c>
      <c r="S77" s="23">
        <f t="shared" si="8"/>
        <v>0</v>
      </c>
      <c r="T77" s="23">
        <f t="shared" si="9"/>
        <v>0</v>
      </c>
      <c r="U77" s="10">
        <f t="shared" si="10"/>
        <v>0</v>
      </c>
      <c r="V77" s="10">
        <f t="shared" si="11"/>
        <v>0</v>
      </c>
      <c r="W77" s="10">
        <f t="shared" si="12"/>
        <v>0</v>
      </c>
      <c r="X77" s="10">
        <f t="shared" si="13"/>
        <v>0</v>
      </c>
      <c r="Y77" s="12">
        <f t="shared" si="14"/>
        <v>0</v>
      </c>
    </row>
    <row r="78">
      <c r="A78" s="11">
        <v>1.0</v>
      </c>
      <c r="B78" s="10">
        <v>0.0</v>
      </c>
      <c r="C78" s="10">
        <v>0.0</v>
      </c>
      <c r="D78" s="10">
        <v>1.0</v>
      </c>
      <c r="E78" s="10">
        <v>1.0</v>
      </c>
      <c r="F78" s="10">
        <v>0.0</v>
      </c>
      <c r="G78" s="12">
        <v>0.0</v>
      </c>
      <c r="H78" s="11">
        <v>0.0</v>
      </c>
      <c r="I78" s="10">
        <v>0.0</v>
      </c>
      <c r="J78" s="10">
        <v>1.0</v>
      </c>
      <c r="K78" s="12">
        <v>1.0</v>
      </c>
      <c r="L78" s="11">
        <f t="shared" si="1"/>
        <v>0</v>
      </c>
      <c r="M78" s="10">
        <f t="shared" si="2"/>
        <v>0</v>
      </c>
      <c r="N78" s="10">
        <f t="shared" si="3"/>
        <v>0</v>
      </c>
      <c r="O78" s="12">
        <f t="shared" si="4"/>
        <v>0</v>
      </c>
      <c r="P78" s="22">
        <f t="shared" si="5"/>
        <v>0</v>
      </c>
      <c r="Q78" s="23">
        <f t="shared" si="6"/>
        <v>0</v>
      </c>
      <c r="R78" s="23">
        <f t="shared" si="7"/>
        <v>0</v>
      </c>
      <c r="S78" s="23">
        <f t="shared" si="8"/>
        <v>0</v>
      </c>
      <c r="T78" s="23">
        <f t="shared" si="9"/>
        <v>0</v>
      </c>
      <c r="U78" s="10">
        <f t="shared" si="10"/>
        <v>0</v>
      </c>
      <c r="V78" s="10">
        <f t="shared" si="11"/>
        <v>0</v>
      </c>
      <c r="W78" s="10">
        <f t="shared" si="12"/>
        <v>0</v>
      </c>
      <c r="X78" s="10">
        <f t="shared" si="13"/>
        <v>0</v>
      </c>
      <c r="Y78" s="12">
        <f t="shared" si="14"/>
        <v>0</v>
      </c>
    </row>
    <row r="79">
      <c r="A79" s="11">
        <v>1.0</v>
      </c>
      <c r="B79" s="10">
        <v>0.0</v>
      </c>
      <c r="C79" s="10">
        <v>0.0</v>
      </c>
      <c r="D79" s="10">
        <v>1.0</v>
      </c>
      <c r="E79" s="10">
        <v>1.0</v>
      </c>
      <c r="F79" s="10">
        <v>0.0</v>
      </c>
      <c r="G79" s="12">
        <v>1.0</v>
      </c>
      <c r="H79" s="11">
        <v>1.0</v>
      </c>
      <c r="I79" s="10">
        <v>0.0</v>
      </c>
      <c r="J79" s="10">
        <v>1.0</v>
      </c>
      <c r="K79" s="12">
        <v>1.0</v>
      </c>
      <c r="L79" s="11">
        <f t="shared" si="1"/>
        <v>0</v>
      </c>
      <c r="M79" s="10">
        <f t="shared" si="2"/>
        <v>1</v>
      </c>
      <c r="N79" s="10">
        <f t="shared" si="3"/>
        <v>0</v>
      </c>
      <c r="O79" s="12">
        <f t="shared" si="4"/>
        <v>1</v>
      </c>
      <c r="P79" s="22">
        <f t="shared" si="5"/>
        <v>0</v>
      </c>
      <c r="Q79" s="23">
        <f t="shared" si="6"/>
        <v>0</v>
      </c>
      <c r="R79" s="23">
        <f t="shared" si="7"/>
        <v>0</v>
      </c>
      <c r="S79" s="23">
        <f t="shared" si="8"/>
        <v>0</v>
      </c>
      <c r="T79" s="23">
        <f t="shared" si="9"/>
        <v>0</v>
      </c>
      <c r="U79" s="10">
        <f t="shared" si="10"/>
        <v>0</v>
      </c>
      <c r="V79" s="10">
        <f t="shared" si="11"/>
        <v>0</v>
      </c>
      <c r="W79" s="10">
        <f t="shared" si="12"/>
        <v>0</v>
      </c>
      <c r="X79" s="10">
        <f t="shared" si="13"/>
        <v>0</v>
      </c>
      <c r="Y79" s="12">
        <f t="shared" si="14"/>
        <v>0</v>
      </c>
    </row>
    <row r="80">
      <c r="A80" s="11">
        <v>1.0</v>
      </c>
      <c r="B80" s="10">
        <v>0.0</v>
      </c>
      <c r="C80" s="10">
        <v>0.0</v>
      </c>
      <c r="D80" s="10">
        <v>1.0</v>
      </c>
      <c r="E80" s="10">
        <v>1.0</v>
      </c>
      <c r="F80" s="10">
        <v>1.0</v>
      </c>
      <c r="G80" s="12">
        <v>0.0</v>
      </c>
      <c r="H80" s="11">
        <v>0.0</v>
      </c>
      <c r="I80" s="10">
        <v>0.0</v>
      </c>
      <c r="J80" s="10">
        <v>1.0</v>
      </c>
      <c r="K80" s="12">
        <v>1.0</v>
      </c>
      <c r="L80" s="11">
        <f t="shared" si="1"/>
        <v>0</v>
      </c>
      <c r="M80" s="10">
        <f t="shared" si="2"/>
        <v>0</v>
      </c>
      <c r="N80" s="10">
        <f t="shared" si="3"/>
        <v>0</v>
      </c>
      <c r="O80" s="12">
        <f t="shared" si="4"/>
        <v>0</v>
      </c>
      <c r="P80" s="22">
        <f t="shared" si="5"/>
        <v>0</v>
      </c>
      <c r="Q80" s="23">
        <f t="shared" si="6"/>
        <v>0</v>
      </c>
      <c r="R80" s="23">
        <f t="shared" si="7"/>
        <v>0</v>
      </c>
      <c r="S80" s="23">
        <f t="shared" si="8"/>
        <v>0</v>
      </c>
      <c r="T80" s="23">
        <f t="shared" si="9"/>
        <v>0</v>
      </c>
      <c r="U80" s="10">
        <f t="shared" si="10"/>
        <v>0</v>
      </c>
      <c r="V80" s="10">
        <f t="shared" si="11"/>
        <v>0</v>
      </c>
      <c r="W80" s="10">
        <f t="shared" si="12"/>
        <v>0</v>
      </c>
      <c r="X80" s="10">
        <f t="shared" si="13"/>
        <v>0</v>
      </c>
      <c r="Y80" s="12">
        <f t="shared" si="14"/>
        <v>0</v>
      </c>
    </row>
    <row r="81">
      <c r="A81" s="11">
        <v>1.0</v>
      </c>
      <c r="B81" s="10">
        <v>0.0</v>
      </c>
      <c r="C81" s="10">
        <v>0.0</v>
      </c>
      <c r="D81" s="10">
        <v>1.0</v>
      </c>
      <c r="E81" s="10">
        <v>1.0</v>
      </c>
      <c r="F81" s="10">
        <v>1.0</v>
      </c>
      <c r="G81" s="12">
        <v>1.0</v>
      </c>
      <c r="H81" s="11">
        <v>1.0</v>
      </c>
      <c r="I81" s="10">
        <v>0.0</v>
      </c>
      <c r="J81" s="10">
        <v>1.0</v>
      </c>
      <c r="K81" s="12">
        <v>1.0</v>
      </c>
      <c r="L81" s="11">
        <f t="shared" si="1"/>
        <v>0</v>
      </c>
      <c r="M81" s="10">
        <f t="shared" si="2"/>
        <v>1</v>
      </c>
      <c r="N81" s="10">
        <f t="shared" si="3"/>
        <v>0</v>
      </c>
      <c r="O81" s="12">
        <f t="shared" si="4"/>
        <v>1</v>
      </c>
      <c r="P81" s="22">
        <f t="shared" si="5"/>
        <v>0</v>
      </c>
      <c r="Q81" s="23">
        <f t="shared" si="6"/>
        <v>0</v>
      </c>
      <c r="R81" s="23">
        <f t="shared" si="7"/>
        <v>0</v>
      </c>
      <c r="S81" s="23">
        <f t="shared" si="8"/>
        <v>0</v>
      </c>
      <c r="T81" s="23">
        <f t="shared" si="9"/>
        <v>0</v>
      </c>
      <c r="U81" s="10">
        <f t="shared" si="10"/>
        <v>0</v>
      </c>
      <c r="V81" s="10">
        <f t="shared" si="11"/>
        <v>0</v>
      </c>
      <c r="W81" s="10">
        <f t="shared" si="12"/>
        <v>0</v>
      </c>
      <c r="X81" s="10">
        <f t="shared" si="13"/>
        <v>0</v>
      </c>
      <c r="Y81" s="12">
        <f t="shared" si="14"/>
        <v>0</v>
      </c>
    </row>
    <row r="82">
      <c r="A82" s="11">
        <v>1.0</v>
      </c>
      <c r="B82" s="10">
        <v>0.0</v>
      </c>
      <c r="C82" s="10">
        <v>1.0</v>
      </c>
      <c r="D82" s="10">
        <v>0.0</v>
      </c>
      <c r="E82" s="10">
        <v>0.0</v>
      </c>
      <c r="F82" s="10">
        <v>0.0</v>
      </c>
      <c r="G82" s="12">
        <v>0.0</v>
      </c>
      <c r="H82" s="11">
        <v>0.0</v>
      </c>
      <c r="I82" s="10">
        <v>1.0</v>
      </c>
      <c r="J82" s="10">
        <v>0.0</v>
      </c>
      <c r="K82" s="12">
        <v>0.0</v>
      </c>
      <c r="L82" s="11">
        <f t="shared" si="1"/>
        <v>0</v>
      </c>
      <c r="M82" s="10">
        <f t="shared" si="2"/>
        <v>0</v>
      </c>
      <c r="N82" s="10">
        <f t="shared" si="3"/>
        <v>0</v>
      </c>
      <c r="O82" s="12">
        <f t="shared" si="4"/>
        <v>0</v>
      </c>
      <c r="P82" s="22">
        <f t="shared" si="5"/>
        <v>0</v>
      </c>
      <c r="Q82" s="23">
        <f t="shared" si="6"/>
        <v>0</v>
      </c>
      <c r="R82" s="23">
        <f t="shared" si="7"/>
        <v>0</v>
      </c>
      <c r="S82" s="23">
        <f t="shared" si="8"/>
        <v>0</v>
      </c>
      <c r="T82" s="23">
        <f t="shared" si="9"/>
        <v>0</v>
      </c>
      <c r="U82" s="10">
        <f t="shared" si="10"/>
        <v>0</v>
      </c>
      <c r="V82" s="10">
        <f t="shared" si="11"/>
        <v>0</v>
      </c>
      <c r="W82" s="10">
        <f t="shared" si="12"/>
        <v>0</v>
      </c>
      <c r="X82" s="10">
        <f t="shared" si="13"/>
        <v>0</v>
      </c>
      <c r="Y82" s="12">
        <f t="shared" si="14"/>
        <v>0</v>
      </c>
    </row>
    <row r="83">
      <c r="A83" s="11">
        <v>1.0</v>
      </c>
      <c r="B83" s="10">
        <v>0.0</v>
      </c>
      <c r="C83" s="10">
        <v>1.0</v>
      </c>
      <c r="D83" s="10">
        <v>0.0</v>
      </c>
      <c r="E83" s="10">
        <v>0.0</v>
      </c>
      <c r="F83" s="10">
        <v>0.0</v>
      </c>
      <c r="G83" s="12">
        <v>1.0</v>
      </c>
      <c r="H83" s="11">
        <v>1.0</v>
      </c>
      <c r="I83" s="10">
        <v>1.0</v>
      </c>
      <c r="J83" s="10">
        <v>0.0</v>
      </c>
      <c r="K83" s="12">
        <v>0.0</v>
      </c>
      <c r="L83" s="11">
        <f t="shared" si="1"/>
        <v>0</v>
      </c>
      <c r="M83" s="10">
        <f t="shared" si="2"/>
        <v>0</v>
      </c>
      <c r="N83" s="10">
        <f t="shared" si="3"/>
        <v>0</v>
      </c>
      <c r="O83" s="12">
        <f t="shared" si="4"/>
        <v>0</v>
      </c>
      <c r="P83" s="22">
        <f t="shared" si="5"/>
        <v>0</v>
      </c>
      <c r="Q83" s="23">
        <f t="shared" si="6"/>
        <v>0</v>
      </c>
      <c r="R83" s="23">
        <f t="shared" si="7"/>
        <v>0</v>
      </c>
      <c r="S83" s="23">
        <f t="shared" si="8"/>
        <v>0</v>
      </c>
      <c r="T83" s="23">
        <f t="shared" si="9"/>
        <v>0</v>
      </c>
      <c r="U83" s="10">
        <f t="shared" si="10"/>
        <v>0</v>
      </c>
      <c r="V83" s="10">
        <f t="shared" si="11"/>
        <v>0</v>
      </c>
      <c r="W83" s="10">
        <f t="shared" si="12"/>
        <v>0</v>
      </c>
      <c r="X83" s="10">
        <f t="shared" si="13"/>
        <v>0</v>
      </c>
      <c r="Y83" s="12">
        <f t="shared" si="14"/>
        <v>0</v>
      </c>
    </row>
    <row r="84">
      <c r="A84" s="11">
        <v>1.0</v>
      </c>
      <c r="B84" s="10">
        <v>0.0</v>
      </c>
      <c r="C84" s="10">
        <v>1.0</v>
      </c>
      <c r="D84" s="10">
        <v>0.0</v>
      </c>
      <c r="E84" s="10">
        <v>0.0</v>
      </c>
      <c r="F84" s="10">
        <v>1.0</v>
      </c>
      <c r="G84" s="12">
        <v>0.0</v>
      </c>
      <c r="H84" s="11">
        <v>0.0</v>
      </c>
      <c r="I84" s="10">
        <v>1.0</v>
      </c>
      <c r="J84" s="10">
        <v>1.0</v>
      </c>
      <c r="K84" s="12">
        <v>0.0</v>
      </c>
      <c r="L84" s="11">
        <f t="shared" si="1"/>
        <v>1</v>
      </c>
      <c r="M84" s="10">
        <f t="shared" si="2"/>
        <v>0</v>
      </c>
      <c r="N84" s="10">
        <f t="shared" si="3"/>
        <v>1</v>
      </c>
      <c r="O84" s="12">
        <f t="shared" si="4"/>
        <v>0</v>
      </c>
      <c r="P84" s="22">
        <f t="shared" si="5"/>
        <v>0</v>
      </c>
      <c r="Q84" s="23">
        <f t="shared" si="6"/>
        <v>0</v>
      </c>
      <c r="R84" s="23">
        <f t="shared" si="7"/>
        <v>0</v>
      </c>
      <c r="S84" s="23">
        <f t="shared" si="8"/>
        <v>0</v>
      </c>
      <c r="T84" s="23">
        <f t="shared" si="9"/>
        <v>0</v>
      </c>
      <c r="U84" s="10">
        <f t="shared" si="10"/>
        <v>0</v>
      </c>
      <c r="V84" s="10">
        <f t="shared" si="11"/>
        <v>0</v>
      </c>
      <c r="W84" s="10">
        <f t="shared" si="12"/>
        <v>0</v>
      </c>
      <c r="X84" s="10">
        <f t="shared" si="13"/>
        <v>1</v>
      </c>
      <c r="Y84" s="12">
        <f t="shared" si="14"/>
        <v>0</v>
      </c>
    </row>
    <row r="85">
      <c r="A85" s="11">
        <v>1.0</v>
      </c>
      <c r="B85" s="10">
        <v>0.0</v>
      </c>
      <c r="C85" s="10">
        <v>1.0</v>
      </c>
      <c r="D85" s="10">
        <v>0.0</v>
      </c>
      <c r="E85" s="10">
        <v>0.0</v>
      </c>
      <c r="F85" s="10">
        <v>1.0</v>
      </c>
      <c r="G85" s="12">
        <v>1.0</v>
      </c>
      <c r="H85" s="11">
        <v>1.0</v>
      </c>
      <c r="I85" s="10">
        <v>1.0</v>
      </c>
      <c r="J85" s="10">
        <v>1.0</v>
      </c>
      <c r="K85" s="12">
        <v>0.0</v>
      </c>
      <c r="L85" s="11">
        <f t="shared" si="1"/>
        <v>1</v>
      </c>
      <c r="M85" s="10">
        <f t="shared" si="2"/>
        <v>0</v>
      </c>
      <c r="N85" s="10">
        <f t="shared" si="3"/>
        <v>1</v>
      </c>
      <c r="O85" s="12">
        <f t="shared" si="4"/>
        <v>0</v>
      </c>
      <c r="P85" s="22">
        <f t="shared" si="5"/>
        <v>0</v>
      </c>
      <c r="Q85" s="23">
        <f t="shared" si="6"/>
        <v>0</v>
      </c>
      <c r="R85" s="23">
        <f t="shared" si="7"/>
        <v>0</v>
      </c>
      <c r="S85" s="23">
        <f t="shared" si="8"/>
        <v>0</v>
      </c>
      <c r="T85" s="23">
        <f t="shared" si="9"/>
        <v>0</v>
      </c>
      <c r="U85" s="10">
        <f t="shared" si="10"/>
        <v>0</v>
      </c>
      <c r="V85" s="10">
        <f t="shared" si="11"/>
        <v>0</v>
      </c>
      <c r="W85" s="10">
        <f t="shared" si="12"/>
        <v>0</v>
      </c>
      <c r="X85" s="10">
        <f t="shared" si="13"/>
        <v>1</v>
      </c>
      <c r="Y85" s="12">
        <f t="shared" si="14"/>
        <v>0</v>
      </c>
    </row>
    <row r="86">
      <c r="A86" s="11">
        <v>1.0</v>
      </c>
      <c r="B86" s="10">
        <v>0.0</v>
      </c>
      <c r="C86" s="10">
        <v>1.0</v>
      </c>
      <c r="D86" s="10">
        <v>0.0</v>
      </c>
      <c r="E86" s="10">
        <v>1.0</v>
      </c>
      <c r="F86" s="10">
        <v>0.0</v>
      </c>
      <c r="G86" s="12">
        <v>0.0</v>
      </c>
      <c r="H86" s="11">
        <v>0.0</v>
      </c>
      <c r="I86" s="10">
        <v>0.0</v>
      </c>
      <c r="J86" s="10">
        <v>1.0</v>
      </c>
      <c r="K86" s="12">
        <v>0.0</v>
      </c>
      <c r="L86" s="11">
        <f t="shared" si="1"/>
        <v>1</v>
      </c>
      <c r="M86" s="10">
        <f t="shared" si="2"/>
        <v>0</v>
      </c>
      <c r="N86" s="10">
        <f t="shared" si="3"/>
        <v>0</v>
      </c>
      <c r="O86" s="12">
        <f t="shared" si="4"/>
        <v>0</v>
      </c>
      <c r="P86" s="22">
        <f t="shared" si="5"/>
        <v>0</v>
      </c>
      <c r="Q86" s="23">
        <f t="shared" si="6"/>
        <v>0</v>
      </c>
      <c r="R86" s="23">
        <f t="shared" si="7"/>
        <v>0</v>
      </c>
      <c r="S86" s="23">
        <f t="shared" si="8"/>
        <v>0</v>
      </c>
      <c r="T86" s="23">
        <f t="shared" si="9"/>
        <v>0</v>
      </c>
      <c r="U86" s="10">
        <f t="shared" si="10"/>
        <v>0</v>
      </c>
      <c r="V86" s="10">
        <f t="shared" si="11"/>
        <v>0</v>
      </c>
      <c r="W86" s="10">
        <f t="shared" si="12"/>
        <v>0</v>
      </c>
      <c r="X86" s="10">
        <f t="shared" si="13"/>
        <v>1</v>
      </c>
      <c r="Y86" s="12">
        <f t="shared" si="14"/>
        <v>0</v>
      </c>
    </row>
    <row r="87">
      <c r="A87" s="11">
        <v>1.0</v>
      </c>
      <c r="B87" s="10">
        <v>0.0</v>
      </c>
      <c r="C87" s="10">
        <v>1.0</v>
      </c>
      <c r="D87" s="10">
        <v>0.0</v>
      </c>
      <c r="E87" s="10">
        <v>1.0</v>
      </c>
      <c r="F87" s="10">
        <v>0.0</v>
      </c>
      <c r="G87" s="12">
        <v>1.0</v>
      </c>
      <c r="H87" s="11">
        <v>1.0</v>
      </c>
      <c r="I87" s="10">
        <v>0.0</v>
      </c>
      <c r="J87" s="10">
        <v>1.0</v>
      </c>
      <c r="K87" s="12">
        <v>0.0</v>
      </c>
      <c r="L87" s="11">
        <f t="shared" si="1"/>
        <v>1</v>
      </c>
      <c r="M87" s="10">
        <f t="shared" si="2"/>
        <v>0</v>
      </c>
      <c r="N87" s="10">
        <f t="shared" si="3"/>
        <v>0</v>
      </c>
      <c r="O87" s="12">
        <f t="shared" si="4"/>
        <v>0</v>
      </c>
      <c r="P87" s="22">
        <f t="shared" si="5"/>
        <v>0</v>
      </c>
      <c r="Q87" s="23">
        <f t="shared" si="6"/>
        <v>0</v>
      </c>
      <c r="R87" s="23">
        <f t="shared" si="7"/>
        <v>0</v>
      </c>
      <c r="S87" s="23">
        <f t="shared" si="8"/>
        <v>0</v>
      </c>
      <c r="T87" s="23">
        <f t="shared" si="9"/>
        <v>0</v>
      </c>
      <c r="U87" s="10">
        <f t="shared" si="10"/>
        <v>0</v>
      </c>
      <c r="V87" s="10">
        <f t="shared" si="11"/>
        <v>0</v>
      </c>
      <c r="W87" s="10">
        <f t="shared" si="12"/>
        <v>0</v>
      </c>
      <c r="X87" s="10">
        <f t="shared" si="13"/>
        <v>1</v>
      </c>
      <c r="Y87" s="12">
        <f t="shared" si="14"/>
        <v>0</v>
      </c>
    </row>
    <row r="88">
      <c r="A88" s="11">
        <v>1.0</v>
      </c>
      <c r="B88" s="10">
        <v>0.0</v>
      </c>
      <c r="C88" s="10">
        <v>1.0</v>
      </c>
      <c r="D88" s="10">
        <v>0.0</v>
      </c>
      <c r="E88" s="10">
        <v>1.0</v>
      </c>
      <c r="F88" s="10">
        <v>1.0</v>
      </c>
      <c r="G88" s="12">
        <v>0.0</v>
      </c>
      <c r="H88" s="11">
        <v>0.0</v>
      </c>
      <c r="I88" s="10">
        <v>0.0</v>
      </c>
      <c r="J88" s="10">
        <v>1.0</v>
      </c>
      <c r="K88" s="12">
        <v>0.0</v>
      </c>
      <c r="L88" s="11">
        <f t="shared" si="1"/>
        <v>1</v>
      </c>
      <c r="M88" s="10">
        <f t="shared" si="2"/>
        <v>0</v>
      </c>
      <c r="N88" s="10">
        <f t="shared" si="3"/>
        <v>0</v>
      </c>
      <c r="O88" s="12">
        <f t="shared" si="4"/>
        <v>0</v>
      </c>
      <c r="P88" s="22">
        <f t="shared" si="5"/>
        <v>0</v>
      </c>
      <c r="Q88" s="23">
        <f t="shared" si="6"/>
        <v>0</v>
      </c>
      <c r="R88" s="23">
        <f t="shared" si="7"/>
        <v>0</v>
      </c>
      <c r="S88" s="23">
        <f t="shared" si="8"/>
        <v>0</v>
      </c>
      <c r="T88" s="23">
        <f t="shared" si="9"/>
        <v>0</v>
      </c>
      <c r="U88" s="10">
        <f t="shared" si="10"/>
        <v>0</v>
      </c>
      <c r="V88" s="10">
        <f t="shared" si="11"/>
        <v>0</v>
      </c>
      <c r="W88" s="10">
        <f t="shared" si="12"/>
        <v>0</v>
      </c>
      <c r="X88" s="10">
        <f t="shared" si="13"/>
        <v>1</v>
      </c>
      <c r="Y88" s="12">
        <f t="shared" si="14"/>
        <v>0</v>
      </c>
    </row>
    <row r="89">
      <c r="A89" s="11">
        <v>1.0</v>
      </c>
      <c r="B89" s="10">
        <v>0.0</v>
      </c>
      <c r="C89" s="10">
        <v>1.0</v>
      </c>
      <c r="D89" s="10">
        <v>0.0</v>
      </c>
      <c r="E89" s="10">
        <v>1.0</v>
      </c>
      <c r="F89" s="10">
        <v>1.0</v>
      </c>
      <c r="G89" s="12">
        <v>1.0</v>
      </c>
      <c r="H89" s="11">
        <v>1.0</v>
      </c>
      <c r="I89" s="10">
        <v>0.0</v>
      </c>
      <c r="J89" s="10">
        <v>1.0</v>
      </c>
      <c r="K89" s="12">
        <v>0.0</v>
      </c>
      <c r="L89" s="11">
        <f t="shared" si="1"/>
        <v>1</v>
      </c>
      <c r="M89" s="10">
        <f t="shared" si="2"/>
        <v>0</v>
      </c>
      <c r="N89" s="10">
        <f t="shared" si="3"/>
        <v>0</v>
      </c>
      <c r="O89" s="12">
        <f t="shared" si="4"/>
        <v>0</v>
      </c>
      <c r="P89" s="22">
        <f t="shared" si="5"/>
        <v>0</v>
      </c>
      <c r="Q89" s="23">
        <f t="shared" si="6"/>
        <v>0</v>
      </c>
      <c r="R89" s="23">
        <f t="shared" si="7"/>
        <v>0</v>
      </c>
      <c r="S89" s="23">
        <f t="shared" si="8"/>
        <v>0</v>
      </c>
      <c r="T89" s="23">
        <f t="shared" si="9"/>
        <v>0</v>
      </c>
      <c r="U89" s="10">
        <f t="shared" si="10"/>
        <v>0</v>
      </c>
      <c r="V89" s="10">
        <f t="shared" si="11"/>
        <v>0</v>
      </c>
      <c r="W89" s="10">
        <f t="shared" si="12"/>
        <v>0</v>
      </c>
      <c r="X89" s="10">
        <f t="shared" si="13"/>
        <v>1</v>
      </c>
      <c r="Y89" s="12">
        <f t="shared" si="14"/>
        <v>0</v>
      </c>
    </row>
    <row r="90">
      <c r="A90" s="11">
        <v>1.0</v>
      </c>
      <c r="B90" s="10">
        <v>0.0</v>
      </c>
      <c r="C90" s="10">
        <v>1.0</v>
      </c>
      <c r="D90" s="10">
        <v>1.0</v>
      </c>
      <c r="E90" s="10">
        <v>0.0</v>
      </c>
      <c r="F90" s="10">
        <v>0.0</v>
      </c>
      <c r="G90" s="12">
        <v>0.0</v>
      </c>
      <c r="H90" s="11">
        <v>0.0</v>
      </c>
      <c r="I90" s="10">
        <v>1.0</v>
      </c>
      <c r="J90" s="10">
        <v>0.0</v>
      </c>
      <c r="K90" s="12">
        <v>1.0</v>
      </c>
      <c r="L90" s="11">
        <f t="shared" si="1"/>
        <v>0</v>
      </c>
      <c r="M90" s="10">
        <f t="shared" si="2"/>
        <v>0</v>
      </c>
      <c r="N90" s="10">
        <f t="shared" si="3"/>
        <v>0</v>
      </c>
      <c r="O90" s="12">
        <f t="shared" si="4"/>
        <v>0</v>
      </c>
      <c r="P90" s="22">
        <f t="shared" si="5"/>
        <v>0</v>
      </c>
      <c r="Q90" s="23">
        <f t="shared" si="6"/>
        <v>0</v>
      </c>
      <c r="R90" s="23">
        <f t="shared" si="7"/>
        <v>0</v>
      </c>
      <c r="S90" s="23">
        <f t="shared" si="8"/>
        <v>0</v>
      </c>
      <c r="T90" s="23">
        <f t="shared" si="9"/>
        <v>0</v>
      </c>
      <c r="U90" s="10">
        <f t="shared" si="10"/>
        <v>0</v>
      </c>
      <c r="V90" s="10">
        <f t="shared" si="11"/>
        <v>0</v>
      </c>
      <c r="W90" s="10">
        <f t="shared" si="12"/>
        <v>0</v>
      </c>
      <c r="X90" s="10">
        <f t="shared" si="13"/>
        <v>0</v>
      </c>
      <c r="Y90" s="12">
        <f t="shared" si="14"/>
        <v>0</v>
      </c>
    </row>
    <row r="91">
      <c r="A91" s="11">
        <v>1.0</v>
      </c>
      <c r="B91" s="10">
        <v>0.0</v>
      </c>
      <c r="C91" s="10">
        <v>1.0</v>
      </c>
      <c r="D91" s="10">
        <v>1.0</v>
      </c>
      <c r="E91" s="10">
        <v>0.0</v>
      </c>
      <c r="F91" s="10">
        <v>0.0</v>
      </c>
      <c r="G91" s="12">
        <v>1.0</v>
      </c>
      <c r="H91" s="11">
        <v>1.0</v>
      </c>
      <c r="I91" s="10">
        <v>1.0</v>
      </c>
      <c r="J91" s="10">
        <v>0.0</v>
      </c>
      <c r="K91" s="12">
        <v>1.0</v>
      </c>
      <c r="L91" s="11">
        <f t="shared" si="1"/>
        <v>0</v>
      </c>
      <c r="M91" s="10">
        <f t="shared" si="2"/>
        <v>1</v>
      </c>
      <c r="N91" s="10">
        <f t="shared" si="3"/>
        <v>0</v>
      </c>
      <c r="O91" s="12">
        <f t="shared" si="4"/>
        <v>1</v>
      </c>
      <c r="P91" s="22">
        <f t="shared" si="5"/>
        <v>0</v>
      </c>
      <c r="Q91" s="23">
        <f t="shared" si="6"/>
        <v>0</v>
      </c>
      <c r="R91" s="23">
        <f t="shared" si="7"/>
        <v>0</v>
      </c>
      <c r="S91" s="23">
        <f t="shared" si="8"/>
        <v>0</v>
      </c>
      <c r="T91" s="23">
        <f t="shared" si="9"/>
        <v>0</v>
      </c>
      <c r="U91" s="10">
        <f t="shared" si="10"/>
        <v>0</v>
      </c>
      <c r="V91" s="10">
        <f t="shared" si="11"/>
        <v>0</v>
      </c>
      <c r="W91" s="10">
        <f t="shared" si="12"/>
        <v>0</v>
      </c>
      <c r="X91" s="10">
        <f t="shared" si="13"/>
        <v>0</v>
      </c>
      <c r="Y91" s="12">
        <f t="shared" si="14"/>
        <v>0</v>
      </c>
    </row>
    <row r="92">
      <c r="A92" s="11">
        <v>1.0</v>
      </c>
      <c r="B92" s="10">
        <v>0.0</v>
      </c>
      <c r="C92" s="10">
        <v>1.0</v>
      </c>
      <c r="D92" s="10">
        <v>1.0</v>
      </c>
      <c r="E92" s="10">
        <v>0.0</v>
      </c>
      <c r="F92" s="10">
        <v>1.0</v>
      </c>
      <c r="G92" s="12">
        <v>0.0</v>
      </c>
      <c r="H92" s="11">
        <v>0.0</v>
      </c>
      <c r="I92" s="10">
        <v>1.0</v>
      </c>
      <c r="J92" s="10">
        <v>1.0</v>
      </c>
      <c r="K92" s="12">
        <v>1.0</v>
      </c>
      <c r="L92" s="11">
        <f t="shared" si="1"/>
        <v>1</v>
      </c>
      <c r="M92" s="10">
        <f t="shared" si="2"/>
        <v>0</v>
      </c>
      <c r="N92" s="10">
        <f t="shared" si="3"/>
        <v>1</v>
      </c>
      <c r="O92" s="12">
        <f t="shared" si="4"/>
        <v>0</v>
      </c>
      <c r="P92" s="22">
        <f t="shared" si="5"/>
        <v>0</v>
      </c>
      <c r="Q92" s="23">
        <f t="shared" si="6"/>
        <v>0</v>
      </c>
      <c r="R92" s="23">
        <f t="shared" si="7"/>
        <v>0</v>
      </c>
      <c r="S92" s="23">
        <f t="shared" si="8"/>
        <v>0</v>
      </c>
      <c r="T92" s="23">
        <f t="shared" si="9"/>
        <v>0</v>
      </c>
      <c r="U92" s="10">
        <f t="shared" si="10"/>
        <v>0</v>
      </c>
      <c r="V92" s="10">
        <f t="shared" si="11"/>
        <v>0</v>
      </c>
      <c r="W92" s="10">
        <f t="shared" si="12"/>
        <v>0</v>
      </c>
      <c r="X92" s="10">
        <f t="shared" si="13"/>
        <v>1</v>
      </c>
      <c r="Y92" s="12">
        <f t="shared" si="14"/>
        <v>0</v>
      </c>
    </row>
    <row r="93">
      <c r="A93" s="11">
        <v>1.0</v>
      </c>
      <c r="B93" s="10">
        <v>0.0</v>
      </c>
      <c r="C93" s="10">
        <v>1.0</v>
      </c>
      <c r="D93" s="10">
        <v>1.0</v>
      </c>
      <c r="E93" s="10">
        <v>0.0</v>
      </c>
      <c r="F93" s="10">
        <v>1.0</v>
      </c>
      <c r="G93" s="12">
        <v>1.0</v>
      </c>
      <c r="H93" s="11">
        <v>1.0</v>
      </c>
      <c r="I93" s="10">
        <v>1.0</v>
      </c>
      <c r="J93" s="10">
        <v>1.0</v>
      </c>
      <c r="K93" s="12">
        <v>1.0</v>
      </c>
      <c r="L93" s="11">
        <f t="shared" si="1"/>
        <v>1</v>
      </c>
      <c r="M93" s="10">
        <f t="shared" si="2"/>
        <v>1</v>
      </c>
      <c r="N93" s="10">
        <f t="shared" si="3"/>
        <v>1</v>
      </c>
      <c r="O93" s="12">
        <f t="shared" si="4"/>
        <v>1</v>
      </c>
      <c r="P93" s="22">
        <f t="shared" si="5"/>
        <v>0</v>
      </c>
      <c r="Q93" s="23">
        <f t="shared" si="6"/>
        <v>0</v>
      </c>
      <c r="R93" s="23">
        <f t="shared" si="7"/>
        <v>0</v>
      </c>
      <c r="S93" s="23">
        <f t="shared" si="8"/>
        <v>0</v>
      </c>
      <c r="T93" s="23">
        <f t="shared" si="9"/>
        <v>0</v>
      </c>
      <c r="U93" s="10">
        <f t="shared" si="10"/>
        <v>0</v>
      </c>
      <c r="V93" s="10">
        <f t="shared" si="11"/>
        <v>0</v>
      </c>
      <c r="W93" s="10">
        <f t="shared" si="12"/>
        <v>0</v>
      </c>
      <c r="X93" s="10">
        <f t="shared" si="13"/>
        <v>1</v>
      </c>
      <c r="Y93" s="12">
        <f t="shared" si="14"/>
        <v>0</v>
      </c>
    </row>
    <row r="94">
      <c r="A94" s="11">
        <v>1.0</v>
      </c>
      <c r="B94" s="10">
        <v>0.0</v>
      </c>
      <c r="C94" s="10">
        <v>1.0</v>
      </c>
      <c r="D94" s="10">
        <v>1.0</v>
      </c>
      <c r="E94" s="10">
        <v>1.0</v>
      </c>
      <c r="F94" s="10">
        <v>0.0</v>
      </c>
      <c r="G94" s="12">
        <v>0.0</v>
      </c>
      <c r="H94" s="11">
        <v>0.0</v>
      </c>
      <c r="I94" s="10">
        <v>0.0</v>
      </c>
      <c r="J94" s="10">
        <v>1.0</v>
      </c>
      <c r="K94" s="12">
        <v>1.0</v>
      </c>
      <c r="L94" s="11">
        <f t="shared" si="1"/>
        <v>1</v>
      </c>
      <c r="M94" s="10">
        <f t="shared" si="2"/>
        <v>0</v>
      </c>
      <c r="N94" s="10">
        <f t="shared" si="3"/>
        <v>0</v>
      </c>
      <c r="O94" s="12">
        <f t="shared" si="4"/>
        <v>0</v>
      </c>
      <c r="P94" s="22">
        <f t="shared" si="5"/>
        <v>0</v>
      </c>
      <c r="Q94" s="23">
        <f t="shared" si="6"/>
        <v>0</v>
      </c>
      <c r="R94" s="23">
        <f t="shared" si="7"/>
        <v>0</v>
      </c>
      <c r="S94" s="23">
        <f t="shared" si="8"/>
        <v>0</v>
      </c>
      <c r="T94" s="23">
        <f t="shared" si="9"/>
        <v>0</v>
      </c>
      <c r="U94" s="10">
        <f t="shared" si="10"/>
        <v>0</v>
      </c>
      <c r="V94" s="10">
        <f t="shared" si="11"/>
        <v>0</v>
      </c>
      <c r="W94" s="10">
        <f t="shared" si="12"/>
        <v>0</v>
      </c>
      <c r="X94" s="10">
        <f t="shared" si="13"/>
        <v>1</v>
      </c>
      <c r="Y94" s="12">
        <f t="shared" si="14"/>
        <v>0</v>
      </c>
    </row>
    <row r="95">
      <c r="A95" s="11">
        <v>1.0</v>
      </c>
      <c r="B95" s="10">
        <v>0.0</v>
      </c>
      <c r="C95" s="10">
        <v>1.0</v>
      </c>
      <c r="D95" s="10">
        <v>1.0</v>
      </c>
      <c r="E95" s="10">
        <v>1.0</v>
      </c>
      <c r="F95" s="10">
        <v>0.0</v>
      </c>
      <c r="G95" s="12">
        <v>1.0</v>
      </c>
      <c r="H95" s="11">
        <v>1.0</v>
      </c>
      <c r="I95" s="10">
        <v>0.0</v>
      </c>
      <c r="J95" s="10">
        <v>1.0</v>
      </c>
      <c r="K95" s="12">
        <v>1.0</v>
      </c>
      <c r="L95" s="11">
        <f t="shared" si="1"/>
        <v>1</v>
      </c>
      <c r="M95" s="10">
        <f t="shared" si="2"/>
        <v>1</v>
      </c>
      <c r="N95" s="10">
        <f t="shared" si="3"/>
        <v>0</v>
      </c>
      <c r="O95" s="12">
        <f t="shared" si="4"/>
        <v>1</v>
      </c>
      <c r="P95" s="22">
        <f t="shared" si="5"/>
        <v>0</v>
      </c>
      <c r="Q95" s="23">
        <f t="shared" si="6"/>
        <v>0</v>
      </c>
      <c r="R95" s="23">
        <f t="shared" si="7"/>
        <v>0</v>
      </c>
      <c r="S95" s="23">
        <f t="shared" si="8"/>
        <v>0</v>
      </c>
      <c r="T95" s="23">
        <f t="shared" si="9"/>
        <v>0</v>
      </c>
      <c r="U95" s="10">
        <f t="shared" si="10"/>
        <v>0</v>
      </c>
      <c r="V95" s="10">
        <f t="shared" si="11"/>
        <v>0</v>
      </c>
      <c r="W95" s="10">
        <f t="shared" si="12"/>
        <v>0</v>
      </c>
      <c r="X95" s="10">
        <f t="shared" si="13"/>
        <v>1</v>
      </c>
      <c r="Y95" s="12">
        <f t="shared" si="14"/>
        <v>0</v>
      </c>
    </row>
    <row r="96">
      <c r="A96" s="11">
        <v>1.0</v>
      </c>
      <c r="B96" s="10">
        <v>0.0</v>
      </c>
      <c r="C96" s="10">
        <v>1.0</v>
      </c>
      <c r="D96" s="10">
        <v>1.0</v>
      </c>
      <c r="E96" s="10">
        <v>1.0</v>
      </c>
      <c r="F96" s="10">
        <v>1.0</v>
      </c>
      <c r="G96" s="12">
        <v>0.0</v>
      </c>
      <c r="H96" s="11">
        <v>0.0</v>
      </c>
      <c r="I96" s="10">
        <v>0.0</v>
      </c>
      <c r="J96" s="10">
        <v>1.0</v>
      </c>
      <c r="K96" s="12">
        <v>1.0</v>
      </c>
      <c r="L96" s="11">
        <f t="shared" si="1"/>
        <v>1</v>
      </c>
      <c r="M96" s="10">
        <f t="shared" si="2"/>
        <v>0</v>
      </c>
      <c r="N96" s="10">
        <f t="shared" si="3"/>
        <v>0</v>
      </c>
      <c r="O96" s="12">
        <f t="shared" si="4"/>
        <v>0</v>
      </c>
      <c r="P96" s="22">
        <f t="shared" si="5"/>
        <v>0</v>
      </c>
      <c r="Q96" s="23">
        <f t="shared" si="6"/>
        <v>0</v>
      </c>
      <c r="R96" s="23">
        <f t="shared" si="7"/>
        <v>0</v>
      </c>
      <c r="S96" s="23">
        <f t="shared" si="8"/>
        <v>0</v>
      </c>
      <c r="T96" s="23">
        <f t="shared" si="9"/>
        <v>0</v>
      </c>
      <c r="U96" s="10">
        <f t="shared" si="10"/>
        <v>0</v>
      </c>
      <c r="V96" s="10">
        <f t="shared" si="11"/>
        <v>0</v>
      </c>
      <c r="W96" s="10">
        <f t="shared" si="12"/>
        <v>0</v>
      </c>
      <c r="X96" s="10">
        <f t="shared" si="13"/>
        <v>1</v>
      </c>
      <c r="Y96" s="12">
        <f t="shared" si="14"/>
        <v>0</v>
      </c>
    </row>
    <row r="97">
      <c r="A97" s="11">
        <v>1.0</v>
      </c>
      <c r="B97" s="10">
        <v>0.0</v>
      </c>
      <c r="C97" s="10">
        <v>1.0</v>
      </c>
      <c r="D97" s="10">
        <v>1.0</v>
      </c>
      <c r="E97" s="10">
        <v>1.0</v>
      </c>
      <c r="F97" s="10">
        <v>1.0</v>
      </c>
      <c r="G97" s="12">
        <v>1.0</v>
      </c>
      <c r="H97" s="11">
        <v>1.0</v>
      </c>
      <c r="I97" s="10">
        <v>0.0</v>
      </c>
      <c r="J97" s="10">
        <v>1.0</v>
      </c>
      <c r="K97" s="12">
        <v>1.0</v>
      </c>
      <c r="L97" s="11">
        <f t="shared" si="1"/>
        <v>1</v>
      </c>
      <c r="M97" s="10">
        <f t="shared" si="2"/>
        <v>1</v>
      </c>
      <c r="N97" s="10">
        <f t="shared" si="3"/>
        <v>0</v>
      </c>
      <c r="O97" s="12">
        <f t="shared" si="4"/>
        <v>1</v>
      </c>
      <c r="P97" s="22">
        <f t="shared" si="5"/>
        <v>0</v>
      </c>
      <c r="Q97" s="23">
        <f t="shared" si="6"/>
        <v>0</v>
      </c>
      <c r="R97" s="23">
        <f t="shared" si="7"/>
        <v>0</v>
      </c>
      <c r="S97" s="23">
        <f t="shared" si="8"/>
        <v>0</v>
      </c>
      <c r="T97" s="23">
        <f t="shared" si="9"/>
        <v>0</v>
      </c>
      <c r="U97" s="10">
        <f t="shared" si="10"/>
        <v>0</v>
      </c>
      <c r="V97" s="10">
        <f t="shared" si="11"/>
        <v>0</v>
      </c>
      <c r="W97" s="10">
        <f t="shared" si="12"/>
        <v>0</v>
      </c>
      <c r="X97" s="10">
        <f t="shared" si="13"/>
        <v>1</v>
      </c>
      <c r="Y97" s="12">
        <f t="shared" si="14"/>
        <v>0</v>
      </c>
    </row>
    <row r="98">
      <c r="A98" s="11">
        <v>1.0</v>
      </c>
      <c r="B98" s="10">
        <v>1.0</v>
      </c>
      <c r="C98" s="10">
        <v>0.0</v>
      </c>
      <c r="D98" s="10">
        <v>0.0</v>
      </c>
      <c r="E98" s="10">
        <v>0.0</v>
      </c>
      <c r="F98" s="10">
        <v>0.0</v>
      </c>
      <c r="G98" s="12">
        <v>0.0</v>
      </c>
      <c r="H98" s="11">
        <v>0.0</v>
      </c>
      <c r="I98" s="10">
        <v>0.0</v>
      </c>
      <c r="J98" s="10">
        <v>0.0</v>
      </c>
      <c r="K98" s="12">
        <v>0.0</v>
      </c>
      <c r="L98" s="11">
        <f t="shared" si="1"/>
        <v>0</v>
      </c>
      <c r="M98" s="10">
        <f t="shared" si="2"/>
        <v>0</v>
      </c>
      <c r="N98" s="10">
        <f t="shared" si="3"/>
        <v>0</v>
      </c>
      <c r="O98" s="12">
        <f t="shared" si="4"/>
        <v>0</v>
      </c>
      <c r="P98" s="22">
        <f t="shared" si="5"/>
        <v>0</v>
      </c>
      <c r="Q98" s="23">
        <f t="shared" si="6"/>
        <v>0</v>
      </c>
      <c r="R98" s="23">
        <f t="shared" si="7"/>
        <v>0</v>
      </c>
      <c r="S98" s="23">
        <f t="shared" si="8"/>
        <v>0</v>
      </c>
      <c r="T98" s="23">
        <f t="shared" si="9"/>
        <v>0</v>
      </c>
      <c r="U98" s="10">
        <f t="shared" si="10"/>
        <v>0</v>
      </c>
      <c r="V98" s="10">
        <f t="shared" si="11"/>
        <v>0</v>
      </c>
      <c r="W98" s="10">
        <f t="shared" si="12"/>
        <v>0</v>
      </c>
      <c r="X98" s="10">
        <f t="shared" si="13"/>
        <v>0</v>
      </c>
      <c r="Y98" s="12">
        <f t="shared" si="14"/>
        <v>0</v>
      </c>
    </row>
    <row r="99">
      <c r="A99" s="11">
        <v>1.0</v>
      </c>
      <c r="B99" s="10">
        <v>1.0</v>
      </c>
      <c r="C99" s="10">
        <v>0.0</v>
      </c>
      <c r="D99" s="10">
        <v>0.0</v>
      </c>
      <c r="E99" s="10">
        <v>0.0</v>
      </c>
      <c r="F99" s="10">
        <v>0.0</v>
      </c>
      <c r="G99" s="12">
        <v>1.0</v>
      </c>
      <c r="H99" s="11">
        <v>1.0</v>
      </c>
      <c r="I99" s="10">
        <v>0.0</v>
      </c>
      <c r="J99" s="10">
        <v>0.0</v>
      </c>
      <c r="K99" s="12">
        <v>0.0</v>
      </c>
      <c r="L99" s="11">
        <f t="shared" si="1"/>
        <v>0</v>
      </c>
      <c r="M99" s="10">
        <f t="shared" si="2"/>
        <v>0</v>
      </c>
      <c r="N99" s="10">
        <f t="shared" si="3"/>
        <v>0</v>
      </c>
      <c r="O99" s="12">
        <f t="shared" si="4"/>
        <v>0</v>
      </c>
      <c r="P99" s="22">
        <f t="shared" si="5"/>
        <v>0</v>
      </c>
      <c r="Q99" s="23">
        <f t="shared" si="6"/>
        <v>0</v>
      </c>
      <c r="R99" s="23">
        <f t="shared" si="7"/>
        <v>0</v>
      </c>
      <c r="S99" s="23">
        <f t="shared" si="8"/>
        <v>0</v>
      </c>
      <c r="T99" s="23">
        <f t="shared" si="9"/>
        <v>0</v>
      </c>
      <c r="U99" s="10">
        <f t="shared" si="10"/>
        <v>0</v>
      </c>
      <c r="V99" s="10">
        <f t="shared" si="11"/>
        <v>0</v>
      </c>
      <c r="W99" s="10">
        <f t="shared" si="12"/>
        <v>0</v>
      </c>
      <c r="X99" s="10">
        <f t="shared" si="13"/>
        <v>0</v>
      </c>
      <c r="Y99" s="12">
        <f t="shared" si="14"/>
        <v>0</v>
      </c>
    </row>
    <row r="100">
      <c r="A100" s="11">
        <v>1.0</v>
      </c>
      <c r="B100" s="10">
        <v>1.0</v>
      </c>
      <c r="C100" s="10">
        <v>0.0</v>
      </c>
      <c r="D100" s="10">
        <v>0.0</v>
      </c>
      <c r="E100" s="10">
        <v>0.0</v>
      </c>
      <c r="F100" s="10">
        <v>1.0</v>
      </c>
      <c r="G100" s="12">
        <v>0.0</v>
      </c>
      <c r="H100" s="11">
        <v>0.0</v>
      </c>
      <c r="I100" s="10">
        <v>0.0</v>
      </c>
      <c r="J100" s="10">
        <v>1.0</v>
      </c>
      <c r="K100" s="12">
        <v>0.0</v>
      </c>
      <c r="L100" s="11">
        <f t="shared" si="1"/>
        <v>0</v>
      </c>
      <c r="M100" s="10">
        <f t="shared" si="2"/>
        <v>0</v>
      </c>
      <c r="N100" s="10">
        <f t="shared" si="3"/>
        <v>0</v>
      </c>
      <c r="O100" s="12">
        <f t="shared" si="4"/>
        <v>0</v>
      </c>
      <c r="P100" s="22">
        <f t="shared" si="5"/>
        <v>0</v>
      </c>
      <c r="Q100" s="23">
        <f t="shared" si="6"/>
        <v>0</v>
      </c>
      <c r="R100" s="23">
        <f t="shared" si="7"/>
        <v>0</v>
      </c>
      <c r="S100" s="23">
        <f t="shared" si="8"/>
        <v>0</v>
      </c>
      <c r="T100" s="23">
        <f t="shared" si="9"/>
        <v>0</v>
      </c>
      <c r="U100" s="10">
        <f t="shared" si="10"/>
        <v>0</v>
      </c>
      <c r="V100" s="10">
        <f t="shared" si="11"/>
        <v>0</v>
      </c>
      <c r="W100" s="10">
        <f t="shared" si="12"/>
        <v>0</v>
      </c>
      <c r="X100" s="10">
        <f t="shared" si="13"/>
        <v>0</v>
      </c>
      <c r="Y100" s="12">
        <f t="shared" si="14"/>
        <v>0</v>
      </c>
    </row>
    <row r="101">
      <c r="A101" s="11">
        <v>1.0</v>
      </c>
      <c r="B101" s="10">
        <v>1.0</v>
      </c>
      <c r="C101" s="10">
        <v>0.0</v>
      </c>
      <c r="D101" s="10">
        <v>0.0</v>
      </c>
      <c r="E101" s="10">
        <v>0.0</v>
      </c>
      <c r="F101" s="10">
        <v>1.0</v>
      </c>
      <c r="G101" s="12">
        <v>1.0</v>
      </c>
      <c r="H101" s="11">
        <v>1.0</v>
      </c>
      <c r="I101" s="10">
        <v>0.0</v>
      </c>
      <c r="J101" s="10">
        <v>1.0</v>
      </c>
      <c r="K101" s="12">
        <v>0.0</v>
      </c>
      <c r="L101" s="11">
        <f t="shared" si="1"/>
        <v>0</v>
      </c>
      <c r="M101" s="10">
        <f t="shared" si="2"/>
        <v>0</v>
      </c>
      <c r="N101" s="10">
        <f t="shared" si="3"/>
        <v>0</v>
      </c>
      <c r="O101" s="12">
        <f t="shared" si="4"/>
        <v>0</v>
      </c>
      <c r="P101" s="22">
        <f t="shared" si="5"/>
        <v>0</v>
      </c>
      <c r="Q101" s="23">
        <f t="shared" si="6"/>
        <v>0</v>
      </c>
      <c r="R101" s="23">
        <f t="shared" si="7"/>
        <v>0</v>
      </c>
      <c r="S101" s="23">
        <f t="shared" si="8"/>
        <v>0</v>
      </c>
      <c r="T101" s="23">
        <f t="shared" si="9"/>
        <v>0</v>
      </c>
      <c r="U101" s="10">
        <f t="shared" si="10"/>
        <v>0</v>
      </c>
      <c r="V101" s="10">
        <f t="shared" si="11"/>
        <v>0</v>
      </c>
      <c r="W101" s="10">
        <f t="shared" si="12"/>
        <v>0</v>
      </c>
      <c r="X101" s="10">
        <f t="shared" si="13"/>
        <v>0</v>
      </c>
      <c r="Y101" s="12">
        <f t="shared" si="14"/>
        <v>0</v>
      </c>
    </row>
    <row r="102">
      <c r="A102" s="11">
        <v>1.0</v>
      </c>
      <c r="B102" s="10">
        <v>1.0</v>
      </c>
      <c r="C102" s="10">
        <v>0.0</v>
      </c>
      <c r="D102" s="10">
        <v>0.0</v>
      </c>
      <c r="E102" s="10">
        <v>1.0</v>
      </c>
      <c r="F102" s="10">
        <v>0.0</v>
      </c>
      <c r="G102" s="12">
        <v>0.0</v>
      </c>
      <c r="H102" s="11">
        <v>0.0</v>
      </c>
      <c r="I102" s="10">
        <v>0.0</v>
      </c>
      <c r="J102" s="10">
        <v>1.0</v>
      </c>
      <c r="K102" s="12">
        <v>0.0</v>
      </c>
      <c r="L102" s="11">
        <f t="shared" si="1"/>
        <v>0</v>
      </c>
      <c r="M102" s="10">
        <f t="shared" si="2"/>
        <v>0</v>
      </c>
      <c r="N102" s="10">
        <f t="shared" si="3"/>
        <v>0</v>
      </c>
      <c r="O102" s="12">
        <f t="shared" si="4"/>
        <v>0</v>
      </c>
      <c r="P102" s="22">
        <f t="shared" si="5"/>
        <v>0</v>
      </c>
      <c r="Q102" s="23">
        <f t="shared" si="6"/>
        <v>0</v>
      </c>
      <c r="R102" s="23">
        <f t="shared" si="7"/>
        <v>0</v>
      </c>
      <c r="S102" s="23">
        <f t="shared" si="8"/>
        <v>0</v>
      </c>
      <c r="T102" s="23">
        <f t="shared" si="9"/>
        <v>0</v>
      </c>
      <c r="U102" s="10">
        <f t="shared" si="10"/>
        <v>0</v>
      </c>
      <c r="V102" s="10">
        <f t="shared" si="11"/>
        <v>0</v>
      </c>
      <c r="W102" s="10">
        <f t="shared" si="12"/>
        <v>0</v>
      </c>
      <c r="X102" s="10">
        <f t="shared" si="13"/>
        <v>0</v>
      </c>
      <c r="Y102" s="12">
        <f t="shared" si="14"/>
        <v>0</v>
      </c>
    </row>
    <row r="103">
      <c r="A103" s="11">
        <v>1.0</v>
      </c>
      <c r="B103" s="10">
        <v>1.0</v>
      </c>
      <c r="C103" s="10">
        <v>0.0</v>
      </c>
      <c r="D103" s="10">
        <v>0.0</v>
      </c>
      <c r="E103" s="10">
        <v>1.0</v>
      </c>
      <c r="F103" s="10">
        <v>0.0</v>
      </c>
      <c r="G103" s="12">
        <v>1.0</v>
      </c>
      <c r="H103" s="11">
        <v>1.0</v>
      </c>
      <c r="I103" s="10">
        <v>0.0</v>
      </c>
      <c r="J103" s="10">
        <v>1.0</v>
      </c>
      <c r="K103" s="12">
        <v>0.0</v>
      </c>
      <c r="L103" s="11">
        <f t="shared" si="1"/>
        <v>0</v>
      </c>
      <c r="M103" s="10">
        <f t="shared" si="2"/>
        <v>0</v>
      </c>
      <c r="N103" s="10">
        <f t="shared" si="3"/>
        <v>0</v>
      </c>
      <c r="O103" s="12">
        <f t="shared" si="4"/>
        <v>0</v>
      </c>
      <c r="P103" s="22">
        <f t="shared" si="5"/>
        <v>0</v>
      </c>
      <c r="Q103" s="23">
        <f t="shared" si="6"/>
        <v>0</v>
      </c>
      <c r="R103" s="23">
        <f t="shared" si="7"/>
        <v>0</v>
      </c>
      <c r="S103" s="23">
        <f t="shared" si="8"/>
        <v>0</v>
      </c>
      <c r="T103" s="23">
        <f t="shared" si="9"/>
        <v>0</v>
      </c>
      <c r="U103" s="10">
        <f t="shared" si="10"/>
        <v>0</v>
      </c>
      <c r="V103" s="10">
        <f t="shared" si="11"/>
        <v>0</v>
      </c>
      <c r="W103" s="10">
        <f t="shared" si="12"/>
        <v>0</v>
      </c>
      <c r="X103" s="10">
        <f t="shared" si="13"/>
        <v>0</v>
      </c>
      <c r="Y103" s="12">
        <f t="shared" si="14"/>
        <v>0</v>
      </c>
    </row>
    <row r="104">
      <c r="A104" s="11">
        <v>1.0</v>
      </c>
      <c r="B104" s="10">
        <v>1.0</v>
      </c>
      <c r="C104" s="10">
        <v>0.0</v>
      </c>
      <c r="D104" s="10">
        <v>0.0</v>
      </c>
      <c r="E104" s="10">
        <v>1.0</v>
      </c>
      <c r="F104" s="10">
        <v>1.0</v>
      </c>
      <c r="G104" s="12">
        <v>0.0</v>
      </c>
      <c r="H104" s="11">
        <v>0.0</v>
      </c>
      <c r="I104" s="10">
        <v>0.0</v>
      </c>
      <c r="J104" s="10">
        <v>1.0</v>
      </c>
      <c r="K104" s="12">
        <v>0.0</v>
      </c>
      <c r="L104" s="11">
        <f t="shared" si="1"/>
        <v>0</v>
      </c>
      <c r="M104" s="10">
        <f t="shared" si="2"/>
        <v>0</v>
      </c>
      <c r="N104" s="10">
        <f t="shared" si="3"/>
        <v>0</v>
      </c>
      <c r="O104" s="12">
        <f t="shared" si="4"/>
        <v>0</v>
      </c>
      <c r="P104" s="22">
        <f t="shared" si="5"/>
        <v>0</v>
      </c>
      <c r="Q104" s="23">
        <f t="shared" si="6"/>
        <v>0</v>
      </c>
      <c r="R104" s="23">
        <f t="shared" si="7"/>
        <v>0</v>
      </c>
      <c r="S104" s="23">
        <f t="shared" si="8"/>
        <v>0</v>
      </c>
      <c r="T104" s="23">
        <f t="shared" si="9"/>
        <v>0</v>
      </c>
      <c r="U104" s="10">
        <f t="shared" si="10"/>
        <v>0</v>
      </c>
      <c r="V104" s="10">
        <f t="shared" si="11"/>
        <v>0</v>
      </c>
      <c r="W104" s="10">
        <f t="shared" si="12"/>
        <v>0</v>
      </c>
      <c r="X104" s="10">
        <f t="shared" si="13"/>
        <v>0</v>
      </c>
      <c r="Y104" s="12">
        <f t="shared" si="14"/>
        <v>0</v>
      </c>
    </row>
    <row r="105">
      <c r="A105" s="11">
        <v>1.0</v>
      </c>
      <c r="B105" s="10">
        <v>1.0</v>
      </c>
      <c r="C105" s="10">
        <v>0.0</v>
      </c>
      <c r="D105" s="10">
        <v>0.0</v>
      </c>
      <c r="E105" s="10">
        <v>1.0</v>
      </c>
      <c r="F105" s="10">
        <v>1.0</v>
      </c>
      <c r="G105" s="12">
        <v>1.0</v>
      </c>
      <c r="H105" s="11">
        <v>1.0</v>
      </c>
      <c r="I105" s="10">
        <v>0.0</v>
      </c>
      <c r="J105" s="10">
        <v>1.0</v>
      </c>
      <c r="K105" s="12">
        <v>0.0</v>
      </c>
      <c r="L105" s="11">
        <f t="shared" si="1"/>
        <v>0</v>
      </c>
      <c r="M105" s="10">
        <f t="shared" si="2"/>
        <v>0</v>
      </c>
      <c r="N105" s="10">
        <f t="shared" si="3"/>
        <v>0</v>
      </c>
      <c r="O105" s="12">
        <f t="shared" si="4"/>
        <v>0</v>
      </c>
      <c r="P105" s="22">
        <f t="shared" si="5"/>
        <v>0</v>
      </c>
      <c r="Q105" s="23">
        <f t="shared" si="6"/>
        <v>0</v>
      </c>
      <c r="R105" s="23">
        <f t="shared" si="7"/>
        <v>0</v>
      </c>
      <c r="S105" s="23">
        <f t="shared" si="8"/>
        <v>0</v>
      </c>
      <c r="T105" s="23">
        <f t="shared" si="9"/>
        <v>0</v>
      </c>
      <c r="U105" s="10">
        <f t="shared" si="10"/>
        <v>0</v>
      </c>
      <c r="V105" s="10">
        <f t="shared" si="11"/>
        <v>0</v>
      </c>
      <c r="W105" s="10">
        <f t="shared" si="12"/>
        <v>0</v>
      </c>
      <c r="X105" s="10">
        <f t="shared" si="13"/>
        <v>0</v>
      </c>
      <c r="Y105" s="12">
        <f t="shared" si="14"/>
        <v>0</v>
      </c>
    </row>
    <row r="106">
      <c r="A106" s="11">
        <v>1.0</v>
      </c>
      <c r="B106" s="10">
        <v>1.0</v>
      </c>
      <c r="C106" s="10">
        <v>0.0</v>
      </c>
      <c r="D106" s="10">
        <v>1.0</v>
      </c>
      <c r="E106" s="10">
        <v>0.0</v>
      </c>
      <c r="F106" s="10">
        <v>0.0</v>
      </c>
      <c r="G106" s="12">
        <v>0.0</v>
      </c>
      <c r="H106" s="11">
        <v>0.0</v>
      </c>
      <c r="I106" s="10">
        <v>0.0</v>
      </c>
      <c r="J106" s="10">
        <v>0.0</v>
      </c>
      <c r="K106" s="12">
        <v>1.0</v>
      </c>
      <c r="L106" s="11">
        <f t="shared" si="1"/>
        <v>0</v>
      </c>
      <c r="M106" s="10">
        <f t="shared" si="2"/>
        <v>0</v>
      </c>
      <c r="N106" s="10">
        <f t="shared" si="3"/>
        <v>0</v>
      </c>
      <c r="O106" s="12">
        <f t="shared" si="4"/>
        <v>0</v>
      </c>
      <c r="P106" s="22">
        <f t="shared" si="5"/>
        <v>0</v>
      </c>
      <c r="Q106" s="23">
        <f t="shared" si="6"/>
        <v>0</v>
      </c>
      <c r="R106" s="23">
        <f t="shared" si="7"/>
        <v>0</v>
      </c>
      <c r="S106" s="23">
        <f t="shared" si="8"/>
        <v>0</v>
      </c>
      <c r="T106" s="23">
        <f t="shared" si="9"/>
        <v>0</v>
      </c>
      <c r="U106" s="10">
        <f t="shared" si="10"/>
        <v>0</v>
      </c>
      <c r="V106" s="10">
        <f t="shared" si="11"/>
        <v>0</v>
      </c>
      <c r="W106" s="10">
        <f t="shared" si="12"/>
        <v>0</v>
      </c>
      <c r="X106" s="10">
        <f t="shared" si="13"/>
        <v>0</v>
      </c>
      <c r="Y106" s="12">
        <f t="shared" si="14"/>
        <v>0</v>
      </c>
    </row>
    <row r="107">
      <c r="A107" s="11">
        <v>1.0</v>
      </c>
      <c r="B107" s="10">
        <v>1.0</v>
      </c>
      <c r="C107" s="10">
        <v>0.0</v>
      </c>
      <c r="D107" s="10">
        <v>1.0</v>
      </c>
      <c r="E107" s="10">
        <v>0.0</v>
      </c>
      <c r="F107" s="10">
        <v>0.0</v>
      </c>
      <c r="G107" s="12">
        <v>1.0</v>
      </c>
      <c r="H107" s="11">
        <v>1.0</v>
      </c>
      <c r="I107" s="10">
        <v>0.0</v>
      </c>
      <c r="J107" s="10">
        <v>0.0</v>
      </c>
      <c r="K107" s="12">
        <v>1.0</v>
      </c>
      <c r="L107" s="11">
        <f t="shared" si="1"/>
        <v>0</v>
      </c>
      <c r="M107" s="10">
        <f t="shared" si="2"/>
        <v>1</v>
      </c>
      <c r="N107" s="10">
        <f t="shared" si="3"/>
        <v>0</v>
      </c>
      <c r="O107" s="12">
        <f t="shared" si="4"/>
        <v>1</v>
      </c>
      <c r="P107" s="22">
        <f t="shared" si="5"/>
        <v>0</v>
      </c>
      <c r="Q107" s="23">
        <f t="shared" si="6"/>
        <v>0</v>
      </c>
      <c r="R107" s="23">
        <f t="shared" si="7"/>
        <v>0</v>
      </c>
      <c r="S107" s="23">
        <f t="shared" si="8"/>
        <v>0</v>
      </c>
      <c r="T107" s="23">
        <f t="shared" si="9"/>
        <v>0</v>
      </c>
      <c r="U107" s="10">
        <f t="shared" si="10"/>
        <v>0</v>
      </c>
      <c r="V107" s="10">
        <f t="shared" si="11"/>
        <v>0</v>
      </c>
      <c r="W107" s="10">
        <f t="shared" si="12"/>
        <v>0</v>
      </c>
      <c r="X107" s="10">
        <f t="shared" si="13"/>
        <v>0</v>
      </c>
      <c r="Y107" s="12">
        <f t="shared" si="14"/>
        <v>0</v>
      </c>
    </row>
    <row r="108">
      <c r="A108" s="11">
        <v>1.0</v>
      </c>
      <c r="B108" s="10">
        <v>1.0</v>
      </c>
      <c r="C108" s="10">
        <v>0.0</v>
      </c>
      <c r="D108" s="10">
        <v>1.0</v>
      </c>
      <c r="E108" s="10">
        <v>0.0</v>
      </c>
      <c r="F108" s="10">
        <v>1.0</v>
      </c>
      <c r="G108" s="12">
        <v>0.0</v>
      </c>
      <c r="H108" s="11">
        <v>0.0</v>
      </c>
      <c r="I108" s="10">
        <v>0.0</v>
      </c>
      <c r="J108" s="10">
        <v>1.0</v>
      </c>
      <c r="K108" s="12">
        <v>1.0</v>
      </c>
      <c r="L108" s="11">
        <f t="shared" si="1"/>
        <v>0</v>
      </c>
      <c r="M108" s="10">
        <f t="shared" si="2"/>
        <v>0</v>
      </c>
      <c r="N108" s="10">
        <f t="shared" si="3"/>
        <v>0</v>
      </c>
      <c r="O108" s="12">
        <f t="shared" si="4"/>
        <v>0</v>
      </c>
      <c r="P108" s="22">
        <f t="shared" si="5"/>
        <v>0</v>
      </c>
      <c r="Q108" s="23">
        <f t="shared" si="6"/>
        <v>0</v>
      </c>
      <c r="R108" s="23">
        <f t="shared" si="7"/>
        <v>0</v>
      </c>
      <c r="S108" s="23">
        <f t="shared" si="8"/>
        <v>0</v>
      </c>
      <c r="T108" s="23">
        <f t="shared" si="9"/>
        <v>0</v>
      </c>
      <c r="U108" s="10">
        <f t="shared" si="10"/>
        <v>0</v>
      </c>
      <c r="V108" s="10">
        <f t="shared" si="11"/>
        <v>0</v>
      </c>
      <c r="W108" s="10">
        <f t="shared" si="12"/>
        <v>0</v>
      </c>
      <c r="X108" s="10">
        <f t="shared" si="13"/>
        <v>0</v>
      </c>
      <c r="Y108" s="12">
        <f t="shared" si="14"/>
        <v>0</v>
      </c>
    </row>
    <row r="109">
      <c r="A109" s="11">
        <v>1.0</v>
      </c>
      <c r="B109" s="10">
        <v>1.0</v>
      </c>
      <c r="C109" s="10">
        <v>0.0</v>
      </c>
      <c r="D109" s="10">
        <v>1.0</v>
      </c>
      <c r="E109" s="10">
        <v>0.0</v>
      </c>
      <c r="F109" s="10">
        <v>1.0</v>
      </c>
      <c r="G109" s="12">
        <v>1.0</v>
      </c>
      <c r="H109" s="11">
        <v>1.0</v>
      </c>
      <c r="I109" s="10">
        <v>0.0</v>
      </c>
      <c r="J109" s="10">
        <v>1.0</v>
      </c>
      <c r="K109" s="12">
        <v>1.0</v>
      </c>
      <c r="L109" s="11">
        <f t="shared" si="1"/>
        <v>0</v>
      </c>
      <c r="M109" s="10">
        <f t="shared" si="2"/>
        <v>1</v>
      </c>
      <c r="N109" s="10">
        <f t="shared" si="3"/>
        <v>0</v>
      </c>
      <c r="O109" s="12">
        <f t="shared" si="4"/>
        <v>1</v>
      </c>
      <c r="P109" s="22">
        <f t="shared" si="5"/>
        <v>0</v>
      </c>
      <c r="Q109" s="23">
        <f t="shared" si="6"/>
        <v>0</v>
      </c>
      <c r="R109" s="23">
        <f t="shared" si="7"/>
        <v>0</v>
      </c>
      <c r="S109" s="23">
        <f t="shared" si="8"/>
        <v>0</v>
      </c>
      <c r="T109" s="23">
        <f t="shared" si="9"/>
        <v>0</v>
      </c>
      <c r="U109" s="10">
        <f t="shared" si="10"/>
        <v>0</v>
      </c>
      <c r="V109" s="10">
        <f t="shared" si="11"/>
        <v>0</v>
      </c>
      <c r="W109" s="10">
        <f t="shared" si="12"/>
        <v>0</v>
      </c>
      <c r="X109" s="10">
        <f t="shared" si="13"/>
        <v>0</v>
      </c>
      <c r="Y109" s="12">
        <f t="shared" si="14"/>
        <v>0</v>
      </c>
    </row>
    <row r="110">
      <c r="A110" s="11">
        <v>1.0</v>
      </c>
      <c r="B110" s="10">
        <v>1.0</v>
      </c>
      <c r="C110" s="10">
        <v>0.0</v>
      </c>
      <c r="D110" s="10">
        <v>1.0</v>
      </c>
      <c r="E110" s="10">
        <v>1.0</v>
      </c>
      <c r="F110" s="10">
        <v>0.0</v>
      </c>
      <c r="G110" s="12">
        <v>0.0</v>
      </c>
      <c r="H110" s="11">
        <v>0.0</v>
      </c>
      <c r="I110" s="10">
        <v>0.0</v>
      </c>
      <c r="J110" s="10">
        <v>1.0</v>
      </c>
      <c r="K110" s="12">
        <v>1.0</v>
      </c>
      <c r="L110" s="11">
        <f t="shared" si="1"/>
        <v>0</v>
      </c>
      <c r="M110" s="10">
        <f t="shared" si="2"/>
        <v>0</v>
      </c>
      <c r="N110" s="10">
        <f t="shared" si="3"/>
        <v>0</v>
      </c>
      <c r="O110" s="12">
        <f t="shared" si="4"/>
        <v>0</v>
      </c>
      <c r="P110" s="22">
        <f t="shared" si="5"/>
        <v>0</v>
      </c>
      <c r="Q110" s="23">
        <f t="shared" si="6"/>
        <v>0</v>
      </c>
      <c r="R110" s="23">
        <f t="shared" si="7"/>
        <v>0</v>
      </c>
      <c r="S110" s="23">
        <f t="shared" si="8"/>
        <v>0</v>
      </c>
      <c r="T110" s="23">
        <f t="shared" si="9"/>
        <v>0</v>
      </c>
      <c r="U110" s="10">
        <f t="shared" si="10"/>
        <v>0</v>
      </c>
      <c r="V110" s="10">
        <f t="shared" si="11"/>
        <v>0</v>
      </c>
      <c r="W110" s="10">
        <f t="shared" si="12"/>
        <v>0</v>
      </c>
      <c r="X110" s="10">
        <f t="shared" si="13"/>
        <v>0</v>
      </c>
      <c r="Y110" s="12">
        <f t="shared" si="14"/>
        <v>0</v>
      </c>
    </row>
    <row r="111">
      <c r="A111" s="11">
        <v>1.0</v>
      </c>
      <c r="B111" s="10">
        <v>1.0</v>
      </c>
      <c r="C111" s="10">
        <v>0.0</v>
      </c>
      <c r="D111" s="10">
        <v>1.0</v>
      </c>
      <c r="E111" s="10">
        <v>1.0</v>
      </c>
      <c r="F111" s="10">
        <v>0.0</v>
      </c>
      <c r="G111" s="12">
        <v>1.0</v>
      </c>
      <c r="H111" s="11">
        <v>1.0</v>
      </c>
      <c r="I111" s="10">
        <v>0.0</v>
      </c>
      <c r="J111" s="10">
        <v>1.0</v>
      </c>
      <c r="K111" s="12">
        <v>1.0</v>
      </c>
      <c r="L111" s="11">
        <f t="shared" si="1"/>
        <v>0</v>
      </c>
      <c r="M111" s="10">
        <f t="shared" si="2"/>
        <v>1</v>
      </c>
      <c r="N111" s="10">
        <f t="shared" si="3"/>
        <v>0</v>
      </c>
      <c r="O111" s="12">
        <f t="shared" si="4"/>
        <v>1</v>
      </c>
      <c r="P111" s="22">
        <f t="shared" si="5"/>
        <v>0</v>
      </c>
      <c r="Q111" s="23">
        <f t="shared" si="6"/>
        <v>0</v>
      </c>
      <c r="R111" s="23">
        <f t="shared" si="7"/>
        <v>0</v>
      </c>
      <c r="S111" s="23">
        <f t="shared" si="8"/>
        <v>0</v>
      </c>
      <c r="T111" s="23">
        <f t="shared" si="9"/>
        <v>0</v>
      </c>
      <c r="U111" s="10">
        <f t="shared" si="10"/>
        <v>0</v>
      </c>
      <c r="V111" s="10">
        <f t="shared" si="11"/>
        <v>0</v>
      </c>
      <c r="W111" s="10">
        <f t="shared" si="12"/>
        <v>0</v>
      </c>
      <c r="X111" s="10">
        <f t="shared" si="13"/>
        <v>0</v>
      </c>
      <c r="Y111" s="12">
        <f t="shared" si="14"/>
        <v>0</v>
      </c>
    </row>
    <row r="112">
      <c r="A112" s="11">
        <v>1.0</v>
      </c>
      <c r="B112" s="10">
        <v>1.0</v>
      </c>
      <c r="C112" s="10">
        <v>0.0</v>
      </c>
      <c r="D112" s="10">
        <v>1.0</v>
      </c>
      <c r="E112" s="10">
        <v>1.0</v>
      </c>
      <c r="F112" s="10">
        <v>1.0</v>
      </c>
      <c r="G112" s="12">
        <v>0.0</v>
      </c>
      <c r="H112" s="11">
        <v>0.0</v>
      </c>
      <c r="I112" s="10">
        <v>0.0</v>
      </c>
      <c r="J112" s="10">
        <v>1.0</v>
      </c>
      <c r="K112" s="12">
        <v>1.0</v>
      </c>
      <c r="L112" s="11">
        <f t="shared" si="1"/>
        <v>0</v>
      </c>
      <c r="M112" s="10">
        <f t="shared" si="2"/>
        <v>0</v>
      </c>
      <c r="N112" s="10">
        <f t="shared" si="3"/>
        <v>0</v>
      </c>
      <c r="O112" s="12">
        <f t="shared" si="4"/>
        <v>0</v>
      </c>
      <c r="P112" s="22">
        <f t="shared" si="5"/>
        <v>0</v>
      </c>
      <c r="Q112" s="23">
        <f t="shared" si="6"/>
        <v>0</v>
      </c>
      <c r="R112" s="23">
        <f t="shared" si="7"/>
        <v>0</v>
      </c>
      <c r="S112" s="23">
        <f t="shared" si="8"/>
        <v>0</v>
      </c>
      <c r="T112" s="23">
        <f t="shared" si="9"/>
        <v>0</v>
      </c>
      <c r="U112" s="10">
        <f t="shared" si="10"/>
        <v>0</v>
      </c>
      <c r="V112" s="10">
        <f t="shared" si="11"/>
        <v>0</v>
      </c>
      <c r="W112" s="10">
        <f t="shared" si="12"/>
        <v>0</v>
      </c>
      <c r="X112" s="10">
        <f t="shared" si="13"/>
        <v>0</v>
      </c>
      <c r="Y112" s="12">
        <f t="shared" si="14"/>
        <v>0</v>
      </c>
    </row>
    <row r="113">
      <c r="A113" s="11">
        <v>1.0</v>
      </c>
      <c r="B113" s="10">
        <v>1.0</v>
      </c>
      <c r="C113" s="10">
        <v>0.0</v>
      </c>
      <c r="D113" s="10">
        <v>1.0</v>
      </c>
      <c r="E113" s="10">
        <v>1.0</v>
      </c>
      <c r="F113" s="10">
        <v>1.0</v>
      </c>
      <c r="G113" s="12">
        <v>1.0</v>
      </c>
      <c r="H113" s="11">
        <v>1.0</v>
      </c>
      <c r="I113" s="10">
        <v>0.0</v>
      </c>
      <c r="J113" s="10">
        <v>1.0</v>
      </c>
      <c r="K113" s="12">
        <v>1.0</v>
      </c>
      <c r="L113" s="11">
        <f t="shared" si="1"/>
        <v>0</v>
      </c>
      <c r="M113" s="10">
        <f t="shared" si="2"/>
        <v>1</v>
      </c>
      <c r="N113" s="10">
        <f t="shared" si="3"/>
        <v>0</v>
      </c>
      <c r="O113" s="12">
        <f t="shared" si="4"/>
        <v>1</v>
      </c>
      <c r="P113" s="22">
        <f t="shared" si="5"/>
        <v>0</v>
      </c>
      <c r="Q113" s="23">
        <f t="shared" si="6"/>
        <v>0</v>
      </c>
      <c r="R113" s="23">
        <f t="shared" si="7"/>
        <v>0</v>
      </c>
      <c r="S113" s="23">
        <f t="shared" si="8"/>
        <v>0</v>
      </c>
      <c r="T113" s="23">
        <f t="shared" si="9"/>
        <v>0</v>
      </c>
      <c r="U113" s="10">
        <f t="shared" si="10"/>
        <v>0</v>
      </c>
      <c r="V113" s="10">
        <f t="shared" si="11"/>
        <v>0</v>
      </c>
      <c r="W113" s="10">
        <f t="shared" si="12"/>
        <v>0</v>
      </c>
      <c r="X113" s="10">
        <f t="shared" si="13"/>
        <v>0</v>
      </c>
      <c r="Y113" s="12">
        <f t="shared" si="14"/>
        <v>0</v>
      </c>
    </row>
    <row r="114">
      <c r="A114" s="11">
        <v>1.0</v>
      </c>
      <c r="B114" s="10">
        <v>1.0</v>
      </c>
      <c r="C114" s="10">
        <v>1.0</v>
      </c>
      <c r="D114" s="10">
        <v>0.0</v>
      </c>
      <c r="E114" s="10">
        <v>0.0</v>
      </c>
      <c r="F114" s="10">
        <v>0.0</v>
      </c>
      <c r="G114" s="12">
        <v>0.0</v>
      </c>
      <c r="H114" s="11">
        <v>0.0</v>
      </c>
      <c r="I114" s="10">
        <v>1.0</v>
      </c>
      <c r="J114" s="10">
        <v>0.0</v>
      </c>
      <c r="K114" s="12">
        <v>0.0</v>
      </c>
      <c r="L114" s="11">
        <f t="shared" si="1"/>
        <v>0</v>
      </c>
      <c r="M114" s="10">
        <f t="shared" si="2"/>
        <v>0</v>
      </c>
      <c r="N114" s="10">
        <f t="shared" si="3"/>
        <v>0</v>
      </c>
      <c r="O114" s="12">
        <f t="shared" si="4"/>
        <v>0</v>
      </c>
      <c r="P114" s="22">
        <f t="shared" si="5"/>
        <v>0</v>
      </c>
      <c r="Q114" s="23">
        <f t="shared" si="6"/>
        <v>0</v>
      </c>
      <c r="R114" s="23">
        <f t="shared" si="7"/>
        <v>0</v>
      </c>
      <c r="S114" s="23">
        <f t="shared" si="8"/>
        <v>0</v>
      </c>
      <c r="T114" s="23">
        <f t="shared" si="9"/>
        <v>0</v>
      </c>
      <c r="U114" s="10">
        <f t="shared" si="10"/>
        <v>0</v>
      </c>
      <c r="V114" s="10">
        <f t="shared" si="11"/>
        <v>0</v>
      </c>
      <c r="W114" s="10">
        <f t="shared" si="12"/>
        <v>0</v>
      </c>
      <c r="X114" s="10">
        <f t="shared" si="13"/>
        <v>0</v>
      </c>
      <c r="Y114" s="12">
        <f t="shared" si="14"/>
        <v>0</v>
      </c>
    </row>
    <row r="115">
      <c r="A115" s="11">
        <v>1.0</v>
      </c>
      <c r="B115" s="10">
        <v>1.0</v>
      </c>
      <c r="C115" s="10">
        <v>1.0</v>
      </c>
      <c r="D115" s="10">
        <v>0.0</v>
      </c>
      <c r="E115" s="10">
        <v>0.0</v>
      </c>
      <c r="F115" s="10">
        <v>0.0</v>
      </c>
      <c r="G115" s="12">
        <v>1.0</v>
      </c>
      <c r="H115" s="11">
        <v>1.0</v>
      </c>
      <c r="I115" s="10">
        <v>1.0</v>
      </c>
      <c r="J115" s="10">
        <v>0.0</v>
      </c>
      <c r="K115" s="12">
        <v>0.0</v>
      </c>
      <c r="L115" s="11">
        <f t="shared" si="1"/>
        <v>0</v>
      </c>
      <c r="M115" s="10">
        <f t="shared" si="2"/>
        <v>0</v>
      </c>
      <c r="N115" s="10">
        <f t="shared" si="3"/>
        <v>0</v>
      </c>
      <c r="O115" s="12">
        <f t="shared" si="4"/>
        <v>0</v>
      </c>
      <c r="P115" s="22">
        <f t="shared" si="5"/>
        <v>0</v>
      </c>
      <c r="Q115" s="23">
        <f t="shared" si="6"/>
        <v>0</v>
      </c>
      <c r="R115" s="23">
        <f t="shared" si="7"/>
        <v>0</v>
      </c>
      <c r="S115" s="23">
        <f t="shared" si="8"/>
        <v>0</v>
      </c>
      <c r="T115" s="23">
        <f t="shared" si="9"/>
        <v>0</v>
      </c>
      <c r="U115" s="10">
        <f t="shared" si="10"/>
        <v>0</v>
      </c>
      <c r="V115" s="10">
        <f t="shared" si="11"/>
        <v>0</v>
      </c>
      <c r="W115" s="10">
        <f t="shared" si="12"/>
        <v>0</v>
      </c>
      <c r="X115" s="10">
        <f t="shared" si="13"/>
        <v>0</v>
      </c>
      <c r="Y115" s="12">
        <f t="shared" si="14"/>
        <v>0</v>
      </c>
    </row>
    <row r="116">
      <c r="A116" s="11">
        <v>1.0</v>
      </c>
      <c r="B116" s="10">
        <v>1.0</v>
      </c>
      <c r="C116" s="10">
        <v>1.0</v>
      </c>
      <c r="D116" s="10">
        <v>0.0</v>
      </c>
      <c r="E116" s="10">
        <v>0.0</v>
      </c>
      <c r="F116" s="10">
        <v>1.0</v>
      </c>
      <c r="G116" s="12">
        <v>0.0</v>
      </c>
      <c r="H116" s="11">
        <v>0.0</v>
      </c>
      <c r="I116" s="10">
        <v>1.0</v>
      </c>
      <c r="J116" s="10">
        <v>1.0</v>
      </c>
      <c r="K116" s="12">
        <v>0.0</v>
      </c>
      <c r="L116" s="11">
        <f t="shared" si="1"/>
        <v>1</v>
      </c>
      <c r="M116" s="10">
        <f t="shared" si="2"/>
        <v>0</v>
      </c>
      <c r="N116" s="10">
        <f t="shared" si="3"/>
        <v>1</v>
      </c>
      <c r="O116" s="12">
        <f t="shared" si="4"/>
        <v>0</v>
      </c>
      <c r="P116" s="22">
        <f t="shared" si="5"/>
        <v>0</v>
      </c>
      <c r="Q116" s="23">
        <f t="shared" si="6"/>
        <v>0</v>
      </c>
      <c r="R116" s="23">
        <f t="shared" si="7"/>
        <v>0</v>
      </c>
      <c r="S116" s="23">
        <f t="shared" si="8"/>
        <v>0</v>
      </c>
      <c r="T116" s="23">
        <f t="shared" si="9"/>
        <v>0</v>
      </c>
      <c r="U116" s="10">
        <f t="shared" si="10"/>
        <v>0</v>
      </c>
      <c r="V116" s="10">
        <f t="shared" si="11"/>
        <v>0</v>
      </c>
      <c r="W116" s="10">
        <f t="shared" si="12"/>
        <v>0</v>
      </c>
      <c r="X116" s="10">
        <f t="shared" si="13"/>
        <v>0</v>
      </c>
      <c r="Y116" s="12">
        <f t="shared" si="14"/>
        <v>0</v>
      </c>
    </row>
    <row r="117">
      <c r="A117" s="11">
        <v>1.0</v>
      </c>
      <c r="B117" s="10">
        <v>1.0</v>
      </c>
      <c r="C117" s="10">
        <v>1.0</v>
      </c>
      <c r="D117" s="10">
        <v>0.0</v>
      </c>
      <c r="E117" s="10">
        <v>0.0</v>
      </c>
      <c r="F117" s="10">
        <v>1.0</v>
      </c>
      <c r="G117" s="12">
        <v>1.0</v>
      </c>
      <c r="H117" s="11">
        <v>1.0</v>
      </c>
      <c r="I117" s="10">
        <v>1.0</v>
      </c>
      <c r="J117" s="10">
        <v>1.0</v>
      </c>
      <c r="K117" s="12">
        <v>0.0</v>
      </c>
      <c r="L117" s="11">
        <f t="shared" si="1"/>
        <v>1</v>
      </c>
      <c r="M117" s="10">
        <f t="shared" si="2"/>
        <v>0</v>
      </c>
      <c r="N117" s="10">
        <f t="shared" si="3"/>
        <v>1</v>
      </c>
      <c r="O117" s="12">
        <f t="shared" si="4"/>
        <v>0</v>
      </c>
      <c r="P117" s="22">
        <f t="shared" si="5"/>
        <v>0</v>
      </c>
      <c r="Q117" s="23">
        <f t="shared" si="6"/>
        <v>0</v>
      </c>
      <c r="R117" s="23">
        <f t="shared" si="7"/>
        <v>0</v>
      </c>
      <c r="S117" s="23">
        <f t="shared" si="8"/>
        <v>0</v>
      </c>
      <c r="T117" s="23">
        <f t="shared" si="9"/>
        <v>0</v>
      </c>
      <c r="U117" s="10">
        <f t="shared" si="10"/>
        <v>0</v>
      </c>
      <c r="V117" s="10">
        <f t="shared" si="11"/>
        <v>0</v>
      </c>
      <c r="W117" s="10">
        <f t="shared" si="12"/>
        <v>0</v>
      </c>
      <c r="X117" s="10">
        <f t="shared" si="13"/>
        <v>0</v>
      </c>
      <c r="Y117" s="12">
        <f t="shared" si="14"/>
        <v>0</v>
      </c>
    </row>
    <row r="118">
      <c r="A118" s="11">
        <v>1.0</v>
      </c>
      <c r="B118" s="10">
        <v>1.0</v>
      </c>
      <c r="C118" s="10">
        <v>1.0</v>
      </c>
      <c r="D118" s="10">
        <v>0.0</v>
      </c>
      <c r="E118" s="10">
        <v>1.0</v>
      </c>
      <c r="F118" s="10">
        <v>0.0</v>
      </c>
      <c r="G118" s="12">
        <v>0.0</v>
      </c>
      <c r="H118" s="11">
        <v>0.0</v>
      </c>
      <c r="I118" s="10">
        <v>0.0</v>
      </c>
      <c r="J118" s="10">
        <v>1.0</v>
      </c>
      <c r="K118" s="12">
        <v>0.0</v>
      </c>
      <c r="L118" s="11">
        <f t="shared" si="1"/>
        <v>1</v>
      </c>
      <c r="M118" s="10">
        <f t="shared" si="2"/>
        <v>0</v>
      </c>
      <c r="N118" s="10">
        <f t="shared" si="3"/>
        <v>0</v>
      </c>
      <c r="O118" s="12">
        <f t="shared" si="4"/>
        <v>0</v>
      </c>
      <c r="P118" s="22">
        <f t="shared" si="5"/>
        <v>0</v>
      </c>
      <c r="Q118" s="23">
        <f t="shared" si="6"/>
        <v>0</v>
      </c>
      <c r="R118" s="23">
        <f t="shared" si="7"/>
        <v>0</v>
      </c>
      <c r="S118" s="23">
        <f t="shared" si="8"/>
        <v>0</v>
      </c>
      <c r="T118" s="23">
        <f t="shared" si="9"/>
        <v>0</v>
      </c>
      <c r="U118" s="10">
        <f t="shared" si="10"/>
        <v>0</v>
      </c>
      <c r="V118" s="10">
        <f t="shared" si="11"/>
        <v>0</v>
      </c>
      <c r="W118" s="10">
        <f t="shared" si="12"/>
        <v>0</v>
      </c>
      <c r="X118" s="10">
        <f t="shared" si="13"/>
        <v>0</v>
      </c>
      <c r="Y118" s="12">
        <f t="shared" si="14"/>
        <v>0</v>
      </c>
    </row>
    <row r="119">
      <c r="A119" s="11">
        <v>1.0</v>
      </c>
      <c r="B119" s="10">
        <v>1.0</v>
      </c>
      <c r="C119" s="10">
        <v>1.0</v>
      </c>
      <c r="D119" s="10">
        <v>0.0</v>
      </c>
      <c r="E119" s="10">
        <v>1.0</v>
      </c>
      <c r="F119" s="10">
        <v>0.0</v>
      </c>
      <c r="G119" s="12">
        <v>1.0</v>
      </c>
      <c r="H119" s="11">
        <v>1.0</v>
      </c>
      <c r="I119" s="10">
        <v>0.0</v>
      </c>
      <c r="J119" s="10">
        <v>1.0</v>
      </c>
      <c r="K119" s="12">
        <v>0.0</v>
      </c>
      <c r="L119" s="11">
        <f t="shared" si="1"/>
        <v>1</v>
      </c>
      <c r="M119" s="10">
        <f t="shared" si="2"/>
        <v>0</v>
      </c>
      <c r="N119" s="10">
        <f t="shared" si="3"/>
        <v>0</v>
      </c>
      <c r="O119" s="12">
        <f t="shared" si="4"/>
        <v>0</v>
      </c>
      <c r="P119" s="22">
        <f t="shared" si="5"/>
        <v>0</v>
      </c>
      <c r="Q119" s="23">
        <f t="shared" si="6"/>
        <v>0</v>
      </c>
      <c r="R119" s="23">
        <f t="shared" si="7"/>
        <v>0</v>
      </c>
      <c r="S119" s="23">
        <f t="shared" si="8"/>
        <v>0</v>
      </c>
      <c r="T119" s="23">
        <f t="shared" si="9"/>
        <v>0</v>
      </c>
      <c r="U119" s="10">
        <f t="shared" si="10"/>
        <v>0</v>
      </c>
      <c r="V119" s="10">
        <f t="shared" si="11"/>
        <v>0</v>
      </c>
      <c r="W119" s="10">
        <f t="shared" si="12"/>
        <v>0</v>
      </c>
      <c r="X119" s="10">
        <f t="shared" si="13"/>
        <v>0</v>
      </c>
      <c r="Y119" s="12">
        <f t="shared" si="14"/>
        <v>0</v>
      </c>
    </row>
    <row r="120">
      <c r="A120" s="11">
        <v>1.0</v>
      </c>
      <c r="B120" s="10">
        <v>1.0</v>
      </c>
      <c r="C120" s="10">
        <v>1.0</v>
      </c>
      <c r="D120" s="10">
        <v>0.0</v>
      </c>
      <c r="E120" s="10">
        <v>1.0</v>
      </c>
      <c r="F120" s="10">
        <v>1.0</v>
      </c>
      <c r="G120" s="12">
        <v>0.0</v>
      </c>
      <c r="H120" s="11">
        <v>0.0</v>
      </c>
      <c r="I120" s="10">
        <v>0.0</v>
      </c>
      <c r="J120" s="10">
        <v>1.0</v>
      </c>
      <c r="K120" s="12">
        <v>0.0</v>
      </c>
      <c r="L120" s="11">
        <f t="shared" si="1"/>
        <v>1</v>
      </c>
      <c r="M120" s="10">
        <f t="shared" si="2"/>
        <v>0</v>
      </c>
      <c r="N120" s="10">
        <f t="shared" si="3"/>
        <v>0</v>
      </c>
      <c r="O120" s="12">
        <f t="shared" si="4"/>
        <v>0</v>
      </c>
      <c r="P120" s="22">
        <f t="shared" si="5"/>
        <v>0</v>
      </c>
      <c r="Q120" s="23">
        <f t="shared" si="6"/>
        <v>0</v>
      </c>
      <c r="R120" s="23">
        <f t="shared" si="7"/>
        <v>0</v>
      </c>
      <c r="S120" s="23">
        <f t="shared" si="8"/>
        <v>0</v>
      </c>
      <c r="T120" s="23">
        <f t="shared" si="9"/>
        <v>0</v>
      </c>
      <c r="U120" s="10">
        <f t="shared" si="10"/>
        <v>0</v>
      </c>
      <c r="V120" s="10">
        <f t="shared" si="11"/>
        <v>0</v>
      </c>
      <c r="W120" s="10">
        <f t="shared" si="12"/>
        <v>0</v>
      </c>
      <c r="X120" s="10">
        <f t="shared" si="13"/>
        <v>0</v>
      </c>
      <c r="Y120" s="12">
        <f t="shared" si="14"/>
        <v>0</v>
      </c>
    </row>
    <row r="121">
      <c r="A121" s="11">
        <v>1.0</v>
      </c>
      <c r="B121" s="10">
        <v>1.0</v>
      </c>
      <c r="C121" s="10">
        <v>1.0</v>
      </c>
      <c r="D121" s="10">
        <v>0.0</v>
      </c>
      <c r="E121" s="10">
        <v>1.0</v>
      </c>
      <c r="F121" s="10">
        <v>1.0</v>
      </c>
      <c r="G121" s="12">
        <v>1.0</v>
      </c>
      <c r="H121" s="11">
        <v>1.0</v>
      </c>
      <c r="I121" s="10">
        <v>0.0</v>
      </c>
      <c r="J121" s="10">
        <v>1.0</v>
      </c>
      <c r="K121" s="12">
        <v>0.0</v>
      </c>
      <c r="L121" s="11">
        <f t="shared" si="1"/>
        <v>1</v>
      </c>
      <c r="M121" s="10">
        <f t="shared" si="2"/>
        <v>0</v>
      </c>
      <c r="N121" s="10">
        <f t="shared" si="3"/>
        <v>0</v>
      </c>
      <c r="O121" s="12">
        <f t="shared" si="4"/>
        <v>0</v>
      </c>
      <c r="P121" s="22">
        <f t="shared" si="5"/>
        <v>0</v>
      </c>
      <c r="Q121" s="23">
        <f t="shared" si="6"/>
        <v>0</v>
      </c>
      <c r="R121" s="23">
        <f t="shared" si="7"/>
        <v>0</v>
      </c>
      <c r="S121" s="23">
        <f t="shared" si="8"/>
        <v>0</v>
      </c>
      <c r="T121" s="23">
        <f t="shared" si="9"/>
        <v>0</v>
      </c>
      <c r="U121" s="10">
        <f t="shared" si="10"/>
        <v>0</v>
      </c>
      <c r="V121" s="10">
        <f t="shared" si="11"/>
        <v>0</v>
      </c>
      <c r="W121" s="10">
        <f t="shared" si="12"/>
        <v>0</v>
      </c>
      <c r="X121" s="10">
        <f t="shared" si="13"/>
        <v>0</v>
      </c>
      <c r="Y121" s="12">
        <f t="shared" si="14"/>
        <v>0</v>
      </c>
    </row>
    <row r="122">
      <c r="A122" s="11">
        <v>1.0</v>
      </c>
      <c r="B122" s="10">
        <v>1.0</v>
      </c>
      <c r="C122" s="10">
        <v>1.0</v>
      </c>
      <c r="D122" s="10">
        <v>1.0</v>
      </c>
      <c r="E122" s="10">
        <v>0.0</v>
      </c>
      <c r="F122" s="10">
        <v>0.0</v>
      </c>
      <c r="G122" s="12">
        <v>0.0</v>
      </c>
      <c r="H122" s="11">
        <v>0.0</v>
      </c>
      <c r="I122" s="10">
        <v>1.0</v>
      </c>
      <c r="J122" s="10">
        <v>0.0</v>
      </c>
      <c r="K122" s="12">
        <v>1.0</v>
      </c>
      <c r="L122" s="11">
        <f t="shared" si="1"/>
        <v>0</v>
      </c>
      <c r="M122" s="10">
        <f t="shared" si="2"/>
        <v>0</v>
      </c>
      <c r="N122" s="10">
        <f t="shared" si="3"/>
        <v>0</v>
      </c>
      <c r="O122" s="12">
        <f t="shared" si="4"/>
        <v>0</v>
      </c>
      <c r="P122" s="22">
        <f t="shared" si="5"/>
        <v>0</v>
      </c>
      <c r="Q122" s="23">
        <f t="shared" si="6"/>
        <v>0</v>
      </c>
      <c r="R122" s="23">
        <f t="shared" si="7"/>
        <v>0</v>
      </c>
      <c r="S122" s="23">
        <f t="shared" si="8"/>
        <v>0</v>
      </c>
      <c r="T122" s="23">
        <f t="shared" si="9"/>
        <v>0</v>
      </c>
      <c r="U122" s="10">
        <f t="shared" si="10"/>
        <v>0</v>
      </c>
      <c r="V122" s="10">
        <f t="shared" si="11"/>
        <v>0</v>
      </c>
      <c r="W122" s="10">
        <f t="shared" si="12"/>
        <v>0</v>
      </c>
      <c r="X122" s="10">
        <f t="shared" si="13"/>
        <v>0</v>
      </c>
      <c r="Y122" s="12">
        <f t="shared" si="14"/>
        <v>0</v>
      </c>
    </row>
    <row r="123">
      <c r="A123" s="11">
        <v>1.0</v>
      </c>
      <c r="B123" s="10">
        <v>1.0</v>
      </c>
      <c r="C123" s="10">
        <v>1.0</v>
      </c>
      <c r="D123" s="10">
        <v>1.0</v>
      </c>
      <c r="E123" s="10">
        <v>0.0</v>
      </c>
      <c r="F123" s="10">
        <v>0.0</v>
      </c>
      <c r="G123" s="12">
        <v>1.0</v>
      </c>
      <c r="H123" s="11">
        <v>1.0</v>
      </c>
      <c r="I123" s="10">
        <v>1.0</v>
      </c>
      <c r="J123" s="10">
        <v>0.0</v>
      </c>
      <c r="K123" s="12">
        <v>1.0</v>
      </c>
      <c r="L123" s="11">
        <f t="shared" si="1"/>
        <v>0</v>
      </c>
      <c r="M123" s="10">
        <f t="shared" si="2"/>
        <v>1</v>
      </c>
      <c r="N123" s="10">
        <f t="shared" si="3"/>
        <v>0</v>
      </c>
      <c r="O123" s="12">
        <f t="shared" si="4"/>
        <v>1</v>
      </c>
      <c r="P123" s="22">
        <f t="shared" si="5"/>
        <v>0</v>
      </c>
      <c r="Q123" s="23">
        <f t="shared" si="6"/>
        <v>0</v>
      </c>
      <c r="R123" s="23">
        <f t="shared" si="7"/>
        <v>0</v>
      </c>
      <c r="S123" s="23">
        <f t="shared" si="8"/>
        <v>0</v>
      </c>
      <c r="T123" s="23">
        <f t="shared" si="9"/>
        <v>0</v>
      </c>
      <c r="U123" s="10">
        <f t="shared" si="10"/>
        <v>0</v>
      </c>
      <c r="V123" s="10">
        <f t="shared" si="11"/>
        <v>0</v>
      </c>
      <c r="W123" s="10">
        <f t="shared" si="12"/>
        <v>0</v>
      </c>
      <c r="X123" s="10">
        <f t="shared" si="13"/>
        <v>0</v>
      </c>
      <c r="Y123" s="12">
        <f t="shared" si="14"/>
        <v>0</v>
      </c>
    </row>
    <row r="124">
      <c r="A124" s="11">
        <v>1.0</v>
      </c>
      <c r="B124" s="10">
        <v>1.0</v>
      </c>
      <c r="C124" s="10">
        <v>1.0</v>
      </c>
      <c r="D124" s="10">
        <v>1.0</v>
      </c>
      <c r="E124" s="10">
        <v>0.0</v>
      </c>
      <c r="F124" s="10">
        <v>1.0</v>
      </c>
      <c r="G124" s="12">
        <v>0.0</v>
      </c>
      <c r="H124" s="11">
        <v>0.0</v>
      </c>
      <c r="I124" s="10">
        <v>1.0</v>
      </c>
      <c r="J124" s="10">
        <v>1.0</v>
      </c>
      <c r="K124" s="12">
        <v>1.0</v>
      </c>
      <c r="L124" s="11">
        <f t="shared" si="1"/>
        <v>1</v>
      </c>
      <c r="M124" s="10">
        <f t="shared" si="2"/>
        <v>0</v>
      </c>
      <c r="N124" s="10">
        <f t="shared" si="3"/>
        <v>1</v>
      </c>
      <c r="O124" s="12">
        <f t="shared" si="4"/>
        <v>0</v>
      </c>
      <c r="P124" s="22">
        <f t="shared" si="5"/>
        <v>0</v>
      </c>
      <c r="Q124" s="23">
        <f t="shared" si="6"/>
        <v>0</v>
      </c>
      <c r="R124" s="23">
        <f t="shared" si="7"/>
        <v>0</v>
      </c>
      <c r="S124" s="23">
        <f t="shared" si="8"/>
        <v>0</v>
      </c>
      <c r="T124" s="23">
        <f t="shared" si="9"/>
        <v>0</v>
      </c>
      <c r="U124" s="10">
        <f t="shared" si="10"/>
        <v>0</v>
      </c>
      <c r="V124" s="10">
        <f t="shared" si="11"/>
        <v>0</v>
      </c>
      <c r="W124" s="10">
        <f t="shared" si="12"/>
        <v>0</v>
      </c>
      <c r="X124" s="10">
        <f t="shared" si="13"/>
        <v>0</v>
      </c>
      <c r="Y124" s="12">
        <f t="shared" si="14"/>
        <v>0</v>
      </c>
    </row>
    <row r="125">
      <c r="A125" s="11">
        <v>1.0</v>
      </c>
      <c r="B125" s="10">
        <v>1.0</v>
      </c>
      <c r="C125" s="10">
        <v>1.0</v>
      </c>
      <c r="D125" s="10">
        <v>1.0</v>
      </c>
      <c r="E125" s="10">
        <v>0.0</v>
      </c>
      <c r="F125" s="10">
        <v>1.0</v>
      </c>
      <c r="G125" s="12">
        <v>1.0</v>
      </c>
      <c r="H125" s="11">
        <v>1.0</v>
      </c>
      <c r="I125" s="10">
        <v>1.0</v>
      </c>
      <c r="J125" s="10">
        <v>1.0</v>
      </c>
      <c r="K125" s="12">
        <v>1.0</v>
      </c>
      <c r="L125" s="11">
        <f t="shared" si="1"/>
        <v>1</v>
      </c>
      <c r="M125" s="10">
        <f t="shared" si="2"/>
        <v>1</v>
      </c>
      <c r="N125" s="10">
        <f t="shared" si="3"/>
        <v>1</v>
      </c>
      <c r="O125" s="12">
        <f t="shared" si="4"/>
        <v>1</v>
      </c>
      <c r="P125" s="22">
        <f t="shared" si="5"/>
        <v>0</v>
      </c>
      <c r="Q125" s="23">
        <f t="shared" si="6"/>
        <v>0</v>
      </c>
      <c r="R125" s="23">
        <f t="shared" si="7"/>
        <v>0</v>
      </c>
      <c r="S125" s="23">
        <f t="shared" si="8"/>
        <v>0</v>
      </c>
      <c r="T125" s="23">
        <f t="shared" si="9"/>
        <v>0</v>
      </c>
      <c r="U125" s="10">
        <f t="shared" si="10"/>
        <v>0</v>
      </c>
      <c r="V125" s="10">
        <f t="shared" si="11"/>
        <v>0</v>
      </c>
      <c r="W125" s="10">
        <f t="shared" si="12"/>
        <v>0</v>
      </c>
      <c r="X125" s="10">
        <f t="shared" si="13"/>
        <v>0</v>
      </c>
      <c r="Y125" s="12">
        <f t="shared" si="14"/>
        <v>0</v>
      </c>
    </row>
    <row r="126">
      <c r="A126" s="11">
        <v>1.0</v>
      </c>
      <c r="B126" s="10">
        <v>1.0</v>
      </c>
      <c r="C126" s="10">
        <v>1.0</v>
      </c>
      <c r="D126" s="10">
        <v>1.0</v>
      </c>
      <c r="E126" s="10">
        <v>1.0</v>
      </c>
      <c r="F126" s="10">
        <v>0.0</v>
      </c>
      <c r="G126" s="12">
        <v>0.0</v>
      </c>
      <c r="H126" s="11">
        <v>0.0</v>
      </c>
      <c r="I126" s="10">
        <v>0.0</v>
      </c>
      <c r="J126" s="10">
        <v>1.0</v>
      </c>
      <c r="K126" s="12">
        <v>1.0</v>
      </c>
      <c r="L126" s="11">
        <f t="shared" si="1"/>
        <v>1</v>
      </c>
      <c r="M126" s="10">
        <f t="shared" si="2"/>
        <v>0</v>
      </c>
      <c r="N126" s="10">
        <f t="shared" si="3"/>
        <v>0</v>
      </c>
      <c r="O126" s="12">
        <f t="shared" si="4"/>
        <v>0</v>
      </c>
      <c r="P126" s="22">
        <f t="shared" si="5"/>
        <v>0</v>
      </c>
      <c r="Q126" s="23">
        <f t="shared" si="6"/>
        <v>0</v>
      </c>
      <c r="R126" s="23">
        <f t="shared" si="7"/>
        <v>0</v>
      </c>
      <c r="S126" s="23">
        <f t="shared" si="8"/>
        <v>0</v>
      </c>
      <c r="T126" s="23">
        <f t="shared" si="9"/>
        <v>0</v>
      </c>
      <c r="U126" s="10">
        <f t="shared" si="10"/>
        <v>0</v>
      </c>
      <c r="V126" s="10">
        <f t="shared" si="11"/>
        <v>0</v>
      </c>
      <c r="W126" s="10">
        <f t="shared" si="12"/>
        <v>0</v>
      </c>
      <c r="X126" s="10">
        <f t="shared" si="13"/>
        <v>0</v>
      </c>
      <c r="Y126" s="12">
        <f t="shared" si="14"/>
        <v>0</v>
      </c>
    </row>
    <row r="127">
      <c r="A127" s="11">
        <v>1.0</v>
      </c>
      <c r="B127" s="10">
        <v>1.0</v>
      </c>
      <c r="C127" s="10">
        <v>1.0</v>
      </c>
      <c r="D127" s="10">
        <v>1.0</v>
      </c>
      <c r="E127" s="10">
        <v>1.0</v>
      </c>
      <c r="F127" s="10">
        <v>0.0</v>
      </c>
      <c r="G127" s="12">
        <v>1.0</v>
      </c>
      <c r="H127" s="11">
        <v>1.0</v>
      </c>
      <c r="I127" s="10">
        <v>0.0</v>
      </c>
      <c r="J127" s="10">
        <v>1.0</v>
      </c>
      <c r="K127" s="12">
        <v>1.0</v>
      </c>
      <c r="L127" s="11">
        <f t="shared" si="1"/>
        <v>1</v>
      </c>
      <c r="M127" s="10">
        <f t="shared" si="2"/>
        <v>1</v>
      </c>
      <c r="N127" s="10">
        <f t="shared" si="3"/>
        <v>0</v>
      </c>
      <c r="O127" s="12">
        <f t="shared" si="4"/>
        <v>1</v>
      </c>
      <c r="P127" s="22">
        <f t="shared" si="5"/>
        <v>0</v>
      </c>
      <c r="Q127" s="23">
        <f t="shared" si="6"/>
        <v>0</v>
      </c>
      <c r="R127" s="23">
        <f t="shared" si="7"/>
        <v>0</v>
      </c>
      <c r="S127" s="23">
        <f t="shared" si="8"/>
        <v>0</v>
      </c>
      <c r="T127" s="23">
        <f t="shared" si="9"/>
        <v>0</v>
      </c>
      <c r="U127" s="10">
        <f t="shared" si="10"/>
        <v>0</v>
      </c>
      <c r="V127" s="10">
        <f t="shared" si="11"/>
        <v>0</v>
      </c>
      <c r="W127" s="10">
        <f t="shared" si="12"/>
        <v>0</v>
      </c>
      <c r="X127" s="10">
        <f t="shared" si="13"/>
        <v>0</v>
      </c>
      <c r="Y127" s="12">
        <f t="shared" si="14"/>
        <v>0</v>
      </c>
    </row>
    <row r="128">
      <c r="A128" s="11">
        <v>1.0</v>
      </c>
      <c r="B128" s="10">
        <v>1.0</v>
      </c>
      <c r="C128" s="10">
        <v>1.0</v>
      </c>
      <c r="D128" s="10">
        <v>1.0</v>
      </c>
      <c r="E128" s="10">
        <v>1.0</v>
      </c>
      <c r="F128" s="10">
        <v>1.0</v>
      </c>
      <c r="G128" s="12">
        <v>0.0</v>
      </c>
      <c r="H128" s="11">
        <v>0.0</v>
      </c>
      <c r="I128" s="10">
        <v>0.0</v>
      </c>
      <c r="J128" s="10">
        <v>1.0</v>
      </c>
      <c r="K128" s="12">
        <v>1.0</v>
      </c>
      <c r="L128" s="11">
        <f t="shared" si="1"/>
        <v>1</v>
      </c>
      <c r="M128" s="10">
        <f t="shared" si="2"/>
        <v>0</v>
      </c>
      <c r="N128" s="10">
        <f t="shared" si="3"/>
        <v>0</v>
      </c>
      <c r="O128" s="12">
        <f t="shared" si="4"/>
        <v>0</v>
      </c>
      <c r="P128" s="22">
        <f t="shared" si="5"/>
        <v>0</v>
      </c>
      <c r="Q128" s="23">
        <f t="shared" si="6"/>
        <v>0</v>
      </c>
      <c r="R128" s="23">
        <f t="shared" si="7"/>
        <v>0</v>
      </c>
      <c r="S128" s="23">
        <f t="shared" si="8"/>
        <v>0</v>
      </c>
      <c r="T128" s="23">
        <f t="shared" si="9"/>
        <v>0</v>
      </c>
      <c r="U128" s="10">
        <f t="shared" si="10"/>
        <v>0</v>
      </c>
      <c r="V128" s="10">
        <f t="shared" si="11"/>
        <v>0</v>
      </c>
      <c r="W128" s="10">
        <f t="shared" si="12"/>
        <v>0</v>
      </c>
      <c r="X128" s="10">
        <f t="shared" si="13"/>
        <v>0</v>
      </c>
      <c r="Y128" s="12">
        <f t="shared" si="14"/>
        <v>0</v>
      </c>
    </row>
    <row r="129">
      <c r="A129" s="11">
        <v>1.0</v>
      </c>
      <c r="B129" s="10">
        <v>1.0</v>
      </c>
      <c r="C129" s="10">
        <v>1.0</v>
      </c>
      <c r="D129" s="10">
        <v>1.0</v>
      </c>
      <c r="E129" s="10">
        <v>1.0</v>
      </c>
      <c r="F129" s="10">
        <v>1.0</v>
      </c>
      <c r="G129" s="12">
        <v>1.0</v>
      </c>
      <c r="H129" s="11">
        <v>1.0</v>
      </c>
      <c r="I129" s="10">
        <v>0.0</v>
      </c>
      <c r="J129" s="10">
        <v>1.0</v>
      </c>
      <c r="K129" s="12">
        <v>1.0</v>
      </c>
      <c r="L129" s="11">
        <f t="shared" si="1"/>
        <v>1</v>
      </c>
      <c r="M129" s="10">
        <f t="shared" si="2"/>
        <v>1</v>
      </c>
      <c r="N129" s="10">
        <f t="shared" si="3"/>
        <v>0</v>
      </c>
      <c r="O129" s="12">
        <f t="shared" si="4"/>
        <v>1</v>
      </c>
      <c r="P129" s="22">
        <f t="shared" si="5"/>
        <v>0</v>
      </c>
      <c r="Q129" s="23">
        <f t="shared" si="6"/>
        <v>0</v>
      </c>
      <c r="R129" s="23">
        <f t="shared" si="7"/>
        <v>0</v>
      </c>
      <c r="S129" s="23">
        <f t="shared" si="8"/>
        <v>0</v>
      </c>
      <c r="T129" s="23">
        <f t="shared" si="9"/>
        <v>0</v>
      </c>
      <c r="U129" s="10">
        <f t="shared" si="10"/>
        <v>0</v>
      </c>
      <c r="V129" s="10">
        <f t="shared" si="11"/>
        <v>0</v>
      </c>
      <c r="W129" s="10">
        <f t="shared" si="12"/>
        <v>0</v>
      </c>
      <c r="X129" s="10">
        <f t="shared" si="13"/>
        <v>0</v>
      </c>
      <c r="Y129" s="12">
        <f t="shared" si="14"/>
        <v>0</v>
      </c>
    </row>
    <row r="130">
      <c r="A130" s="13"/>
      <c r="G130" s="15"/>
      <c r="H130" s="13"/>
      <c r="K130" s="15"/>
      <c r="L130" s="13"/>
      <c r="O130" s="15"/>
      <c r="P130" s="32"/>
      <c r="Q130" s="33"/>
      <c r="R130" s="33"/>
      <c r="S130" s="33"/>
      <c r="T130" s="33"/>
      <c r="Y130" s="15"/>
    </row>
    <row r="131">
      <c r="A131" s="13"/>
      <c r="G131" s="15"/>
      <c r="H131" s="13"/>
      <c r="K131" s="15"/>
      <c r="L131" s="13"/>
      <c r="O131" s="15"/>
      <c r="P131" s="32"/>
      <c r="Q131" s="33"/>
      <c r="R131" s="33"/>
      <c r="S131" s="33"/>
      <c r="T131" s="33"/>
      <c r="Y131" s="15"/>
    </row>
    <row r="132">
      <c r="A132" s="13"/>
      <c r="G132" s="15"/>
      <c r="H132" s="13"/>
      <c r="K132" s="15"/>
      <c r="L132" s="13"/>
      <c r="O132" s="15"/>
      <c r="P132" s="32"/>
      <c r="Q132" s="33"/>
      <c r="R132" s="33"/>
      <c r="S132" s="33"/>
      <c r="T132" s="33"/>
      <c r="Y132" s="15"/>
    </row>
    <row r="133">
      <c r="A133" s="13"/>
      <c r="G133" s="15"/>
      <c r="H133" s="13"/>
      <c r="K133" s="15"/>
      <c r="L133" s="13"/>
      <c r="O133" s="15"/>
      <c r="P133" s="32"/>
      <c r="Q133" s="33"/>
      <c r="R133" s="33"/>
      <c r="S133" s="33"/>
      <c r="T133" s="33"/>
      <c r="Y133" s="15"/>
    </row>
    <row r="134">
      <c r="A134" s="13"/>
      <c r="G134" s="15"/>
      <c r="H134" s="13"/>
      <c r="K134" s="15"/>
      <c r="L134" s="13"/>
      <c r="O134" s="15"/>
      <c r="P134" s="32"/>
      <c r="Q134" s="33"/>
      <c r="R134" s="33"/>
      <c r="S134" s="33"/>
      <c r="T134" s="33"/>
      <c r="Y134" s="15"/>
    </row>
    <row r="135">
      <c r="A135" s="13"/>
      <c r="G135" s="15"/>
      <c r="H135" s="13"/>
      <c r="K135" s="15"/>
      <c r="L135" s="13"/>
      <c r="O135" s="15"/>
      <c r="P135" s="32"/>
      <c r="Q135" s="33"/>
      <c r="R135" s="33"/>
      <c r="S135" s="33"/>
      <c r="T135" s="33"/>
      <c r="Y135" s="15"/>
    </row>
    <row r="136">
      <c r="A136" s="13"/>
      <c r="G136" s="15"/>
      <c r="H136" s="13"/>
      <c r="K136" s="15"/>
      <c r="L136" s="13"/>
      <c r="O136" s="15"/>
      <c r="P136" s="32"/>
      <c r="Q136" s="33"/>
      <c r="R136" s="33"/>
      <c r="S136" s="33"/>
      <c r="T136" s="33"/>
      <c r="Y136" s="15"/>
    </row>
    <row r="137">
      <c r="A137" s="13"/>
      <c r="G137" s="15"/>
      <c r="H137" s="13"/>
      <c r="K137" s="15"/>
      <c r="L137" s="13"/>
      <c r="O137" s="15"/>
      <c r="P137" s="32"/>
      <c r="Q137" s="33"/>
      <c r="R137" s="33"/>
      <c r="S137" s="33"/>
      <c r="T137" s="33"/>
      <c r="Y137" s="15"/>
    </row>
    <row r="138">
      <c r="A138" s="13"/>
      <c r="G138" s="15"/>
      <c r="H138" s="13"/>
      <c r="K138" s="15"/>
      <c r="L138" s="13"/>
      <c r="O138" s="15"/>
      <c r="P138" s="32"/>
      <c r="Q138" s="33"/>
      <c r="R138" s="33"/>
      <c r="S138" s="33"/>
      <c r="T138" s="33"/>
      <c r="Y138" s="15"/>
    </row>
    <row r="139">
      <c r="A139" s="13"/>
      <c r="G139" s="15"/>
      <c r="H139" s="13"/>
      <c r="K139" s="15"/>
      <c r="L139" s="13"/>
      <c r="O139" s="15"/>
      <c r="P139" s="32"/>
      <c r="Q139" s="33"/>
      <c r="R139" s="33"/>
      <c r="S139" s="33"/>
      <c r="T139" s="33"/>
      <c r="Y139" s="15"/>
    </row>
    <row r="140">
      <c r="A140" s="13"/>
      <c r="G140" s="15"/>
      <c r="H140" s="13"/>
      <c r="K140" s="15"/>
      <c r="L140" s="13"/>
      <c r="O140" s="15"/>
      <c r="P140" s="32"/>
      <c r="Q140" s="33"/>
      <c r="R140" s="33"/>
      <c r="S140" s="33"/>
      <c r="T140" s="33"/>
      <c r="Y140" s="15"/>
    </row>
    <row r="141">
      <c r="A141" s="13"/>
      <c r="G141" s="15"/>
      <c r="H141" s="13"/>
      <c r="K141" s="15"/>
      <c r="L141" s="13"/>
      <c r="O141" s="15"/>
      <c r="P141" s="32"/>
      <c r="Q141" s="33"/>
      <c r="R141" s="33"/>
      <c r="S141" s="33"/>
      <c r="T141" s="33"/>
      <c r="Y141" s="15"/>
    </row>
    <row r="142">
      <c r="A142" s="13"/>
      <c r="G142" s="15"/>
      <c r="H142" s="13"/>
      <c r="K142" s="15"/>
      <c r="L142" s="13"/>
      <c r="O142" s="15"/>
      <c r="P142" s="32"/>
      <c r="Q142" s="33"/>
      <c r="R142" s="33"/>
      <c r="S142" s="33"/>
      <c r="T142" s="33"/>
      <c r="Y142" s="15"/>
    </row>
    <row r="143">
      <c r="A143" s="13"/>
      <c r="G143" s="15"/>
      <c r="H143" s="13"/>
      <c r="K143" s="15"/>
      <c r="L143" s="13"/>
      <c r="O143" s="15"/>
      <c r="P143" s="32"/>
      <c r="Q143" s="33"/>
      <c r="R143" s="33"/>
      <c r="S143" s="33"/>
      <c r="T143" s="33"/>
      <c r="Y143" s="15"/>
    </row>
    <row r="144">
      <c r="A144" s="13"/>
      <c r="G144" s="15"/>
      <c r="H144" s="13"/>
      <c r="K144" s="15"/>
      <c r="L144" s="13"/>
      <c r="O144" s="15"/>
      <c r="P144" s="32"/>
      <c r="Q144" s="33"/>
      <c r="R144" s="33"/>
      <c r="S144" s="33"/>
      <c r="T144" s="33"/>
      <c r="Y144" s="15"/>
    </row>
    <row r="145">
      <c r="A145" s="13"/>
      <c r="G145" s="15"/>
      <c r="H145" s="13"/>
      <c r="K145" s="15"/>
      <c r="L145" s="13"/>
      <c r="O145" s="15"/>
      <c r="P145" s="32"/>
      <c r="Q145" s="33"/>
      <c r="R145" s="33"/>
      <c r="S145" s="33"/>
      <c r="T145" s="33"/>
      <c r="Y145" s="15"/>
    </row>
    <row r="146">
      <c r="A146" s="13"/>
      <c r="G146" s="15"/>
      <c r="H146" s="13"/>
      <c r="K146" s="15"/>
      <c r="L146" s="13"/>
      <c r="O146" s="15"/>
      <c r="P146" s="32"/>
      <c r="Q146" s="33"/>
      <c r="R146" s="33"/>
      <c r="S146" s="33"/>
      <c r="T146" s="33"/>
      <c r="Y146" s="15"/>
    </row>
    <row r="147">
      <c r="A147" s="13"/>
      <c r="G147" s="15"/>
      <c r="H147" s="13"/>
      <c r="K147" s="15"/>
      <c r="L147" s="13"/>
      <c r="O147" s="15"/>
      <c r="P147" s="32"/>
      <c r="Q147" s="33"/>
      <c r="R147" s="33"/>
      <c r="S147" s="33"/>
      <c r="T147" s="33"/>
      <c r="Y147" s="15"/>
    </row>
    <row r="148">
      <c r="A148" s="13"/>
      <c r="G148" s="15"/>
      <c r="H148" s="13"/>
      <c r="K148" s="15"/>
      <c r="L148" s="13"/>
      <c r="O148" s="15"/>
      <c r="P148" s="32"/>
      <c r="Q148" s="33"/>
      <c r="R148" s="33"/>
      <c r="S148" s="33"/>
      <c r="T148" s="33"/>
      <c r="Y148" s="15"/>
    </row>
    <row r="149">
      <c r="A149" s="13"/>
      <c r="G149" s="15"/>
      <c r="H149" s="13"/>
      <c r="K149" s="15"/>
      <c r="L149" s="13"/>
      <c r="O149" s="15"/>
      <c r="P149" s="32"/>
      <c r="Q149" s="33"/>
      <c r="R149" s="33"/>
      <c r="S149" s="33"/>
      <c r="T149" s="33"/>
      <c r="Y149" s="15"/>
    </row>
    <row r="150">
      <c r="A150" s="13"/>
      <c r="G150" s="15"/>
      <c r="H150" s="13"/>
      <c r="K150" s="15"/>
      <c r="L150" s="13"/>
      <c r="O150" s="15"/>
      <c r="P150" s="32"/>
      <c r="Q150" s="33"/>
      <c r="R150" s="33"/>
      <c r="S150" s="33"/>
      <c r="T150" s="33"/>
      <c r="Y150" s="15"/>
    </row>
    <row r="151">
      <c r="A151" s="13"/>
      <c r="G151" s="15"/>
      <c r="H151" s="13"/>
      <c r="K151" s="15"/>
      <c r="L151" s="13"/>
      <c r="O151" s="15"/>
      <c r="P151" s="32"/>
      <c r="Q151" s="33"/>
      <c r="R151" s="33"/>
      <c r="S151" s="33"/>
      <c r="T151" s="33"/>
      <c r="Y151" s="15"/>
    </row>
    <row r="152">
      <c r="A152" s="13"/>
      <c r="G152" s="15"/>
      <c r="H152" s="13"/>
      <c r="K152" s="15"/>
      <c r="L152" s="13"/>
      <c r="O152" s="15"/>
      <c r="P152" s="32"/>
      <c r="Q152" s="33"/>
      <c r="R152" s="33"/>
      <c r="S152" s="33"/>
      <c r="T152" s="33"/>
      <c r="Y152" s="15"/>
    </row>
    <row r="153">
      <c r="A153" s="13"/>
      <c r="G153" s="15"/>
      <c r="H153" s="13"/>
      <c r="K153" s="15"/>
      <c r="L153" s="13"/>
      <c r="O153" s="15"/>
      <c r="P153" s="32"/>
      <c r="Q153" s="33"/>
      <c r="R153" s="33"/>
      <c r="S153" s="33"/>
      <c r="T153" s="33"/>
      <c r="Y153" s="15"/>
    </row>
    <row r="154">
      <c r="A154" s="13"/>
      <c r="G154" s="15"/>
      <c r="H154" s="13"/>
      <c r="K154" s="15"/>
      <c r="L154" s="13"/>
      <c r="O154" s="15"/>
      <c r="P154" s="32"/>
      <c r="Q154" s="33"/>
      <c r="R154" s="33"/>
      <c r="S154" s="33"/>
      <c r="T154" s="33"/>
      <c r="Y154" s="15"/>
    </row>
    <row r="155">
      <c r="A155" s="13"/>
      <c r="G155" s="15"/>
      <c r="H155" s="13"/>
      <c r="K155" s="15"/>
      <c r="L155" s="13"/>
      <c r="O155" s="15"/>
      <c r="P155" s="32"/>
      <c r="Q155" s="33"/>
      <c r="R155" s="33"/>
      <c r="S155" s="33"/>
      <c r="T155" s="33"/>
      <c r="Y155" s="15"/>
    </row>
    <row r="156">
      <c r="A156" s="13"/>
      <c r="G156" s="15"/>
      <c r="H156" s="13"/>
      <c r="K156" s="15"/>
      <c r="L156" s="13"/>
      <c r="O156" s="15"/>
      <c r="P156" s="32"/>
      <c r="Q156" s="33"/>
      <c r="R156" s="33"/>
      <c r="S156" s="33"/>
      <c r="T156" s="33"/>
      <c r="Y156" s="15"/>
    </row>
    <row r="157">
      <c r="A157" s="13"/>
      <c r="G157" s="15"/>
      <c r="H157" s="13"/>
      <c r="K157" s="15"/>
      <c r="L157" s="13"/>
      <c r="O157" s="15"/>
      <c r="P157" s="32"/>
      <c r="Q157" s="33"/>
      <c r="R157" s="33"/>
      <c r="S157" s="33"/>
      <c r="T157" s="33"/>
      <c r="Y157" s="15"/>
    </row>
    <row r="158">
      <c r="A158" s="13"/>
      <c r="G158" s="15"/>
      <c r="H158" s="13"/>
      <c r="K158" s="15"/>
      <c r="L158" s="13"/>
      <c r="O158" s="15"/>
      <c r="P158" s="32"/>
      <c r="Q158" s="33"/>
      <c r="R158" s="33"/>
      <c r="S158" s="33"/>
      <c r="T158" s="33"/>
      <c r="Y158" s="15"/>
    </row>
    <row r="159">
      <c r="A159" s="13"/>
      <c r="G159" s="15"/>
      <c r="H159" s="13"/>
      <c r="K159" s="15"/>
      <c r="L159" s="13"/>
      <c r="O159" s="15"/>
      <c r="P159" s="32"/>
      <c r="Q159" s="33"/>
      <c r="R159" s="33"/>
      <c r="S159" s="33"/>
      <c r="T159" s="33"/>
      <c r="Y159" s="15"/>
    </row>
    <row r="160">
      <c r="A160" s="13"/>
      <c r="G160" s="15"/>
      <c r="H160" s="13"/>
      <c r="K160" s="15"/>
      <c r="L160" s="13"/>
      <c r="O160" s="15"/>
      <c r="P160" s="32"/>
      <c r="Q160" s="33"/>
      <c r="R160" s="33"/>
      <c r="S160" s="33"/>
      <c r="T160" s="33"/>
      <c r="Y160" s="15"/>
    </row>
    <row r="161">
      <c r="A161" s="13"/>
      <c r="G161" s="15"/>
      <c r="H161" s="13"/>
      <c r="K161" s="15"/>
      <c r="L161" s="13"/>
      <c r="O161" s="15"/>
      <c r="P161" s="32"/>
      <c r="Q161" s="33"/>
      <c r="R161" s="33"/>
      <c r="S161" s="33"/>
      <c r="T161" s="33"/>
      <c r="Y161" s="15"/>
    </row>
    <row r="162">
      <c r="A162" s="13"/>
      <c r="G162" s="15"/>
      <c r="H162" s="13"/>
      <c r="K162" s="15"/>
      <c r="L162" s="13"/>
      <c r="O162" s="15"/>
      <c r="P162" s="32"/>
      <c r="Q162" s="33"/>
      <c r="R162" s="33"/>
      <c r="S162" s="33"/>
      <c r="T162" s="33"/>
      <c r="Y162" s="15"/>
    </row>
    <row r="163">
      <c r="A163" s="13"/>
      <c r="G163" s="15"/>
      <c r="H163" s="13"/>
      <c r="K163" s="15"/>
      <c r="L163" s="13"/>
      <c r="O163" s="15"/>
      <c r="P163" s="32"/>
      <c r="Q163" s="33"/>
      <c r="R163" s="33"/>
      <c r="S163" s="33"/>
      <c r="T163" s="33"/>
      <c r="Y163" s="15"/>
    </row>
    <row r="164">
      <c r="A164" s="13"/>
      <c r="G164" s="15"/>
      <c r="H164" s="13"/>
      <c r="K164" s="15"/>
      <c r="L164" s="13"/>
      <c r="O164" s="15"/>
      <c r="P164" s="32"/>
      <c r="Q164" s="33"/>
      <c r="R164" s="33"/>
      <c r="S164" s="33"/>
      <c r="T164" s="33"/>
      <c r="Y164" s="15"/>
    </row>
    <row r="165">
      <c r="A165" s="13"/>
      <c r="G165" s="15"/>
      <c r="H165" s="13"/>
      <c r="K165" s="15"/>
      <c r="L165" s="13"/>
      <c r="O165" s="15"/>
      <c r="P165" s="32"/>
      <c r="Q165" s="33"/>
      <c r="R165" s="33"/>
      <c r="S165" s="33"/>
      <c r="T165" s="33"/>
      <c r="Y165" s="15"/>
    </row>
    <row r="166">
      <c r="A166" s="13"/>
      <c r="G166" s="15"/>
      <c r="H166" s="13"/>
      <c r="K166" s="15"/>
      <c r="L166" s="13"/>
      <c r="O166" s="15"/>
      <c r="P166" s="32"/>
      <c r="Q166" s="33"/>
      <c r="R166" s="33"/>
      <c r="S166" s="33"/>
      <c r="T166" s="33"/>
      <c r="Y166" s="15"/>
    </row>
    <row r="167">
      <c r="A167" s="13"/>
      <c r="G167" s="15"/>
      <c r="H167" s="13"/>
      <c r="K167" s="15"/>
      <c r="L167" s="13"/>
      <c r="O167" s="15"/>
      <c r="P167" s="32"/>
      <c r="Q167" s="33"/>
      <c r="R167" s="33"/>
      <c r="S167" s="33"/>
      <c r="T167" s="33"/>
      <c r="Y167" s="15"/>
    </row>
    <row r="168">
      <c r="A168" s="13"/>
      <c r="G168" s="15"/>
      <c r="H168" s="13"/>
      <c r="K168" s="15"/>
      <c r="L168" s="13"/>
      <c r="O168" s="15"/>
      <c r="P168" s="32"/>
      <c r="Q168" s="33"/>
      <c r="R168" s="33"/>
      <c r="S168" s="33"/>
      <c r="T168" s="33"/>
      <c r="Y168" s="15"/>
    </row>
    <row r="169">
      <c r="A169" s="13"/>
      <c r="G169" s="15"/>
      <c r="H169" s="13"/>
      <c r="K169" s="15"/>
      <c r="L169" s="13"/>
      <c r="O169" s="15"/>
      <c r="P169" s="32"/>
      <c r="Q169" s="33"/>
      <c r="R169" s="33"/>
      <c r="S169" s="33"/>
      <c r="T169" s="33"/>
      <c r="Y169" s="15"/>
    </row>
    <row r="170">
      <c r="A170" s="13"/>
      <c r="G170" s="15"/>
      <c r="H170" s="13"/>
      <c r="K170" s="15"/>
      <c r="L170" s="13"/>
      <c r="O170" s="15"/>
      <c r="P170" s="32"/>
      <c r="Q170" s="33"/>
      <c r="R170" s="33"/>
      <c r="S170" s="33"/>
      <c r="T170" s="33"/>
      <c r="Y170" s="15"/>
    </row>
    <row r="171">
      <c r="A171" s="13"/>
      <c r="G171" s="15"/>
      <c r="H171" s="13"/>
      <c r="K171" s="15"/>
      <c r="L171" s="13"/>
      <c r="O171" s="15"/>
      <c r="P171" s="32"/>
      <c r="Q171" s="33"/>
      <c r="R171" s="33"/>
      <c r="S171" s="33"/>
      <c r="T171" s="33"/>
      <c r="Y171" s="15"/>
    </row>
    <row r="172">
      <c r="A172" s="13"/>
      <c r="G172" s="15"/>
      <c r="H172" s="13"/>
      <c r="K172" s="15"/>
      <c r="L172" s="13"/>
      <c r="O172" s="15"/>
      <c r="P172" s="32"/>
      <c r="Q172" s="33"/>
      <c r="R172" s="33"/>
      <c r="S172" s="33"/>
      <c r="T172" s="33"/>
      <c r="Y172" s="15"/>
    </row>
    <row r="173">
      <c r="A173" s="13"/>
      <c r="G173" s="15"/>
      <c r="H173" s="13"/>
      <c r="K173" s="15"/>
      <c r="L173" s="13"/>
      <c r="O173" s="15"/>
      <c r="P173" s="32"/>
      <c r="Q173" s="33"/>
      <c r="R173" s="33"/>
      <c r="S173" s="33"/>
      <c r="T173" s="33"/>
      <c r="Y173" s="15"/>
    </row>
    <row r="174">
      <c r="A174" s="13"/>
      <c r="G174" s="15"/>
      <c r="H174" s="13"/>
      <c r="K174" s="15"/>
      <c r="L174" s="13"/>
      <c r="O174" s="15"/>
      <c r="P174" s="32"/>
      <c r="Q174" s="33"/>
      <c r="R174" s="33"/>
      <c r="S174" s="33"/>
      <c r="T174" s="33"/>
      <c r="Y174" s="15"/>
    </row>
    <row r="175">
      <c r="A175" s="13"/>
      <c r="G175" s="15"/>
      <c r="H175" s="13"/>
      <c r="K175" s="15"/>
      <c r="L175" s="13"/>
      <c r="O175" s="15"/>
      <c r="P175" s="32"/>
      <c r="Q175" s="33"/>
      <c r="R175" s="33"/>
      <c r="S175" s="33"/>
      <c r="T175" s="33"/>
      <c r="Y175" s="15"/>
    </row>
    <row r="176">
      <c r="A176" s="13"/>
      <c r="G176" s="15"/>
      <c r="H176" s="13"/>
      <c r="K176" s="15"/>
      <c r="L176" s="13"/>
      <c r="O176" s="15"/>
      <c r="P176" s="32"/>
      <c r="Q176" s="33"/>
      <c r="R176" s="33"/>
      <c r="S176" s="33"/>
      <c r="T176" s="33"/>
      <c r="Y176" s="15"/>
    </row>
    <row r="177">
      <c r="A177" s="13"/>
      <c r="G177" s="15"/>
      <c r="H177" s="13"/>
      <c r="K177" s="15"/>
      <c r="L177" s="13"/>
      <c r="O177" s="15"/>
      <c r="P177" s="32"/>
      <c r="Q177" s="33"/>
      <c r="R177" s="33"/>
      <c r="S177" s="33"/>
      <c r="T177" s="33"/>
      <c r="Y177" s="15"/>
    </row>
    <row r="178">
      <c r="A178" s="13"/>
      <c r="G178" s="15"/>
      <c r="H178" s="13"/>
      <c r="K178" s="15"/>
      <c r="L178" s="13"/>
      <c r="O178" s="15"/>
      <c r="P178" s="32"/>
      <c r="Q178" s="33"/>
      <c r="R178" s="33"/>
      <c r="S178" s="33"/>
      <c r="T178" s="33"/>
      <c r="Y178" s="15"/>
    </row>
    <row r="179">
      <c r="A179" s="13"/>
      <c r="G179" s="15"/>
      <c r="H179" s="13"/>
      <c r="K179" s="15"/>
      <c r="L179" s="13"/>
      <c r="O179" s="15"/>
      <c r="P179" s="32"/>
      <c r="Q179" s="33"/>
      <c r="R179" s="33"/>
      <c r="S179" s="33"/>
      <c r="T179" s="33"/>
      <c r="Y179" s="15"/>
    </row>
    <row r="180">
      <c r="A180" s="13"/>
      <c r="G180" s="15"/>
      <c r="H180" s="13"/>
      <c r="K180" s="15"/>
      <c r="L180" s="13"/>
      <c r="O180" s="15"/>
      <c r="P180" s="32"/>
      <c r="Q180" s="33"/>
      <c r="R180" s="33"/>
      <c r="S180" s="33"/>
      <c r="T180" s="33"/>
      <c r="Y180" s="15"/>
    </row>
    <row r="181">
      <c r="A181" s="13"/>
      <c r="G181" s="15"/>
      <c r="H181" s="13"/>
      <c r="K181" s="15"/>
      <c r="L181" s="13"/>
      <c r="O181" s="15"/>
      <c r="P181" s="32"/>
      <c r="Q181" s="33"/>
      <c r="R181" s="33"/>
      <c r="S181" s="33"/>
      <c r="T181" s="33"/>
      <c r="Y181" s="15"/>
    </row>
    <row r="182">
      <c r="A182" s="13"/>
      <c r="G182" s="15"/>
      <c r="H182" s="13"/>
      <c r="K182" s="15"/>
      <c r="L182" s="13"/>
      <c r="O182" s="15"/>
      <c r="P182" s="32"/>
      <c r="Q182" s="33"/>
      <c r="R182" s="33"/>
      <c r="S182" s="33"/>
      <c r="T182" s="33"/>
      <c r="Y182" s="15"/>
    </row>
    <row r="183">
      <c r="A183" s="13"/>
      <c r="G183" s="15"/>
      <c r="H183" s="13"/>
      <c r="K183" s="15"/>
      <c r="L183" s="13"/>
      <c r="O183" s="15"/>
      <c r="P183" s="32"/>
      <c r="Q183" s="33"/>
      <c r="R183" s="33"/>
      <c r="S183" s="33"/>
      <c r="T183" s="33"/>
      <c r="Y183" s="15"/>
    </row>
    <row r="184">
      <c r="A184" s="13"/>
      <c r="G184" s="15"/>
      <c r="H184" s="13"/>
      <c r="K184" s="15"/>
      <c r="L184" s="13"/>
      <c r="O184" s="15"/>
      <c r="P184" s="32"/>
      <c r="Q184" s="33"/>
      <c r="R184" s="33"/>
      <c r="S184" s="33"/>
      <c r="T184" s="33"/>
      <c r="Y184" s="15"/>
    </row>
    <row r="185">
      <c r="A185" s="13"/>
      <c r="G185" s="15"/>
      <c r="H185" s="13"/>
      <c r="K185" s="15"/>
      <c r="L185" s="13"/>
      <c r="O185" s="15"/>
      <c r="P185" s="32"/>
      <c r="Q185" s="33"/>
      <c r="R185" s="33"/>
      <c r="S185" s="33"/>
      <c r="T185" s="33"/>
      <c r="Y185" s="15"/>
    </row>
    <row r="186">
      <c r="A186" s="13"/>
      <c r="G186" s="15"/>
      <c r="H186" s="13"/>
      <c r="K186" s="15"/>
      <c r="L186" s="13"/>
      <c r="O186" s="15"/>
      <c r="P186" s="32"/>
      <c r="Q186" s="33"/>
      <c r="R186" s="33"/>
      <c r="S186" s="33"/>
      <c r="T186" s="33"/>
      <c r="Y186" s="15"/>
    </row>
    <row r="187">
      <c r="A187" s="13"/>
      <c r="G187" s="15"/>
      <c r="H187" s="13"/>
      <c r="K187" s="15"/>
      <c r="L187" s="13"/>
      <c r="O187" s="15"/>
      <c r="P187" s="32"/>
      <c r="Q187" s="33"/>
      <c r="R187" s="33"/>
      <c r="S187" s="33"/>
      <c r="T187" s="33"/>
      <c r="Y187" s="15"/>
    </row>
    <row r="188">
      <c r="A188" s="13"/>
      <c r="G188" s="15"/>
      <c r="H188" s="13"/>
      <c r="K188" s="15"/>
      <c r="L188" s="13"/>
      <c r="O188" s="15"/>
      <c r="P188" s="32"/>
      <c r="Q188" s="33"/>
      <c r="R188" s="33"/>
      <c r="S188" s="33"/>
      <c r="T188" s="33"/>
      <c r="Y188" s="15"/>
    </row>
    <row r="189">
      <c r="A189" s="13"/>
      <c r="G189" s="15"/>
      <c r="H189" s="13"/>
      <c r="K189" s="15"/>
      <c r="L189" s="13"/>
      <c r="O189" s="15"/>
      <c r="P189" s="32"/>
      <c r="Q189" s="33"/>
      <c r="R189" s="33"/>
      <c r="S189" s="33"/>
      <c r="T189" s="33"/>
      <c r="Y189" s="15"/>
    </row>
    <row r="190">
      <c r="A190" s="13"/>
      <c r="G190" s="15"/>
      <c r="H190" s="13"/>
      <c r="K190" s="15"/>
      <c r="L190" s="13"/>
      <c r="O190" s="15"/>
      <c r="P190" s="32"/>
      <c r="Q190" s="33"/>
      <c r="R190" s="33"/>
      <c r="S190" s="33"/>
      <c r="T190" s="33"/>
      <c r="Y190" s="15"/>
    </row>
    <row r="191">
      <c r="A191" s="13"/>
      <c r="G191" s="15"/>
      <c r="H191" s="13"/>
      <c r="K191" s="15"/>
      <c r="L191" s="13"/>
      <c r="O191" s="15"/>
      <c r="P191" s="32"/>
      <c r="Q191" s="33"/>
      <c r="R191" s="33"/>
      <c r="S191" s="33"/>
      <c r="T191" s="33"/>
      <c r="Y191" s="15"/>
    </row>
    <row r="192">
      <c r="A192" s="13"/>
      <c r="G192" s="15"/>
      <c r="H192" s="13"/>
      <c r="K192" s="15"/>
      <c r="L192" s="13"/>
      <c r="O192" s="15"/>
      <c r="P192" s="32"/>
      <c r="Q192" s="33"/>
      <c r="R192" s="33"/>
      <c r="S192" s="33"/>
      <c r="T192" s="33"/>
      <c r="Y192" s="15"/>
    </row>
    <row r="193">
      <c r="A193" s="13"/>
      <c r="G193" s="15"/>
      <c r="H193" s="13"/>
      <c r="K193" s="15"/>
      <c r="L193" s="13"/>
      <c r="O193" s="15"/>
      <c r="P193" s="32"/>
      <c r="Q193" s="33"/>
      <c r="R193" s="33"/>
      <c r="S193" s="33"/>
      <c r="T193" s="33"/>
      <c r="Y193" s="15"/>
    </row>
    <row r="194">
      <c r="A194" s="13"/>
      <c r="G194" s="15"/>
      <c r="H194" s="13"/>
      <c r="K194" s="15"/>
      <c r="L194" s="13"/>
      <c r="O194" s="15"/>
      <c r="P194" s="32"/>
      <c r="Q194" s="33"/>
      <c r="R194" s="33"/>
      <c r="S194" s="33"/>
      <c r="T194" s="33"/>
      <c r="Y194" s="15"/>
    </row>
    <row r="195">
      <c r="A195" s="13"/>
      <c r="G195" s="15"/>
      <c r="H195" s="13"/>
      <c r="K195" s="15"/>
      <c r="L195" s="13"/>
      <c r="O195" s="15"/>
      <c r="P195" s="32"/>
      <c r="Q195" s="33"/>
      <c r="R195" s="33"/>
      <c r="S195" s="33"/>
      <c r="T195" s="33"/>
      <c r="Y195" s="15"/>
    </row>
    <row r="196">
      <c r="A196" s="13"/>
      <c r="G196" s="15"/>
      <c r="H196" s="13"/>
      <c r="K196" s="15"/>
      <c r="L196" s="13"/>
      <c r="O196" s="15"/>
      <c r="P196" s="32"/>
      <c r="Q196" s="33"/>
      <c r="R196" s="33"/>
      <c r="S196" s="33"/>
      <c r="T196" s="33"/>
      <c r="Y196" s="15"/>
    </row>
    <row r="197">
      <c r="A197" s="13"/>
      <c r="G197" s="15"/>
      <c r="H197" s="13"/>
      <c r="K197" s="15"/>
      <c r="L197" s="13"/>
      <c r="O197" s="15"/>
      <c r="P197" s="32"/>
      <c r="Q197" s="33"/>
      <c r="R197" s="33"/>
      <c r="S197" s="33"/>
      <c r="T197" s="33"/>
      <c r="Y197" s="15"/>
    </row>
    <row r="198">
      <c r="A198" s="13"/>
      <c r="G198" s="15"/>
      <c r="H198" s="13"/>
      <c r="K198" s="15"/>
      <c r="L198" s="13"/>
      <c r="O198" s="15"/>
      <c r="P198" s="32"/>
      <c r="Q198" s="33"/>
      <c r="R198" s="33"/>
      <c r="S198" s="33"/>
      <c r="T198" s="33"/>
      <c r="Y198" s="15"/>
    </row>
    <row r="199">
      <c r="A199" s="13"/>
      <c r="G199" s="15"/>
      <c r="H199" s="13"/>
      <c r="K199" s="15"/>
      <c r="L199" s="13"/>
      <c r="O199" s="15"/>
      <c r="P199" s="32"/>
      <c r="Q199" s="33"/>
      <c r="R199" s="33"/>
      <c r="S199" s="33"/>
      <c r="T199" s="33"/>
      <c r="Y199" s="15"/>
    </row>
    <row r="200">
      <c r="A200" s="13"/>
      <c r="G200" s="15"/>
      <c r="H200" s="13"/>
      <c r="K200" s="15"/>
      <c r="L200" s="13"/>
      <c r="O200" s="15"/>
      <c r="P200" s="32"/>
      <c r="Q200" s="33"/>
      <c r="R200" s="33"/>
      <c r="S200" s="33"/>
      <c r="T200" s="33"/>
      <c r="Y200" s="15"/>
    </row>
    <row r="201">
      <c r="A201" s="13"/>
      <c r="G201" s="15"/>
      <c r="H201" s="13"/>
      <c r="K201" s="15"/>
      <c r="L201" s="13"/>
      <c r="O201" s="15"/>
      <c r="P201" s="32"/>
      <c r="Q201" s="33"/>
      <c r="R201" s="33"/>
      <c r="S201" s="33"/>
      <c r="T201" s="33"/>
      <c r="Y201" s="15"/>
    </row>
    <row r="202">
      <c r="A202" s="13"/>
      <c r="G202" s="15"/>
      <c r="H202" s="13"/>
      <c r="K202" s="15"/>
      <c r="L202" s="13"/>
      <c r="O202" s="15"/>
      <c r="P202" s="32"/>
      <c r="Q202" s="33"/>
      <c r="R202" s="33"/>
      <c r="S202" s="33"/>
      <c r="T202" s="33"/>
      <c r="Y202" s="15"/>
    </row>
    <row r="203">
      <c r="A203" s="13"/>
      <c r="G203" s="15"/>
      <c r="H203" s="13"/>
      <c r="K203" s="15"/>
      <c r="L203" s="13"/>
      <c r="O203" s="15"/>
      <c r="P203" s="32"/>
      <c r="Q203" s="33"/>
      <c r="R203" s="33"/>
      <c r="S203" s="33"/>
      <c r="T203" s="33"/>
      <c r="Y203" s="15"/>
    </row>
    <row r="204">
      <c r="A204" s="13"/>
      <c r="G204" s="15"/>
      <c r="H204" s="13"/>
      <c r="K204" s="15"/>
      <c r="L204" s="13"/>
      <c r="O204" s="15"/>
      <c r="P204" s="32"/>
      <c r="Q204" s="33"/>
      <c r="R204" s="33"/>
      <c r="S204" s="33"/>
      <c r="T204" s="33"/>
      <c r="Y204" s="15"/>
    </row>
    <row r="205">
      <c r="A205" s="13"/>
      <c r="G205" s="15"/>
      <c r="H205" s="13"/>
      <c r="K205" s="15"/>
      <c r="L205" s="13"/>
      <c r="O205" s="15"/>
      <c r="P205" s="32"/>
      <c r="Q205" s="33"/>
      <c r="R205" s="33"/>
      <c r="S205" s="33"/>
      <c r="T205" s="33"/>
      <c r="Y205" s="15"/>
    </row>
    <row r="206">
      <c r="A206" s="13"/>
      <c r="G206" s="15"/>
      <c r="H206" s="13"/>
      <c r="K206" s="15"/>
      <c r="L206" s="13"/>
      <c r="O206" s="15"/>
      <c r="P206" s="32"/>
      <c r="Q206" s="33"/>
      <c r="R206" s="33"/>
      <c r="S206" s="33"/>
      <c r="T206" s="33"/>
      <c r="Y206" s="15"/>
    </row>
    <row r="207">
      <c r="A207" s="13"/>
      <c r="G207" s="15"/>
      <c r="H207" s="13"/>
      <c r="K207" s="15"/>
      <c r="L207" s="13"/>
      <c r="O207" s="15"/>
      <c r="P207" s="32"/>
      <c r="Q207" s="33"/>
      <c r="R207" s="33"/>
      <c r="S207" s="33"/>
      <c r="T207" s="33"/>
      <c r="Y207" s="15"/>
    </row>
    <row r="208">
      <c r="A208" s="13"/>
      <c r="G208" s="15"/>
      <c r="H208" s="13"/>
      <c r="K208" s="15"/>
      <c r="L208" s="13"/>
      <c r="O208" s="15"/>
      <c r="P208" s="32"/>
      <c r="Q208" s="33"/>
      <c r="R208" s="33"/>
      <c r="S208" s="33"/>
      <c r="T208" s="33"/>
      <c r="Y208" s="15"/>
    </row>
    <row r="209">
      <c r="A209" s="13"/>
      <c r="G209" s="15"/>
      <c r="H209" s="13"/>
      <c r="K209" s="15"/>
      <c r="L209" s="13"/>
      <c r="O209" s="15"/>
      <c r="P209" s="32"/>
      <c r="Q209" s="33"/>
      <c r="R209" s="33"/>
      <c r="S209" s="33"/>
      <c r="T209" s="33"/>
      <c r="Y209" s="15"/>
    </row>
    <row r="210">
      <c r="A210" s="13"/>
      <c r="G210" s="15"/>
      <c r="H210" s="13"/>
      <c r="K210" s="15"/>
      <c r="L210" s="13"/>
      <c r="O210" s="15"/>
      <c r="P210" s="32"/>
      <c r="Q210" s="33"/>
      <c r="R210" s="33"/>
      <c r="S210" s="33"/>
      <c r="T210" s="33"/>
      <c r="Y210" s="15"/>
    </row>
    <row r="211">
      <c r="A211" s="13"/>
      <c r="G211" s="15"/>
      <c r="H211" s="13"/>
      <c r="K211" s="15"/>
      <c r="L211" s="13"/>
      <c r="O211" s="15"/>
      <c r="P211" s="32"/>
      <c r="Q211" s="33"/>
      <c r="R211" s="33"/>
      <c r="S211" s="33"/>
      <c r="T211" s="33"/>
      <c r="Y211" s="15"/>
    </row>
    <row r="212">
      <c r="A212" s="13"/>
      <c r="G212" s="15"/>
      <c r="H212" s="13"/>
      <c r="K212" s="15"/>
      <c r="L212" s="13"/>
      <c r="O212" s="15"/>
      <c r="P212" s="32"/>
      <c r="Q212" s="33"/>
      <c r="R212" s="33"/>
      <c r="S212" s="33"/>
      <c r="T212" s="33"/>
      <c r="Y212" s="15"/>
    </row>
    <row r="213">
      <c r="A213" s="13"/>
      <c r="G213" s="15"/>
      <c r="H213" s="13"/>
      <c r="K213" s="15"/>
      <c r="L213" s="13"/>
      <c r="O213" s="15"/>
      <c r="P213" s="32"/>
      <c r="Q213" s="33"/>
      <c r="R213" s="33"/>
      <c r="S213" s="33"/>
      <c r="T213" s="33"/>
      <c r="Y213" s="15"/>
    </row>
    <row r="214">
      <c r="A214" s="13"/>
      <c r="G214" s="15"/>
      <c r="H214" s="13"/>
      <c r="K214" s="15"/>
      <c r="L214" s="13"/>
      <c r="O214" s="15"/>
      <c r="P214" s="32"/>
      <c r="Q214" s="33"/>
      <c r="R214" s="33"/>
      <c r="S214" s="33"/>
      <c r="T214" s="33"/>
      <c r="Y214" s="15"/>
    </row>
    <row r="215">
      <c r="A215" s="13"/>
      <c r="G215" s="15"/>
      <c r="H215" s="13"/>
      <c r="K215" s="15"/>
      <c r="L215" s="13"/>
      <c r="O215" s="15"/>
      <c r="P215" s="32"/>
      <c r="Q215" s="33"/>
      <c r="R215" s="33"/>
      <c r="S215" s="33"/>
      <c r="T215" s="33"/>
      <c r="Y215" s="15"/>
    </row>
    <row r="216">
      <c r="A216" s="13"/>
      <c r="G216" s="15"/>
      <c r="H216" s="13"/>
      <c r="K216" s="15"/>
      <c r="L216" s="13"/>
      <c r="O216" s="15"/>
      <c r="P216" s="32"/>
      <c r="Q216" s="33"/>
      <c r="R216" s="33"/>
      <c r="S216" s="33"/>
      <c r="T216" s="33"/>
      <c r="Y216" s="15"/>
    </row>
    <row r="217">
      <c r="A217" s="13"/>
      <c r="G217" s="15"/>
      <c r="H217" s="13"/>
      <c r="K217" s="15"/>
      <c r="L217" s="13"/>
      <c r="O217" s="15"/>
      <c r="P217" s="32"/>
      <c r="Q217" s="33"/>
      <c r="R217" s="33"/>
      <c r="S217" s="33"/>
      <c r="T217" s="33"/>
      <c r="Y217" s="15"/>
    </row>
    <row r="218">
      <c r="A218" s="13"/>
      <c r="G218" s="15"/>
      <c r="H218" s="13"/>
      <c r="K218" s="15"/>
      <c r="L218" s="13"/>
      <c r="O218" s="15"/>
      <c r="P218" s="32"/>
      <c r="Q218" s="33"/>
      <c r="R218" s="33"/>
      <c r="S218" s="33"/>
      <c r="T218" s="33"/>
      <c r="Y218" s="15"/>
    </row>
    <row r="219">
      <c r="A219" s="13"/>
      <c r="G219" s="15"/>
      <c r="H219" s="13"/>
      <c r="K219" s="15"/>
      <c r="L219" s="13"/>
      <c r="O219" s="15"/>
      <c r="P219" s="32"/>
      <c r="Q219" s="33"/>
      <c r="R219" s="33"/>
      <c r="S219" s="33"/>
      <c r="T219" s="33"/>
      <c r="Y219" s="15"/>
    </row>
    <row r="220">
      <c r="A220" s="13"/>
      <c r="G220" s="15"/>
      <c r="H220" s="13"/>
      <c r="K220" s="15"/>
      <c r="L220" s="13"/>
      <c r="O220" s="15"/>
      <c r="P220" s="32"/>
      <c r="Q220" s="33"/>
      <c r="R220" s="33"/>
      <c r="S220" s="33"/>
      <c r="T220" s="33"/>
      <c r="Y220" s="15"/>
    </row>
    <row r="221">
      <c r="A221" s="13"/>
      <c r="G221" s="15"/>
      <c r="H221" s="13"/>
      <c r="K221" s="15"/>
      <c r="L221" s="13"/>
      <c r="O221" s="15"/>
      <c r="P221" s="32"/>
      <c r="Q221" s="33"/>
      <c r="R221" s="33"/>
      <c r="S221" s="33"/>
      <c r="T221" s="33"/>
      <c r="Y221" s="15"/>
    </row>
    <row r="222">
      <c r="A222" s="13"/>
      <c r="G222" s="15"/>
      <c r="H222" s="13"/>
      <c r="K222" s="15"/>
      <c r="L222" s="13"/>
      <c r="O222" s="15"/>
      <c r="P222" s="32"/>
      <c r="Q222" s="33"/>
      <c r="R222" s="33"/>
      <c r="S222" s="33"/>
      <c r="T222" s="33"/>
      <c r="Y222" s="15"/>
    </row>
    <row r="223">
      <c r="A223" s="13"/>
      <c r="G223" s="15"/>
      <c r="H223" s="13"/>
      <c r="K223" s="15"/>
      <c r="L223" s="13"/>
      <c r="O223" s="15"/>
      <c r="P223" s="32"/>
      <c r="Q223" s="33"/>
      <c r="R223" s="33"/>
      <c r="S223" s="33"/>
      <c r="T223" s="33"/>
      <c r="Y223" s="15"/>
    </row>
    <row r="224">
      <c r="A224" s="13"/>
      <c r="G224" s="15"/>
      <c r="H224" s="13"/>
      <c r="K224" s="15"/>
      <c r="L224" s="13"/>
      <c r="O224" s="15"/>
      <c r="P224" s="32"/>
      <c r="Q224" s="33"/>
      <c r="R224" s="33"/>
      <c r="S224" s="33"/>
      <c r="T224" s="33"/>
      <c r="Y224" s="15"/>
    </row>
    <row r="225">
      <c r="A225" s="13"/>
      <c r="G225" s="15"/>
      <c r="H225" s="13"/>
      <c r="K225" s="15"/>
      <c r="L225" s="13"/>
      <c r="O225" s="15"/>
      <c r="P225" s="32"/>
      <c r="Q225" s="33"/>
      <c r="R225" s="33"/>
      <c r="S225" s="33"/>
      <c r="T225" s="33"/>
      <c r="Y225" s="15"/>
    </row>
    <row r="226">
      <c r="A226" s="13"/>
      <c r="G226" s="15"/>
      <c r="H226" s="13"/>
      <c r="K226" s="15"/>
      <c r="L226" s="13"/>
      <c r="O226" s="15"/>
      <c r="P226" s="32"/>
      <c r="Q226" s="33"/>
      <c r="R226" s="33"/>
      <c r="S226" s="33"/>
      <c r="T226" s="33"/>
      <c r="Y226" s="15"/>
    </row>
    <row r="227">
      <c r="A227" s="13"/>
      <c r="G227" s="15"/>
      <c r="H227" s="13"/>
      <c r="K227" s="15"/>
      <c r="L227" s="13"/>
      <c r="O227" s="15"/>
      <c r="P227" s="32"/>
      <c r="Q227" s="33"/>
      <c r="R227" s="33"/>
      <c r="S227" s="33"/>
      <c r="T227" s="33"/>
      <c r="Y227" s="15"/>
    </row>
    <row r="228">
      <c r="A228" s="13"/>
      <c r="G228" s="15"/>
      <c r="H228" s="13"/>
      <c r="K228" s="15"/>
      <c r="L228" s="13"/>
      <c r="O228" s="15"/>
      <c r="P228" s="32"/>
      <c r="Q228" s="33"/>
      <c r="R228" s="33"/>
      <c r="S228" s="33"/>
      <c r="T228" s="33"/>
      <c r="Y228" s="15"/>
    </row>
    <row r="229">
      <c r="A229" s="13"/>
      <c r="G229" s="15"/>
      <c r="H229" s="13"/>
      <c r="K229" s="15"/>
      <c r="L229" s="13"/>
      <c r="O229" s="15"/>
      <c r="P229" s="32"/>
      <c r="Q229" s="33"/>
      <c r="R229" s="33"/>
      <c r="S229" s="33"/>
      <c r="T229" s="33"/>
      <c r="Y229" s="15"/>
    </row>
    <row r="230">
      <c r="A230" s="13"/>
      <c r="G230" s="15"/>
      <c r="H230" s="13"/>
      <c r="K230" s="15"/>
      <c r="L230" s="13"/>
      <c r="O230" s="15"/>
      <c r="P230" s="32"/>
      <c r="Q230" s="33"/>
      <c r="R230" s="33"/>
      <c r="S230" s="33"/>
      <c r="T230" s="33"/>
      <c r="Y230" s="15"/>
    </row>
    <row r="231">
      <c r="A231" s="13"/>
      <c r="G231" s="15"/>
      <c r="H231" s="13"/>
      <c r="K231" s="15"/>
      <c r="L231" s="13"/>
      <c r="O231" s="15"/>
      <c r="P231" s="32"/>
      <c r="Q231" s="33"/>
      <c r="R231" s="33"/>
      <c r="S231" s="33"/>
      <c r="T231" s="33"/>
      <c r="Y231" s="15"/>
    </row>
    <row r="232">
      <c r="A232" s="13"/>
      <c r="G232" s="15"/>
      <c r="H232" s="13"/>
      <c r="K232" s="15"/>
      <c r="L232" s="13"/>
      <c r="O232" s="15"/>
      <c r="P232" s="32"/>
      <c r="Q232" s="33"/>
      <c r="R232" s="33"/>
      <c r="S232" s="33"/>
      <c r="T232" s="33"/>
      <c r="Y232" s="15"/>
    </row>
    <row r="233">
      <c r="A233" s="13"/>
      <c r="G233" s="15"/>
      <c r="H233" s="13"/>
      <c r="K233" s="15"/>
      <c r="L233" s="13"/>
      <c r="O233" s="15"/>
      <c r="P233" s="32"/>
      <c r="Q233" s="33"/>
      <c r="R233" s="33"/>
      <c r="S233" s="33"/>
      <c r="T233" s="33"/>
      <c r="Y233" s="15"/>
    </row>
    <row r="234">
      <c r="A234" s="13"/>
      <c r="G234" s="15"/>
      <c r="H234" s="13"/>
      <c r="K234" s="15"/>
      <c r="L234" s="13"/>
      <c r="O234" s="15"/>
      <c r="P234" s="32"/>
      <c r="Q234" s="33"/>
      <c r="R234" s="33"/>
      <c r="S234" s="33"/>
      <c r="T234" s="33"/>
      <c r="Y234" s="15"/>
    </row>
    <row r="235">
      <c r="A235" s="13"/>
      <c r="G235" s="15"/>
      <c r="H235" s="13"/>
      <c r="K235" s="15"/>
      <c r="L235" s="13"/>
      <c r="O235" s="15"/>
      <c r="P235" s="32"/>
      <c r="Q235" s="33"/>
      <c r="R235" s="33"/>
      <c r="S235" s="33"/>
      <c r="T235" s="33"/>
      <c r="Y235" s="15"/>
    </row>
    <row r="236">
      <c r="A236" s="13"/>
      <c r="G236" s="15"/>
      <c r="H236" s="13"/>
      <c r="K236" s="15"/>
      <c r="L236" s="13"/>
      <c r="O236" s="15"/>
      <c r="P236" s="32"/>
      <c r="Q236" s="33"/>
      <c r="R236" s="33"/>
      <c r="S236" s="33"/>
      <c r="T236" s="33"/>
      <c r="Y236" s="15"/>
    </row>
    <row r="237">
      <c r="A237" s="13"/>
      <c r="G237" s="15"/>
      <c r="H237" s="13"/>
      <c r="K237" s="15"/>
      <c r="L237" s="13"/>
      <c r="O237" s="15"/>
      <c r="P237" s="32"/>
      <c r="Q237" s="33"/>
      <c r="R237" s="33"/>
      <c r="S237" s="33"/>
      <c r="T237" s="33"/>
      <c r="Y237" s="15"/>
    </row>
    <row r="238">
      <c r="A238" s="13"/>
      <c r="G238" s="15"/>
      <c r="H238" s="13"/>
      <c r="K238" s="15"/>
      <c r="L238" s="13"/>
      <c r="O238" s="15"/>
      <c r="P238" s="32"/>
      <c r="Q238" s="33"/>
      <c r="R238" s="33"/>
      <c r="S238" s="33"/>
      <c r="T238" s="33"/>
      <c r="Y238" s="15"/>
    </row>
    <row r="239">
      <c r="A239" s="13"/>
      <c r="G239" s="15"/>
      <c r="H239" s="13"/>
      <c r="K239" s="15"/>
      <c r="L239" s="13"/>
      <c r="O239" s="15"/>
      <c r="P239" s="32"/>
      <c r="Q239" s="33"/>
      <c r="R239" s="33"/>
      <c r="S239" s="33"/>
      <c r="T239" s="33"/>
      <c r="Y239" s="15"/>
    </row>
    <row r="240">
      <c r="A240" s="13"/>
      <c r="G240" s="15"/>
      <c r="H240" s="13"/>
      <c r="K240" s="15"/>
      <c r="L240" s="13"/>
      <c r="O240" s="15"/>
      <c r="P240" s="32"/>
      <c r="Q240" s="33"/>
      <c r="R240" s="33"/>
      <c r="S240" s="33"/>
      <c r="T240" s="33"/>
      <c r="Y240" s="15"/>
    </row>
    <row r="241">
      <c r="A241" s="13"/>
      <c r="G241" s="15"/>
      <c r="H241" s="13"/>
      <c r="K241" s="15"/>
      <c r="L241" s="13"/>
      <c r="O241" s="15"/>
      <c r="P241" s="32"/>
      <c r="Q241" s="33"/>
      <c r="R241" s="33"/>
      <c r="S241" s="33"/>
      <c r="T241" s="33"/>
      <c r="Y241" s="15"/>
    </row>
    <row r="242">
      <c r="A242" s="13"/>
      <c r="G242" s="15"/>
      <c r="H242" s="13"/>
      <c r="K242" s="15"/>
      <c r="L242" s="13"/>
      <c r="O242" s="15"/>
      <c r="P242" s="32"/>
      <c r="Q242" s="33"/>
      <c r="R242" s="33"/>
      <c r="S242" s="33"/>
      <c r="T242" s="33"/>
      <c r="Y242" s="15"/>
    </row>
    <row r="243">
      <c r="A243" s="13"/>
      <c r="G243" s="15"/>
      <c r="H243" s="13"/>
      <c r="K243" s="15"/>
      <c r="L243" s="13"/>
      <c r="O243" s="15"/>
      <c r="P243" s="32"/>
      <c r="Q243" s="33"/>
      <c r="R243" s="33"/>
      <c r="S243" s="33"/>
      <c r="T243" s="33"/>
      <c r="Y243" s="15"/>
    </row>
    <row r="244">
      <c r="A244" s="13"/>
      <c r="G244" s="15"/>
      <c r="H244" s="13"/>
      <c r="K244" s="15"/>
      <c r="L244" s="13"/>
      <c r="O244" s="15"/>
      <c r="P244" s="32"/>
      <c r="Q244" s="33"/>
      <c r="R244" s="33"/>
      <c r="S244" s="33"/>
      <c r="T244" s="33"/>
      <c r="Y244" s="15"/>
    </row>
    <row r="245">
      <c r="A245" s="13"/>
      <c r="G245" s="15"/>
      <c r="H245" s="13"/>
      <c r="K245" s="15"/>
      <c r="L245" s="13"/>
      <c r="O245" s="15"/>
      <c r="P245" s="32"/>
      <c r="Q245" s="33"/>
      <c r="R245" s="33"/>
      <c r="S245" s="33"/>
      <c r="T245" s="33"/>
      <c r="Y245" s="15"/>
    </row>
    <row r="246">
      <c r="A246" s="13"/>
      <c r="G246" s="15"/>
      <c r="H246" s="13"/>
      <c r="K246" s="15"/>
      <c r="L246" s="13"/>
      <c r="O246" s="15"/>
      <c r="P246" s="32"/>
      <c r="Q246" s="33"/>
      <c r="R246" s="33"/>
      <c r="S246" s="33"/>
      <c r="T246" s="33"/>
      <c r="Y246" s="15"/>
    </row>
    <row r="247">
      <c r="A247" s="13"/>
      <c r="G247" s="15"/>
      <c r="H247" s="13"/>
      <c r="K247" s="15"/>
      <c r="L247" s="13"/>
      <c r="O247" s="15"/>
      <c r="P247" s="32"/>
      <c r="Q247" s="33"/>
      <c r="R247" s="33"/>
      <c r="S247" s="33"/>
      <c r="T247" s="33"/>
      <c r="Y247" s="15"/>
    </row>
    <row r="248">
      <c r="A248" s="13"/>
      <c r="G248" s="15"/>
      <c r="H248" s="13"/>
      <c r="K248" s="15"/>
      <c r="L248" s="13"/>
      <c r="O248" s="15"/>
      <c r="P248" s="32"/>
      <c r="Q248" s="33"/>
      <c r="R248" s="33"/>
      <c r="S248" s="33"/>
      <c r="T248" s="33"/>
      <c r="Y248" s="15"/>
    </row>
    <row r="249">
      <c r="A249" s="13"/>
      <c r="G249" s="15"/>
      <c r="H249" s="13"/>
      <c r="K249" s="15"/>
      <c r="L249" s="13"/>
      <c r="O249" s="15"/>
      <c r="P249" s="32"/>
      <c r="Q249" s="33"/>
      <c r="R249" s="33"/>
      <c r="S249" s="33"/>
      <c r="T249" s="33"/>
      <c r="Y249" s="15"/>
    </row>
    <row r="250">
      <c r="A250" s="13"/>
      <c r="G250" s="15"/>
      <c r="H250" s="13"/>
      <c r="K250" s="15"/>
      <c r="L250" s="13"/>
      <c r="O250" s="15"/>
      <c r="P250" s="32"/>
      <c r="Q250" s="33"/>
      <c r="R250" s="33"/>
      <c r="S250" s="33"/>
      <c r="T250" s="33"/>
      <c r="Y250" s="15"/>
    </row>
    <row r="251">
      <c r="A251" s="13"/>
      <c r="G251" s="15"/>
      <c r="H251" s="13"/>
      <c r="K251" s="15"/>
      <c r="L251" s="13"/>
      <c r="O251" s="15"/>
      <c r="P251" s="32"/>
      <c r="Q251" s="33"/>
      <c r="R251" s="33"/>
      <c r="S251" s="33"/>
      <c r="T251" s="33"/>
      <c r="Y251" s="15"/>
    </row>
    <row r="252">
      <c r="A252" s="13"/>
      <c r="G252" s="15"/>
      <c r="H252" s="13"/>
      <c r="K252" s="15"/>
      <c r="L252" s="13"/>
      <c r="O252" s="15"/>
      <c r="P252" s="32"/>
      <c r="Q252" s="33"/>
      <c r="R252" s="33"/>
      <c r="S252" s="33"/>
      <c r="T252" s="33"/>
      <c r="Y252" s="15"/>
    </row>
    <row r="253">
      <c r="A253" s="13"/>
      <c r="G253" s="15"/>
      <c r="H253" s="13"/>
      <c r="K253" s="15"/>
      <c r="L253" s="13"/>
      <c r="O253" s="15"/>
      <c r="P253" s="32"/>
      <c r="Q253" s="33"/>
      <c r="R253" s="33"/>
      <c r="S253" s="33"/>
      <c r="T253" s="33"/>
      <c r="Y253" s="15"/>
    </row>
    <row r="254">
      <c r="A254" s="13"/>
      <c r="G254" s="15"/>
      <c r="H254" s="13"/>
      <c r="K254" s="15"/>
      <c r="L254" s="13"/>
      <c r="O254" s="15"/>
      <c r="P254" s="32"/>
      <c r="Q254" s="33"/>
      <c r="R254" s="33"/>
      <c r="S254" s="33"/>
      <c r="T254" s="33"/>
      <c r="Y254" s="15"/>
    </row>
    <row r="255">
      <c r="A255" s="13"/>
      <c r="G255" s="15"/>
      <c r="H255" s="13"/>
      <c r="K255" s="15"/>
      <c r="L255" s="13"/>
      <c r="O255" s="15"/>
      <c r="P255" s="32"/>
      <c r="Q255" s="33"/>
      <c r="R255" s="33"/>
      <c r="S255" s="33"/>
      <c r="T255" s="33"/>
      <c r="Y255" s="15"/>
    </row>
    <row r="256">
      <c r="A256" s="13"/>
      <c r="G256" s="15"/>
      <c r="H256" s="13"/>
      <c r="K256" s="15"/>
      <c r="L256" s="13"/>
      <c r="O256" s="15"/>
      <c r="P256" s="32"/>
      <c r="Q256" s="33"/>
      <c r="R256" s="33"/>
      <c r="S256" s="33"/>
      <c r="T256" s="33"/>
      <c r="Y256" s="15"/>
    </row>
    <row r="257">
      <c r="A257" s="13"/>
      <c r="G257" s="15"/>
      <c r="H257" s="13"/>
      <c r="K257" s="15"/>
      <c r="L257" s="13"/>
      <c r="O257" s="15"/>
      <c r="P257" s="32"/>
      <c r="Q257" s="33"/>
      <c r="R257" s="33"/>
      <c r="S257" s="33"/>
      <c r="T257" s="33"/>
      <c r="Y257" s="15"/>
    </row>
    <row r="258">
      <c r="A258" s="13"/>
      <c r="G258" s="15"/>
      <c r="H258" s="13"/>
      <c r="K258" s="15"/>
      <c r="L258" s="13"/>
      <c r="O258" s="15"/>
      <c r="P258" s="32"/>
      <c r="Q258" s="33"/>
      <c r="R258" s="33"/>
      <c r="S258" s="33"/>
      <c r="T258" s="33"/>
      <c r="Y258" s="15"/>
    </row>
    <row r="259">
      <c r="A259" s="13"/>
      <c r="G259" s="15"/>
      <c r="H259" s="13"/>
      <c r="K259" s="15"/>
      <c r="L259" s="13"/>
      <c r="O259" s="15"/>
      <c r="P259" s="32"/>
      <c r="Q259" s="33"/>
      <c r="R259" s="33"/>
      <c r="S259" s="33"/>
      <c r="T259" s="33"/>
      <c r="Y259" s="15"/>
    </row>
    <row r="260">
      <c r="A260" s="13"/>
      <c r="G260" s="15"/>
      <c r="H260" s="13"/>
      <c r="K260" s="15"/>
      <c r="L260" s="13"/>
      <c r="O260" s="15"/>
      <c r="P260" s="32"/>
      <c r="Q260" s="33"/>
      <c r="R260" s="33"/>
      <c r="S260" s="33"/>
      <c r="T260" s="33"/>
      <c r="Y260" s="15"/>
    </row>
    <row r="261">
      <c r="A261" s="13"/>
      <c r="G261" s="15"/>
      <c r="H261" s="13"/>
      <c r="K261" s="15"/>
      <c r="L261" s="13"/>
      <c r="O261" s="15"/>
      <c r="P261" s="32"/>
      <c r="Q261" s="33"/>
      <c r="R261" s="33"/>
      <c r="S261" s="33"/>
      <c r="T261" s="33"/>
      <c r="Y261" s="15"/>
    </row>
    <row r="262">
      <c r="A262" s="13"/>
      <c r="G262" s="15"/>
      <c r="H262" s="13"/>
      <c r="K262" s="15"/>
      <c r="L262" s="13"/>
      <c r="O262" s="15"/>
      <c r="P262" s="32"/>
      <c r="Q262" s="33"/>
      <c r="R262" s="33"/>
      <c r="S262" s="33"/>
      <c r="T262" s="33"/>
      <c r="Y262" s="15"/>
    </row>
    <row r="263">
      <c r="A263" s="13"/>
      <c r="G263" s="15"/>
      <c r="H263" s="13"/>
      <c r="K263" s="15"/>
      <c r="L263" s="13"/>
      <c r="O263" s="15"/>
      <c r="P263" s="32"/>
      <c r="Q263" s="33"/>
      <c r="R263" s="33"/>
      <c r="S263" s="33"/>
      <c r="T263" s="33"/>
      <c r="Y263" s="15"/>
    </row>
    <row r="264">
      <c r="A264" s="13"/>
      <c r="G264" s="15"/>
      <c r="H264" s="13"/>
      <c r="K264" s="15"/>
      <c r="L264" s="13"/>
      <c r="O264" s="15"/>
      <c r="P264" s="32"/>
      <c r="Q264" s="33"/>
      <c r="R264" s="33"/>
      <c r="S264" s="33"/>
      <c r="T264" s="33"/>
      <c r="Y264" s="15"/>
    </row>
    <row r="265">
      <c r="A265" s="13"/>
      <c r="G265" s="15"/>
      <c r="H265" s="13"/>
      <c r="K265" s="15"/>
      <c r="L265" s="13"/>
      <c r="O265" s="15"/>
      <c r="P265" s="32"/>
      <c r="Q265" s="33"/>
      <c r="R265" s="33"/>
      <c r="S265" s="33"/>
      <c r="T265" s="33"/>
      <c r="Y265" s="15"/>
    </row>
    <row r="266">
      <c r="A266" s="13"/>
      <c r="G266" s="15"/>
      <c r="H266" s="13"/>
      <c r="K266" s="15"/>
      <c r="L266" s="13"/>
      <c r="O266" s="15"/>
      <c r="P266" s="32"/>
      <c r="Q266" s="33"/>
      <c r="R266" s="33"/>
      <c r="S266" s="33"/>
      <c r="T266" s="33"/>
      <c r="Y266" s="15"/>
    </row>
    <row r="267">
      <c r="A267" s="13"/>
      <c r="G267" s="15"/>
      <c r="H267" s="13"/>
      <c r="K267" s="15"/>
      <c r="L267" s="13"/>
      <c r="O267" s="15"/>
      <c r="P267" s="32"/>
      <c r="Q267" s="33"/>
      <c r="R267" s="33"/>
      <c r="S267" s="33"/>
      <c r="T267" s="33"/>
      <c r="Y267" s="15"/>
    </row>
    <row r="268">
      <c r="A268" s="13"/>
      <c r="G268" s="15"/>
      <c r="H268" s="13"/>
      <c r="K268" s="15"/>
      <c r="L268" s="13"/>
      <c r="O268" s="15"/>
      <c r="P268" s="32"/>
      <c r="Q268" s="33"/>
      <c r="R268" s="33"/>
      <c r="S268" s="33"/>
      <c r="T268" s="33"/>
      <c r="Y268" s="15"/>
    </row>
    <row r="269">
      <c r="A269" s="13"/>
      <c r="G269" s="15"/>
      <c r="H269" s="13"/>
      <c r="K269" s="15"/>
      <c r="L269" s="13"/>
      <c r="O269" s="15"/>
      <c r="P269" s="32"/>
      <c r="Q269" s="33"/>
      <c r="R269" s="33"/>
      <c r="S269" s="33"/>
      <c r="T269" s="33"/>
      <c r="Y269" s="15"/>
    </row>
    <row r="270">
      <c r="A270" s="13"/>
      <c r="G270" s="15"/>
      <c r="H270" s="13"/>
      <c r="K270" s="15"/>
      <c r="L270" s="13"/>
      <c r="O270" s="15"/>
      <c r="P270" s="32"/>
      <c r="Q270" s="33"/>
      <c r="R270" s="33"/>
      <c r="S270" s="33"/>
      <c r="T270" s="33"/>
      <c r="Y270" s="15"/>
    </row>
    <row r="271">
      <c r="A271" s="13"/>
      <c r="G271" s="15"/>
      <c r="H271" s="13"/>
      <c r="K271" s="15"/>
      <c r="L271" s="13"/>
      <c r="O271" s="15"/>
      <c r="P271" s="32"/>
      <c r="Q271" s="33"/>
      <c r="R271" s="33"/>
      <c r="S271" s="33"/>
      <c r="T271" s="33"/>
      <c r="Y271" s="15"/>
    </row>
    <row r="272">
      <c r="A272" s="13"/>
      <c r="G272" s="15"/>
      <c r="H272" s="13"/>
      <c r="K272" s="15"/>
      <c r="L272" s="13"/>
      <c r="O272" s="15"/>
      <c r="P272" s="32"/>
      <c r="Q272" s="33"/>
      <c r="R272" s="33"/>
      <c r="S272" s="33"/>
      <c r="T272" s="33"/>
      <c r="Y272" s="15"/>
    </row>
    <row r="273">
      <c r="A273" s="13"/>
      <c r="G273" s="15"/>
      <c r="H273" s="13"/>
      <c r="K273" s="15"/>
      <c r="L273" s="13"/>
      <c r="O273" s="15"/>
      <c r="P273" s="32"/>
      <c r="Q273" s="33"/>
      <c r="R273" s="33"/>
      <c r="S273" s="33"/>
      <c r="T273" s="33"/>
      <c r="Y273" s="15"/>
    </row>
    <row r="274">
      <c r="A274" s="13"/>
      <c r="G274" s="15"/>
      <c r="H274" s="13"/>
      <c r="K274" s="15"/>
      <c r="L274" s="13"/>
      <c r="O274" s="15"/>
      <c r="P274" s="32"/>
      <c r="Q274" s="33"/>
      <c r="R274" s="33"/>
      <c r="S274" s="33"/>
      <c r="T274" s="33"/>
      <c r="Y274" s="15"/>
    </row>
    <row r="275">
      <c r="A275" s="13"/>
      <c r="G275" s="15"/>
      <c r="H275" s="13"/>
      <c r="K275" s="15"/>
      <c r="L275" s="13"/>
      <c r="O275" s="15"/>
      <c r="P275" s="32"/>
      <c r="Q275" s="33"/>
      <c r="R275" s="33"/>
      <c r="S275" s="33"/>
      <c r="T275" s="33"/>
      <c r="Y275" s="15"/>
    </row>
    <row r="276">
      <c r="A276" s="13"/>
      <c r="G276" s="15"/>
      <c r="H276" s="13"/>
      <c r="K276" s="15"/>
      <c r="L276" s="13"/>
      <c r="O276" s="15"/>
      <c r="P276" s="32"/>
      <c r="Q276" s="33"/>
      <c r="R276" s="33"/>
      <c r="S276" s="33"/>
      <c r="T276" s="33"/>
      <c r="Y276" s="15"/>
    </row>
    <row r="277">
      <c r="A277" s="13"/>
      <c r="G277" s="15"/>
      <c r="H277" s="13"/>
      <c r="K277" s="15"/>
      <c r="L277" s="13"/>
      <c r="O277" s="15"/>
      <c r="P277" s="32"/>
      <c r="Q277" s="33"/>
      <c r="R277" s="33"/>
      <c r="S277" s="33"/>
      <c r="T277" s="33"/>
      <c r="Y277" s="15"/>
    </row>
    <row r="278">
      <c r="A278" s="13"/>
      <c r="G278" s="15"/>
      <c r="H278" s="13"/>
      <c r="K278" s="15"/>
      <c r="L278" s="13"/>
      <c r="O278" s="15"/>
      <c r="P278" s="32"/>
      <c r="Q278" s="33"/>
      <c r="R278" s="33"/>
      <c r="S278" s="33"/>
      <c r="T278" s="33"/>
      <c r="Y278" s="15"/>
    </row>
    <row r="279">
      <c r="A279" s="13"/>
      <c r="G279" s="15"/>
      <c r="H279" s="13"/>
      <c r="K279" s="15"/>
      <c r="L279" s="13"/>
      <c r="O279" s="15"/>
      <c r="P279" s="32"/>
      <c r="Q279" s="33"/>
      <c r="R279" s="33"/>
      <c r="S279" s="33"/>
      <c r="T279" s="33"/>
      <c r="Y279" s="15"/>
    </row>
    <row r="280">
      <c r="A280" s="13"/>
      <c r="G280" s="15"/>
      <c r="H280" s="13"/>
      <c r="K280" s="15"/>
      <c r="L280" s="13"/>
      <c r="O280" s="15"/>
      <c r="P280" s="32"/>
      <c r="Q280" s="33"/>
      <c r="R280" s="33"/>
      <c r="S280" s="33"/>
      <c r="T280" s="33"/>
      <c r="Y280" s="15"/>
    </row>
    <row r="281">
      <c r="A281" s="13"/>
      <c r="G281" s="15"/>
      <c r="H281" s="13"/>
      <c r="K281" s="15"/>
      <c r="L281" s="13"/>
      <c r="O281" s="15"/>
      <c r="P281" s="32"/>
      <c r="Q281" s="33"/>
      <c r="R281" s="33"/>
      <c r="S281" s="33"/>
      <c r="T281" s="33"/>
      <c r="Y281" s="15"/>
    </row>
    <row r="282">
      <c r="A282" s="13"/>
      <c r="G282" s="15"/>
      <c r="H282" s="13"/>
      <c r="K282" s="15"/>
      <c r="L282" s="13"/>
      <c r="O282" s="15"/>
      <c r="P282" s="32"/>
      <c r="Q282" s="33"/>
      <c r="R282" s="33"/>
      <c r="S282" s="33"/>
      <c r="T282" s="33"/>
      <c r="Y282" s="15"/>
    </row>
    <row r="283">
      <c r="A283" s="13"/>
      <c r="G283" s="15"/>
      <c r="H283" s="13"/>
      <c r="K283" s="15"/>
      <c r="L283" s="13"/>
      <c r="O283" s="15"/>
      <c r="P283" s="32"/>
      <c r="Q283" s="33"/>
      <c r="R283" s="33"/>
      <c r="S283" s="33"/>
      <c r="T283" s="33"/>
      <c r="Y283" s="15"/>
    </row>
    <row r="284">
      <c r="A284" s="13"/>
      <c r="G284" s="15"/>
      <c r="H284" s="13"/>
      <c r="K284" s="15"/>
      <c r="L284" s="13"/>
      <c r="O284" s="15"/>
      <c r="P284" s="32"/>
      <c r="Q284" s="33"/>
      <c r="R284" s="33"/>
      <c r="S284" s="33"/>
      <c r="T284" s="33"/>
      <c r="Y284" s="15"/>
    </row>
    <row r="285">
      <c r="A285" s="13"/>
      <c r="G285" s="15"/>
      <c r="H285" s="13"/>
      <c r="K285" s="15"/>
      <c r="L285" s="13"/>
      <c r="O285" s="15"/>
      <c r="P285" s="32"/>
      <c r="Q285" s="33"/>
      <c r="R285" s="33"/>
      <c r="S285" s="33"/>
      <c r="T285" s="33"/>
      <c r="Y285" s="15"/>
    </row>
    <row r="286">
      <c r="A286" s="13"/>
      <c r="G286" s="15"/>
      <c r="H286" s="13"/>
      <c r="K286" s="15"/>
      <c r="L286" s="13"/>
      <c r="O286" s="15"/>
      <c r="P286" s="32"/>
      <c r="Q286" s="33"/>
      <c r="R286" s="33"/>
      <c r="S286" s="33"/>
      <c r="T286" s="33"/>
      <c r="Y286" s="15"/>
    </row>
    <row r="287">
      <c r="A287" s="13"/>
      <c r="G287" s="15"/>
      <c r="H287" s="13"/>
      <c r="K287" s="15"/>
      <c r="L287" s="13"/>
      <c r="O287" s="15"/>
      <c r="P287" s="32"/>
      <c r="Q287" s="33"/>
      <c r="R287" s="33"/>
      <c r="S287" s="33"/>
      <c r="T287" s="33"/>
      <c r="Y287" s="15"/>
    </row>
    <row r="288">
      <c r="A288" s="13"/>
      <c r="G288" s="15"/>
      <c r="H288" s="13"/>
      <c r="K288" s="15"/>
      <c r="L288" s="13"/>
      <c r="O288" s="15"/>
      <c r="P288" s="32"/>
      <c r="Q288" s="33"/>
      <c r="R288" s="33"/>
      <c r="S288" s="33"/>
      <c r="T288" s="33"/>
      <c r="Y288" s="15"/>
    </row>
    <row r="289">
      <c r="A289" s="13"/>
      <c r="G289" s="15"/>
      <c r="H289" s="13"/>
      <c r="K289" s="15"/>
      <c r="L289" s="13"/>
      <c r="O289" s="15"/>
      <c r="P289" s="32"/>
      <c r="Q289" s="33"/>
      <c r="R289" s="33"/>
      <c r="S289" s="33"/>
      <c r="T289" s="33"/>
      <c r="Y289" s="15"/>
    </row>
    <row r="290">
      <c r="A290" s="13"/>
      <c r="G290" s="15"/>
      <c r="H290" s="13"/>
      <c r="K290" s="15"/>
      <c r="L290" s="13"/>
      <c r="O290" s="15"/>
      <c r="P290" s="32"/>
      <c r="Q290" s="33"/>
      <c r="R290" s="33"/>
      <c r="S290" s="33"/>
      <c r="T290" s="33"/>
      <c r="Y290" s="15"/>
    </row>
    <row r="291">
      <c r="A291" s="13"/>
      <c r="G291" s="15"/>
      <c r="H291" s="13"/>
      <c r="K291" s="15"/>
      <c r="L291" s="13"/>
      <c r="O291" s="15"/>
      <c r="P291" s="32"/>
      <c r="Q291" s="33"/>
      <c r="R291" s="33"/>
      <c r="S291" s="33"/>
      <c r="T291" s="33"/>
      <c r="Y291" s="15"/>
    </row>
    <row r="292">
      <c r="A292" s="13"/>
      <c r="G292" s="15"/>
      <c r="H292" s="13"/>
      <c r="K292" s="15"/>
      <c r="L292" s="13"/>
      <c r="O292" s="15"/>
      <c r="P292" s="32"/>
      <c r="Q292" s="33"/>
      <c r="R292" s="33"/>
      <c r="S292" s="33"/>
      <c r="T292" s="33"/>
      <c r="Y292" s="15"/>
    </row>
    <row r="293">
      <c r="A293" s="13"/>
      <c r="G293" s="15"/>
      <c r="H293" s="13"/>
      <c r="K293" s="15"/>
      <c r="L293" s="13"/>
      <c r="O293" s="15"/>
      <c r="P293" s="32"/>
      <c r="Q293" s="33"/>
      <c r="R293" s="33"/>
      <c r="S293" s="33"/>
      <c r="T293" s="33"/>
      <c r="Y293" s="15"/>
    </row>
    <row r="294">
      <c r="A294" s="13"/>
      <c r="G294" s="15"/>
      <c r="H294" s="13"/>
      <c r="K294" s="15"/>
      <c r="L294" s="13"/>
      <c r="O294" s="15"/>
      <c r="P294" s="32"/>
      <c r="Q294" s="33"/>
      <c r="R294" s="33"/>
      <c r="S294" s="33"/>
      <c r="T294" s="33"/>
      <c r="Y294" s="15"/>
    </row>
    <row r="295">
      <c r="A295" s="13"/>
      <c r="G295" s="15"/>
      <c r="H295" s="13"/>
      <c r="K295" s="15"/>
      <c r="L295" s="13"/>
      <c r="O295" s="15"/>
      <c r="P295" s="32"/>
      <c r="Q295" s="33"/>
      <c r="R295" s="33"/>
      <c r="S295" s="33"/>
      <c r="T295" s="33"/>
      <c r="Y295" s="15"/>
    </row>
    <row r="296">
      <c r="A296" s="13"/>
      <c r="G296" s="15"/>
      <c r="H296" s="13"/>
      <c r="K296" s="15"/>
      <c r="L296" s="13"/>
      <c r="O296" s="15"/>
      <c r="P296" s="32"/>
      <c r="Q296" s="33"/>
      <c r="R296" s="33"/>
      <c r="S296" s="33"/>
      <c r="T296" s="33"/>
      <c r="Y296" s="15"/>
    </row>
    <row r="297">
      <c r="A297" s="13"/>
      <c r="G297" s="15"/>
      <c r="H297" s="13"/>
      <c r="K297" s="15"/>
      <c r="L297" s="13"/>
      <c r="O297" s="15"/>
      <c r="P297" s="32"/>
      <c r="Q297" s="33"/>
      <c r="R297" s="33"/>
      <c r="S297" s="33"/>
      <c r="T297" s="33"/>
      <c r="Y297" s="15"/>
    </row>
    <row r="298">
      <c r="A298" s="13"/>
      <c r="G298" s="15"/>
      <c r="H298" s="13"/>
      <c r="K298" s="15"/>
      <c r="L298" s="13"/>
      <c r="O298" s="15"/>
      <c r="P298" s="32"/>
      <c r="Q298" s="33"/>
      <c r="R298" s="33"/>
      <c r="S298" s="33"/>
      <c r="T298" s="33"/>
      <c r="Y298" s="15"/>
    </row>
    <row r="299">
      <c r="A299" s="13"/>
      <c r="G299" s="15"/>
      <c r="H299" s="13"/>
      <c r="K299" s="15"/>
      <c r="L299" s="13"/>
      <c r="O299" s="15"/>
      <c r="P299" s="32"/>
      <c r="Q299" s="33"/>
      <c r="R299" s="33"/>
      <c r="S299" s="33"/>
      <c r="T299" s="33"/>
      <c r="Y299" s="15"/>
    </row>
    <row r="300">
      <c r="A300" s="13"/>
      <c r="G300" s="15"/>
      <c r="H300" s="13"/>
      <c r="K300" s="15"/>
      <c r="L300" s="13"/>
      <c r="O300" s="15"/>
      <c r="P300" s="32"/>
      <c r="Q300" s="33"/>
      <c r="R300" s="33"/>
      <c r="S300" s="33"/>
      <c r="T300" s="33"/>
      <c r="Y300" s="15"/>
    </row>
    <row r="301">
      <c r="A301" s="13"/>
      <c r="G301" s="15"/>
      <c r="H301" s="13"/>
      <c r="K301" s="15"/>
      <c r="L301" s="13"/>
      <c r="O301" s="15"/>
      <c r="P301" s="32"/>
      <c r="Q301" s="33"/>
      <c r="R301" s="33"/>
      <c r="S301" s="33"/>
      <c r="T301" s="33"/>
      <c r="Y301" s="15"/>
    </row>
    <row r="302">
      <c r="A302" s="13"/>
      <c r="G302" s="15"/>
      <c r="H302" s="13"/>
      <c r="K302" s="15"/>
      <c r="L302" s="13"/>
      <c r="O302" s="15"/>
      <c r="P302" s="32"/>
      <c r="Q302" s="33"/>
      <c r="R302" s="33"/>
      <c r="S302" s="33"/>
      <c r="T302" s="33"/>
      <c r="Y302" s="15"/>
    </row>
    <row r="303">
      <c r="A303" s="13"/>
      <c r="G303" s="15"/>
      <c r="H303" s="13"/>
      <c r="K303" s="15"/>
      <c r="L303" s="13"/>
      <c r="O303" s="15"/>
      <c r="P303" s="32"/>
      <c r="Q303" s="33"/>
      <c r="R303" s="33"/>
      <c r="S303" s="33"/>
      <c r="T303" s="33"/>
      <c r="Y303" s="15"/>
    </row>
    <row r="304">
      <c r="A304" s="13"/>
      <c r="G304" s="15"/>
      <c r="H304" s="13"/>
      <c r="K304" s="15"/>
      <c r="L304" s="13"/>
      <c r="O304" s="15"/>
      <c r="P304" s="32"/>
      <c r="Q304" s="33"/>
      <c r="R304" s="33"/>
      <c r="S304" s="33"/>
      <c r="T304" s="33"/>
      <c r="Y304" s="15"/>
    </row>
    <row r="305">
      <c r="A305" s="13"/>
      <c r="G305" s="15"/>
      <c r="H305" s="13"/>
      <c r="K305" s="15"/>
      <c r="L305" s="13"/>
      <c r="O305" s="15"/>
      <c r="P305" s="32"/>
      <c r="Q305" s="33"/>
      <c r="R305" s="33"/>
      <c r="S305" s="33"/>
      <c r="T305" s="33"/>
      <c r="Y305" s="15"/>
    </row>
    <row r="306">
      <c r="A306" s="13"/>
      <c r="G306" s="15"/>
      <c r="H306" s="13"/>
      <c r="K306" s="15"/>
      <c r="L306" s="13"/>
      <c r="O306" s="15"/>
      <c r="P306" s="32"/>
      <c r="Q306" s="33"/>
      <c r="R306" s="33"/>
      <c r="S306" s="33"/>
      <c r="T306" s="33"/>
      <c r="Y306" s="15"/>
    </row>
    <row r="307">
      <c r="A307" s="13"/>
      <c r="G307" s="15"/>
      <c r="H307" s="13"/>
      <c r="K307" s="15"/>
      <c r="L307" s="13"/>
      <c r="O307" s="15"/>
      <c r="P307" s="32"/>
      <c r="Q307" s="33"/>
      <c r="R307" s="33"/>
      <c r="S307" s="33"/>
      <c r="T307" s="33"/>
      <c r="Y307" s="15"/>
    </row>
    <row r="308">
      <c r="A308" s="13"/>
      <c r="G308" s="15"/>
      <c r="H308" s="13"/>
      <c r="K308" s="15"/>
      <c r="L308" s="13"/>
      <c r="O308" s="15"/>
      <c r="P308" s="32"/>
      <c r="Q308" s="33"/>
      <c r="R308" s="33"/>
      <c r="S308" s="33"/>
      <c r="T308" s="33"/>
      <c r="Y308" s="15"/>
    </row>
    <row r="309">
      <c r="A309" s="13"/>
      <c r="G309" s="15"/>
      <c r="H309" s="13"/>
      <c r="K309" s="15"/>
      <c r="L309" s="13"/>
      <c r="O309" s="15"/>
      <c r="P309" s="32"/>
      <c r="Q309" s="33"/>
      <c r="R309" s="33"/>
      <c r="S309" s="33"/>
      <c r="T309" s="33"/>
      <c r="Y309" s="15"/>
    </row>
    <row r="310">
      <c r="A310" s="13"/>
      <c r="G310" s="15"/>
      <c r="H310" s="13"/>
      <c r="K310" s="15"/>
      <c r="L310" s="13"/>
      <c r="O310" s="15"/>
      <c r="P310" s="32"/>
      <c r="Q310" s="33"/>
      <c r="R310" s="33"/>
      <c r="S310" s="33"/>
      <c r="T310" s="33"/>
      <c r="Y310" s="15"/>
    </row>
    <row r="311">
      <c r="A311" s="13"/>
      <c r="G311" s="15"/>
      <c r="H311" s="13"/>
      <c r="K311" s="15"/>
      <c r="L311" s="13"/>
      <c r="O311" s="15"/>
      <c r="P311" s="32"/>
      <c r="Q311" s="33"/>
      <c r="R311" s="33"/>
      <c r="S311" s="33"/>
      <c r="T311" s="33"/>
      <c r="Y311" s="15"/>
    </row>
    <row r="312">
      <c r="A312" s="13"/>
      <c r="G312" s="15"/>
      <c r="H312" s="13"/>
      <c r="K312" s="15"/>
      <c r="L312" s="13"/>
      <c r="O312" s="15"/>
      <c r="P312" s="32"/>
      <c r="Q312" s="33"/>
      <c r="R312" s="33"/>
      <c r="S312" s="33"/>
      <c r="T312" s="33"/>
      <c r="Y312" s="15"/>
    </row>
    <row r="313">
      <c r="A313" s="13"/>
      <c r="G313" s="15"/>
      <c r="H313" s="13"/>
      <c r="K313" s="15"/>
      <c r="L313" s="13"/>
      <c r="O313" s="15"/>
      <c r="P313" s="32"/>
      <c r="Q313" s="33"/>
      <c r="R313" s="33"/>
      <c r="S313" s="33"/>
      <c r="T313" s="33"/>
      <c r="Y313" s="15"/>
    </row>
    <row r="314">
      <c r="A314" s="13"/>
      <c r="G314" s="15"/>
      <c r="H314" s="13"/>
      <c r="K314" s="15"/>
      <c r="L314" s="13"/>
      <c r="O314" s="15"/>
      <c r="P314" s="32"/>
      <c r="Q314" s="33"/>
      <c r="R314" s="33"/>
      <c r="S314" s="33"/>
      <c r="T314" s="33"/>
      <c r="Y314" s="15"/>
    </row>
    <row r="315">
      <c r="A315" s="13"/>
      <c r="G315" s="15"/>
      <c r="H315" s="13"/>
      <c r="K315" s="15"/>
      <c r="L315" s="13"/>
      <c r="O315" s="15"/>
      <c r="P315" s="32"/>
      <c r="Q315" s="33"/>
      <c r="R315" s="33"/>
      <c r="S315" s="33"/>
      <c r="T315" s="33"/>
      <c r="Y315" s="15"/>
    </row>
    <row r="316">
      <c r="A316" s="13"/>
      <c r="G316" s="15"/>
      <c r="H316" s="13"/>
      <c r="K316" s="15"/>
      <c r="L316" s="13"/>
      <c r="O316" s="15"/>
      <c r="P316" s="32"/>
      <c r="Q316" s="33"/>
      <c r="R316" s="33"/>
      <c r="S316" s="33"/>
      <c r="T316" s="33"/>
      <c r="Y316" s="15"/>
    </row>
    <row r="317">
      <c r="A317" s="13"/>
      <c r="G317" s="15"/>
      <c r="H317" s="13"/>
      <c r="K317" s="15"/>
      <c r="L317" s="13"/>
      <c r="O317" s="15"/>
      <c r="P317" s="32"/>
      <c r="Q317" s="33"/>
      <c r="R317" s="33"/>
      <c r="S317" s="33"/>
      <c r="T317" s="33"/>
      <c r="Y317" s="15"/>
    </row>
    <row r="318">
      <c r="A318" s="13"/>
      <c r="G318" s="15"/>
      <c r="H318" s="13"/>
      <c r="K318" s="15"/>
      <c r="L318" s="13"/>
      <c r="O318" s="15"/>
      <c r="P318" s="32"/>
      <c r="Q318" s="33"/>
      <c r="R318" s="33"/>
      <c r="S318" s="33"/>
      <c r="T318" s="33"/>
      <c r="Y318" s="15"/>
    </row>
    <row r="319">
      <c r="A319" s="13"/>
      <c r="G319" s="15"/>
      <c r="H319" s="13"/>
      <c r="K319" s="15"/>
      <c r="L319" s="13"/>
      <c r="O319" s="15"/>
      <c r="P319" s="32"/>
      <c r="Q319" s="33"/>
      <c r="R319" s="33"/>
      <c r="S319" s="33"/>
      <c r="T319" s="33"/>
      <c r="Y319" s="15"/>
    </row>
    <row r="320">
      <c r="A320" s="13"/>
      <c r="G320" s="15"/>
      <c r="H320" s="13"/>
      <c r="K320" s="15"/>
      <c r="L320" s="13"/>
      <c r="O320" s="15"/>
      <c r="P320" s="32"/>
      <c r="Q320" s="33"/>
      <c r="R320" s="33"/>
      <c r="S320" s="33"/>
      <c r="T320" s="33"/>
      <c r="Y320" s="15"/>
    </row>
    <row r="321">
      <c r="A321" s="13"/>
      <c r="G321" s="15"/>
      <c r="H321" s="13"/>
      <c r="K321" s="15"/>
      <c r="L321" s="13"/>
      <c r="O321" s="15"/>
      <c r="P321" s="32"/>
      <c r="Q321" s="33"/>
      <c r="R321" s="33"/>
      <c r="S321" s="33"/>
      <c r="T321" s="33"/>
      <c r="Y321" s="15"/>
    </row>
    <row r="322">
      <c r="A322" s="13"/>
      <c r="G322" s="15"/>
      <c r="H322" s="13"/>
      <c r="K322" s="15"/>
      <c r="L322" s="13"/>
      <c r="O322" s="15"/>
      <c r="P322" s="32"/>
      <c r="Q322" s="33"/>
      <c r="R322" s="33"/>
      <c r="S322" s="33"/>
      <c r="T322" s="33"/>
      <c r="Y322" s="15"/>
    </row>
    <row r="323">
      <c r="A323" s="13"/>
      <c r="G323" s="15"/>
      <c r="H323" s="13"/>
      <c r="K323" s="15"/>
      <c r="L323" s="13"/>
      <c r="O323" s="15"/>
      <c r="P323" s="32"/>
      <c r="Q323" s="33"/>
      <c r="R323" s="33"/>
      <c r="S323" s="33"/>
      <c r="T323" s="33"/>
      <c r="Y323" s="15"/>
    </row>
    <row r="324">
      <c r="A324" s="13"/>
      <c r="G324" s="15"/>
      <c r="H324" s="13"/>
      <c r="K324" s="15"/>
      <c r="L324" s="13"/>
      <c r="O324" s="15"/>
      <c r="P324" s="32"/>
      <c r="Q324" s="33"/>
      <c r="R324" s="33"/>
      <c r="S324" s="33"/>
      <c r="T324" s="33"/>
      <c r="Y324" s="15"/>
    </row>
    <row r="325">
      <c r="A325" s="13"/>
      <c r="G325" s="15"/>
      <c r="H325" s="13"/>
      <c r="K325" s="15"/>
      <c r="L325" s="13"/>
      <c r="O325" s="15"/>
      <c r="P325" s="32"/>
      <c r="Q325" s="33"/>
      <c r="R325" s="33"/>
      <c r="S325" s="33"/>
      <c r="T325" s="33"/>
      <c r="Y325" s="15"/>
    </row>
    <row r="326">
      <c r="A326" s="13"/>
      <c r="G326" s="15"/>
      <c r="H326" s="13"/>
      <c r="K326" s="15"/>
      <c r="L326" s="13"/>
      <c r="O326" s="15"/>
      <c r="P326" s="32"/>
      <c r="Q326" s="33"/>
      <c r="R326" s="33"/>
      <c r="S326" s="33"/>
      <c r="T326" s="33"/>
      <c r="Y326" s="15"/>
    </row>
    <row r="327">
      <c r="A327" s="13"/>
      <c r="G327" s="15"/>
      <c r="H327" s="13"/>
      <c r="K327" s="15"/>
      <c r="L327" s="13"/>
      <c r="O327" s="15"/>
      <c r="P327" s="32"/>
      <c r="Q327" s="33"/>
      <c r="R327" s="33"/>
      <c r="S327" s="33"/>
      <c r="T327" s="33"/>
      <c r="Y327" s="15"/>
    </row>
    <row r="328">
      <c r="A328" s="13"/>
      <c r="G328" s="15"/>
      <c r="H328" s="13"/>
      <c r="K328" s="15"/>
      <c r="L328" s="13"/>
      <c r="O328" s="15"/>
      <c r="P328" s="32"/>
      <c r="Q328" s="33"/>
      <c r="R328" s="33"/>
      <c r="S328" s="33"/>
      <c r="T328" s="33"/>
      <c r="Y328" s="15"/>
    </row>
    <row r="329">
      <c r="A329" s="13"/>
      <c r="G329" s="15"/>
      <c r="H329" s="13"/>
      <c r="K329" s="15"/>
      <c r="L329" s="13"/>
      <c r="O329" s="15"/>
      <c r="P329" s="32"/>
      <c r="Q329" s="33"/>
      <c r="R329" s="33"/>
      <c r="S329" s="33"/>
      <c r="T329" s="33"/>
      <c r="Y329" s="15"/>
    </row>
    <row r="330">
      <c r="A330" s="13"/>
      <c r="G330" s="15"/>
      <c r="H330" s="13"/>
      <c r="K330" s="15"/>
      <c r="L330" s="13"/>
      <c r="O330" s="15"/>
      <c r="P330" s="32"/>
      <c r="Q330" s="33"/>
      <c r="R330" s="33"/>
      <c r="S330" s="33"/>
      <c r="T330" s="33"/>
      <c r="Y330" s="15"/>
    </row>
    <row r="331">
      <c r="A331" s="13"/>
      <c r="G331" s="15"/>
      <c r="H331" s="13"/>
      <c r="K331" s="15"/>
      <c r="L331" s="13"/>
      <c r="O331" s="15"/>
      <c r="P331" s="32"/>
      <c r="Q331" s="33"/>
      <c r="R331" s="33"/>
      <c r="S331" s="33"/>
      <c r="T331" s="33"/>
      <c r="Y331" s="15"/>
    </row>
    <row r="332">
      <c r="A332" s="13"/>
      <c r="G332" s="15"/>
      <c r="H332" s="13"/>
      <c r="K332" s="15"/>
      <c r="L332" s="13"/>
      <c r="O332" s="15"/>
      <c r="P332" s="32"/>
      <c r="Q332" s="33"/>
      <c r="R332" s="33"/>
      <c r="S332" s="33"/>
      <c r="T332" s="33"/>
      <c r="Y332" s="15"/>
    </row>
    <row r="333">
      <c r="A333" s="13"/>
      <c r="G333" s="15"/>
      <c r="H333" s="13"/>
      <c r="K333" s="15"/>
      <c r="L333" s="13"/>
      <c r="O333" s="15"/>
      <c r="P333" s="32"/>
      <c r="Q333" s="33"/>
      <c r="R333" s="33"/>
      <c r="S333" s="33"/>
      <c r="T333" s="33"/>
      <c r="Y333" s="15"/>
    </row>
    <row r="334">
      <c r="A334" s="13"/>
      <c r="G334" s="15"/>
      <c r="H334" s="13"/>
      <c r="K334" s="15"/>
      <c r="L334" s="13"/>
      <c r="O334" s="15"/>
      <c r="P334" s="32"/>
      <c r="Q334" s="33"/>
      <c r="R334" s="33"/>
      <c r="S334" s="33"/>
      <c r="T334" s="33"/>
      <c r="Y334" s="15"/>
    </row>
    <row r="335">
      <c r="A335" s="13"/>
      <c r="G335" s="15"/>
      <c r="H335" s="13"/>
      <c r="K335" s="15"/>
      <c r="L335" s="13"/>
      <c r="O335" s="15"/>
      <c r="P335" s="32"/>
      <c r="Q335" s="33"/>
      <c r="R335" s="33"/>
      <c r="S335" s="33"/>
      <c r="T335" s="33"/>
      <c r="Y335" s="15"/>
    </row>
    <row r="336">
      <c r="A336" s="13"/>
      <c r="G336" s="15"/>
      <c r="H336" s="13"/>
      <c r="K336" s="15"/>
      <c r="L336" s="13"/>
      <c r="O336" s="15"/>
      <c r="P336" s="32"/>
      <c r="Q336" s="33"/>
      <c r="R336" s="33"/>
      <c r="S336" s="33"/>
      <c r="T336" s="33"/>
      <c r="Y336" s="15"/>
    </row>
    <row r="337">
      <c r="A337" s="13"/>
      <c r="G337" s="15"/>
      <c r="H337" s="13"/>
      <c r="K337" s="15"/>
      <c r="L337" s="13"/>
      <c r="O337" s="15"/>
      <c r="P337" s="32"/>
      <c r="Q337" s="33"/>
      <c r="R337" s="33"/>
      <c r="S337" s="33"/>
      <c r="T337" s="33"/>
      <c r="Y337" s="15"/>
    </row>
    <row r="338">
      <c r="A338" s="13"/>
      <c r="G338" s="15"/>
      <c r="H338" s="13"/>
      <c r="K338" s="15"/>
      <c r="L338" s="13"/>
      <c r="O338" s="15"/>
      <c r="P338" s="32"/>
      <c r="Q338" s="33"/>
      <c r="R338" s="33"/>
      <c r="S338" s="33"/>
      <c r="T338" s="33"/>
      <c r="Y338" s="15"/>
    </row>
    <row r="339">
      <c r="A339" s="13"/>
      <c r="G339" s="15"/>
      <c r="H339" s="13"/>
      <c r="K339" s="15"/>
      <c r="L339" s="13"/>
      <c r="O339" s="15"/>
      <c r="P339" s="32"/>
      <c r="Q339" s="33"/>
      <c r="R339" s="33"/>
      <c r="S339" s="33"/>
      <c r="T339" s="33"/>
      <c r="Y339" s="15"/>
    </row>
    <row r="340">
      <c r="A340" s="13"/>
      <c r="G340" s="15"/>
      <c r="H340" s="13"/>
      <c r="K340" s="15"/>
      <c r="L340" s="13"/>
      <c r="O340" s="15"/>
      <c r="P340" s="32"/>
      <c r="Q340" s="33"/>
      <c r="R340" s="33"/>
      <c r="S340" s="33"/>
      <c r="T340" s="33"/>
      <c r="Y340" s="15"/>
    </row>
    <row r="341">
      <c r="A341" s="13"/>
      <c r="G341" s="15"/>
      <c r="H341" s="13"/>
      <c r="K341" s="15"/>
      <c r="L341" s="13"/>
      <c r="O341" s="15"/>
      <c r="P341" s="32"/>
      <c r="Q341" s="33"/>
      <c r="R341" s="33"/>
      <c r="S341" s="33"/>
      <c r="T341" s="33"/>
      <c r="Y341" s="15"/>
    </row>
    <row r="342">
      <c r="A342" s="13"/>
      <c r="G342" s="15"/>
      <c r="H342" s="13"/>
      <c r="K342" s="15"/>
      <c r="L342" s="13"/>
      <c r="O342" s="15"/>
      <c r="P342" s="32"/>
      <c r="Q342" s="33"/>
      <c r="R342" s="33"/>
      <c r="S342" s="33"/>
      <c r="T342" s="33"/>
      <c r="Y342" s="15"/>
    </row>
    <row r="343">
      <c r="A343" s="13"/>
      <c r="G343" s="15"/>
      <c r="H343" s="13"/>
      <c r="K343" s="15"/>
      <c r="L343" s="13"/>
      <c r="O343" s="15"/>
      <c r="P343" s="32"/>
      <c r="Q343" s="33"/>
      <c r="R343" s="33"/>
      <c r="S343" s="33"/>
      <c r="T343" s="33"/>
      <c r="Y343" s="15"/>
    </row>
    <row r="344">
      <c r="A344" s="13"/>
      <c r="G344" s="15"/>
      <c r="H344" s="13"/>
      <c r="K344" s="15"/>
      <c r="L344" s="13"/>
      <c r="O344" s="15"/>
      <c r="P344" s="32"/>
      <c r="Q344" s="33"/>
      <c r="R344" s="33"/>
      <c r="S344" s="33"/>
      <c r="T344" s="33"/>
      <c r="Y344" s="15"/>
    </row>
    <row r="345">
      <c r="A345" s="13"/>
      <c r="G345" s="15"/>
      <c r="H345" s="13"/>
      <c r="K345" s="15"/>
      <c r="L345" s="13"/>
      <c r="O345" s="15"/>
      <c r="P345" s="32"/>
      <c r="Q345" s="33"/>
      <c r="R345" s="33"/>
      <c r="S345" s="33"/>
      <c r="T345" s="33"/>
      <c r="Y345" s="15"/>
    </row>
    <row r="346">
      <c r="A346" s="13"/>
      <c r="G346" s="15"/>
      <c r="H346" s="13"/>
      <c r="K346" s="15"/>
      <c r="L346" s="13"/>
      <c r="O346" s="15"/>
      <c r="P346" s="32"/>
      <c r="Q346" s="33"/>
      <c r="R346" s="33"/>
      <c r="S346" s="33"/>
      <c r="T346" s="33"/>
      <c r="Y346" s="15"/>
    </row>
    <row r="347">
      <c r="A347" s="13"/>
      <c r="G347" s="15"/>
      <c r="H347" s="13"/>
      <c r="K347" s="15"/>
      <c r="L347" s="13"/>
      <c r="O347" s="15"/>
      <c r="P347" s="32"/>
      <c r="Q347" s="33"/>
      <c r="R347" s="33"/>
      <c r="S347" s="33"/>
      <c r="T347" s="33"/>
      <c r="Y347" s="15"/>
    </row>
    <row r="348">
      <c r="A348" s="13"/>
      <c r="G348" s="15"/>
      <c r="H348" s="13"/>
      <c r="K348" s="15"/>
      <c r="L348" s="13"/>
      <c r="O348" s="15"/>
      <c r="P348" s="32"/>
      <c r="Q348" s="33"/>
      <c r="R348" s="33"/>
      <c r="S348" s="33"/>
      <c r="T348" s="33"/>
      <c r="Y348" s="15"/>
    </row>
    <row r="349">
      <c r="A349" s="13"/>
      <c r="G349" s="15"/>
      <c r="H349" s="13"/>
      <c r="K349" s="15"/>
      <c r="L349" s="13"/>
      <c r="O349" s="15"/>
      <c r="P349" s="32"/>
      <c r="Q349" s="33"/>
      <c r="R349" s="33"/>
      <c r="S349" s="33"/>
      <c r="T349" s="33"/>
      <c r="Y349" s="15"/>
    </row>
    <row r="350">
      <c r="A350" s="13"/>
      <c r="G350" s="15"/>
      <c r="H350" s="13"/>
      <c r="K350" s="15"/>
      <c r="L350" s="13"/>
      <c r="O350" s="15"/>
      <c r="P350" s="32"/>
      <c r="Q350" s="33"/>
      <c r="R350" s="33"/>
      <c r="S350" s="33"/>
      <c r="T350" s="33"/>
      <c r="Y350" s="15"/>
    </row>
    <row r="351">
      <c r="A351" s="13"/>
      <c r="G351" s="15"/>
      <c r="H351" s="13"/>
      <c r="K351" s="15"/>
      <c r="L351" s="13"/>
      <c r="O351" s="15"/>
      <c r="P351" s="32"/>
      <c r="Q351" s="33"/>
      <c r="R351" s="33"/>
      <c r="S351" s="33"/>
      <c r="T351" s="33"/>
      <c r="Y351" s="15"/>
    </row>
    <row r="352">
      <c r="A352" s="13"/>
      <c r="G352" s="15"/>
      <c r="H352" s="13"/>
      <c r="K352" s="15"/>
      <c r="L352" s="13"/>
      <c r="O352" s="15"/>
      <c r="P352" s="32"/>
      <c r="Q352" s="33"/>
      <c r="R352" s="33"/>
      <c r="S352" s="33"/>
      <c r="T352" s="33"/>
      <c r="Y352" s="15"/>
    </row>
    <row r="353">
      <c r="A353" s="13"/>
      <c r="G353" s="15"/>
      <c r="H353" s="13"/>
      <c r="K353" s="15"/>
      <c r="L353" s="13"/>
      <c r="O353" s="15"/>
      <c r="P353" s="32"/>
      <c r="Q353" s="33"/>
      <c r="R353" s="33"/>
      <c r="S353" s="33"/>
      <c r="T353" s="33"/>
      <c r="Y353" s="15"/>
    </row>
    <row r="354">
      <c r="A354" s="13"/>
      <c r="G354" s="15"/>
      <c r="H354" s="13"/>
      <c r="K354" s="15"/>
      <c r="L354" s="13"/>
      <c r="O354" s="15"/>
      <c r="P354" s="32"/>
      <c r="Q354" s="33"/>
      <c r="R354" s="33"/>
      <c r="S354" s="33"/>
      <c r="T354" s="33"/>
      <c r="Y354" s="15"/>
    </row>
    <row r="355">
      <c r="A355" s="13"/>
      <c r="G355" s="15"/>
      <c r="H355" s="13"/>
      <c r="K355" s="15"/>
      <c r="L355" s="13"/>
      <c r="O355" s="15"/>
      <c r="P355" s="32"/>
      <c r="Q355" s="33"/>
      <c r="R355" s="33"/>
      <c r="S355" s="33"/>
      <c r="T355" s="33"/>
      <c r="Y355" s="15"/>
    </row>
    <row r="356">
      <c r="A356" s="13"/>
      <c r="G356" s="15"/>
      <c r="H356" s="13"/>
      <c r="K356" s="15"/>
      <c r="L356" s="13"/>
      <c r="O356" s="15"/>
      <c r="P356" s="32"/>
      <c r="Q356" s="33"/>
      <c r="R356" s="33"/>
      <c r="S356" s="33"/>
      <c r="T356" s="33"/>
      <c r="Y356" s="15"/>
    </row>
    <row r="357">
      <c r="A357" s="13"/>
      <c r="G357" s="15"/>
      <c r="H357" s="13"/>
      <c r="K357" s="15"/>
      <c r="L357" s="13"/>
      <c r="O357" s="15"/>
      <c r="P357" s="32"/>
      <c r="Q357" s="33"/>
      <c r="R357" s="33"/>
      <c r="S357" s="33"/>
      <c r="T357" s="33"/>
      <c r="Y357" s="15"/>
    </row>
    <row r="358">
      <c r="A358" s="13"/>
      <c r="G358" s="15"/>
      <c r="H358" s="13"/>
      <c r="K358" s="15"/>
      <c r="L358" s="13"/>
      <c r="O358" s="15"/>
      <c r="P358" s="32"/>
      <c r="Q358" s="33"/>
      <c r="R358" s="33"/>
      <c r="S358" s="33"/>
      <c r="T358" s="33"/>
      <c r="Y358" s="15"/>
    </row>
    <row r="359">
      <c r="A359" s="13"/>
      <c r="G359" s="15"/>
      <c r="H359" s="13"/>
      <c r="K359" s="15"/>
      <c r="L359" s="13"/>
      <c r="O359" s="15"/>
      <c r="P359" s="32"/>
      <c r="Q359" s="33"/>
      <c r="R359" s="33"/>
      <c r="S359" s="33"/>
      <c r="T359" s="33"/>
      <c r="Y359" s="15"/>
    </row>
    <row r="360">
      <c r="A360" s="13"/>
      <c r="G360" s="15"/>
      <c r="H360" s="13"/>
      <c r="K360" s="15"/>
      <c r="L360" s="13"/>
      <c r="O360" s="15"/>
      <c r="P360" s="32"/>
      <c r="Q360" s="33"/>
      <c r="R360" s="33"/>
      <c r="S360" s="33"/>
      <c r="T360" s="33"/>
      <c r="Y360" s="15"/>
    </row>
    <row r="361">
      <c r="A361" s="13"/>
      <c r="G361" s="15"/>
      <c r="H361" s="13"/>
      <c r="K361" s="15"/>
      <c r="L361" s="13"/>
      <c r="O361" s="15"/>
      <c r="P361" s="32"/>
      <c r="Q361" s="33"/>
      <c r="R361" s="33"/>
      <c r="S361" s="33"/>
      <c r="T361" s="33"/>
      <c r="Y361" s="15"/>
    </row>
    <row r="362">
      <c r="A362" s="13"/>
      <c r="G362" s="15"/>
      <c r="H362" s="13"/>
      <c r="K362" s="15"/>
      <c r="L362" s="13"/>
      <c r="O362" s="15"/>
      <c r="P362" s="32"/>
      <c r="Q362" s="33"/>
      <c r="R362" s="33"/>
      <c r="S362" s="33"/>
      <c r="T362" s="33"/>
      <c r="Y362" s="15"/>
    </row>
    <row r="363">
      <c r="A363" s="13"/>
      <c r="G363" s="15"/>
      <c r="H363" s="13"/>
      <c r="K363" s="15"/>
      <c r="L363" s="13"/>
      <c r="O363" s="15"/>
      <c r="P363" s="32"/>
      <c r="Q363" s="33"/>
      <c r="R363" s="33"/>
      <c r="S363" s="33"/>
      <c r="T363" s="33"/>
      <c r="Y363" s="15"/>
    </row>
    <row r="364">
      <c r="A364" s="13"/>
      <c r="G364" s="15"/>
      <c r="H364" s="13"/>
      <c r="K364" s="15"/>
      <c r="L364" s="13"/>
      <c r="O364" s="15"/>
      <c r="P364" s="32"/>
      <c r="Q364" s="33"/>
      <c r="R364" s="33"/>
      <c r="S364" s="33"/>
      <c r="T364" s="33"/>
      <c r="Y364" s="15"/>
    </row>
    <row r="365">
      <c r="A365" s="13"/>
      <c r="G365" s="15"/>
      <c r="H365" s="13"/>
      <c r="K365" s="15"/>
      <c r="L365" s="13"/>
      <c r="O365" s="15"/>
      <c r="P365" s="32"/>
      <c r="Q365" s="33"/>
      <c r="R365" s="33"/>
      <c r="S365" s="33"/>
      <c r="T365" s="33"/>
      <c r="Y365" s="15"/>
    </row>
    <row r="366">
      <c r="A366" s="13"/>
      <c r="G366" s="15"/>
      <c r="H366" s="13"/>
      <c r="K366" s="15"/>
      <c r="L366" s="13"/>
      <c r="O366" s="15"/>
      <c r="P366" s="32"/>
      <c r="Q366" s="33"/>
      <c r="R366" s="33"/>
      <c r="S366" s="33"/>
      <c r="T366" s="33"/>
      <c r="Y366" s="15"/>
    </row>
    <row r="367">
      <c r="A367" s="13"/>
      <c r="G367" s="15"/>
      <c r="H367" s="13"/>
      <c r="K367" s="15"/>
      <c r="L367" s="13"/>
      <c r="O367" s="15"/>
      <c r="P367" s="32"/>
      <c r="Q367" s="33"/>
      <c r="R367" s="33"/>
      <c r="S367" s="33"/>
      <c r="T367" s="33"/>
      <c r="Y367" s="15"/>
    </row>
    <row r="368">
      <c r="A368" s="13"/>
      <c r="G368" s="15"/>
      <c r="H368" s="13"/>
      <c r="K368" s="15"/>
      <c r="L368" s="13"/>
      <c r="O368" s="15"/>
      <c r="P368" s="32"/>
      <c r="Q368" s="33"/>
      <c r="R368" s="33"/>
      <c r="S368" s="33"/>
      <c r="T368" s="33"/>
      <c r="Y368" s="15"/>
    </row>
    <row r="369">
      <c r="A369" s="13"/>
      <c r="G369" s="15"/>
      <c r="H369" s="13"/>
      <c r="K369" s="15"/>
      <c r="L369" s="13"/>
      <c r="O369" s="15"/>
      <c r="P369" s="32"/>
      <c r="Q369" s="33"/>
      <c r="R369" s="33"/>
      <c r="S369" s="33"/>
      <c r="T369" s="33"/>
      <c r="Y369" s="15"/>
    </row>
    <row r="370">
      <c r="A370" s="13"/>
      <c r="G370" s="15"/>
      <c r="H370" s="13"/>
      <c r="K370" s="15"/>
      <c r="L370" s="13"/>
      <c r="O370" s="15"/>
      <c r="P370" s="32"/>
      <c r="Q370" s="33"/>
      <c r="R370" s="33"/>
      <c r="S370" s="33"/>
      <c r="T370" s="33"/>
      <c r="Y370" s="15"/>
    </row>
    <row r="371">
      <c r="A371" s="13"/>
      <c r="G371" s="15"/>
      <c r="H371" s="13"/>
      <c r="K371" s="15"/>
      <c r="L371" s="13"/>
      <c r="O371" s="15"/>
      <c r="P371" s="32"/>
      <c r="Q371" s="33"/>
      <c r="R371" s="33"/>
      <c r="S371" s="33"/>
      <c r="T371" s="33"/>
      <c r="Y371" s="15"/>
    </row>
    <row r="372">
      <c r="A372" s="13"/>
      <c r="G372" s="15"/>
      <c r="H372" s="13"/>
      <c r="K372" s="15"/>
      <c r="L372" s="13"/>
      <c r="O372" s="15"/>
      <c r="P372" s="32"/>
      <c r="Q372" s="33"/>
      <c r="R372" s="33"/>
      <c r="S372" s="33"/>
      <c r="T372" s="33"/>
      <c r="Y372" s="15"/>
    </row>
    <row r="373">
      <c r="A373" s="13"/>
      <c r="G373" s="15"/>
      <c r="H373" s="13"/>
      <c r="K373" s="15"/>
      <c r="L373" s="13"/>
      <c r="O373" s="15"/>
      <c r="P373" s="32"/>
      <c r="Q373" s="33"/>
      <c r="R373" s="33"/>
      <c r="S373" s="33"/>
      <c r="T373" s="33"/>
      <c r="Y373" s="15"/>
    </row>
    <row r="374">
      <c r="A374" s="13"/>
      <c r="G374" s="15"/>
      <c r="H374" s="13"/>
      <c r="K374" s="15"/>
      <c r="L374" s="13"/>
      <c r="O374" s="15"/>
      <c r="P374" s="32"/>
      <c r="Q374" s="33"/>
      <c r="R374" s="33"/>
      <c r="S374" s="33"/>
      <c r="T374" s="33"/>
      <c r="Y374" s="15"/>
    </row>
    <row r="375">
      <c r="A375" s="13"/>
      <c r="G375" s="15"/>
      <c r="H375" s="13"/>
      <c r="K375" s="15"/>
      <c r="L375" s="13"/>
      <c r="O375" s="15"/>
      <c r="P375" s="32"/>
      <c r="Q375" s="33"/>
      <c r="R375" s="33"/>
      <c r="S375" s="33"/>
      <c r="T375" s="33"/>
      <c r="Y375" s="15"/>
    </row>
    <row r="376">
      <c r="A376" s="13"/>
      <c r="G376" s="15"/>
      <c r="H376" s="13"/>
      <c r="K376" s="15"/>
      <c r="L376" s="13"/>
      <c r="O376" s="15"/>
      <c r="P376" s="32"/>
      <c r="Q376" s="33"/>
      <c r="R376" s="33"/>
      <c r="S376" s="33"/>
      <c r="T376" s="33"/>
      <c r="Y376" s="15"/>
    </row>
    <row r="377">
      <c r="A377" s="13"/>
      <c r="G377" s="15"/>
      <c r="H377" s="13"/>
      <c r="K377" s="15"/>
      <c r="L377" s="13"/>
      <c r="O377" s="15"/>
      <c r="P377" s="32"/>
      <c r="Q377" s="33"/>
      <c r="R377" s="33"/>
      <c r="S377" s="33"/>
      <c r="T377" s="33"/>
      <c r="Y377" s="15"/>
    </row>
    <row r="378">
      <c r="A378" s="13"/>
      <c r="G378" s="15"/>
      <c r="H378" s="13"/>
      <c r="K378" s="15"/>
      <c r="L378" s="13"/>
      <c r="O378" s="15"/>
      <c r="P378" s="32"/>
      <c r="Q378" s="33"/>
      <c r="R378" s="33"/>
      <c r="S378" s="33"/>
      <c r="T378" s="33"/>
      <c r="Y378" s="15"/>
    </row>
    <row r="379">
      <c r="A379" s="13"/>
      <c r="G379" s="15"/>
      <c r="H379" s="13"/>
      <c r="K379" s="15"/>
      <c r="L379" s="13"/>
      <c r="O379" s="15"/>
      <c r="P379" s="32"/>
      <c r="Q379" s="33"/>
      <c r="R379" s="33"/>
      <c r="S379" s="33"/>
      <c r="T379" s="33"/>
      <c r="Y379" s="15"/>
    </row>
    <row r="380">
      <c r="A380" s="13"/>
      <c r="G380" s="15"/>
      <c r="H380" s="13"/>
      <c r="K380" s="15"/>
      <c r="L380" s="13"/>
      <c r="O380" s="15"/>
      <c r="P380" s="32"/>
      <c r="Q380" s="33"/>
      <c r="R380" s="33"/>
      <c r="S380" s="33"/>
      <c r="T380" s="33"/>
      <c r="Y380" s="15"/>
    </row>
    <row r="381">
      <c r="A381" s="13"/>
      <c r="G381" s="15"/>
      <c r="H381" s="13"/>
      <c r="K381" s="15"/>
      <c r="L381" s="13"/>
      <c r="O381" s="15"/>
      <c r="P381" s="32"/>
      <c r="Q381" s="33"/>
      <c r="R381" s="33"/>
      <c r="S381" s="33"/>
      <c r="T381" s="33"/>
      <c r="Y381" s="15"/>
    </row>
    <row r="382">
      <c r="A382" s="13"/>
      <c r="G382" s="15"/>
      <c r="H382" s="13"/>
      <c r="K382" s="15"/>
      <c r="L382" s="13"/>
      <c r="O382" s="15"/>
      <c r="P382" s="32"/>
      <c r="Q382" s="33"/>
      <c r="R382" s="33"/>
      <c r="S382" s="33"/>
      <c r="T382" s="33"/>
      <c r="Y382" s="15"/>
    </row>
    <row r="383">
      <c r="A383" s="13"/>
      <c r="G383" s="15"/>
      <c r="H383" s="13"/>
      <c r="K383" s="15"/>
      <c r="L383" s="13"/>
      <c r="O383" s="15"/>
      <c r="P383" s="32"/>
      <c r="Q383" s="33"/>
      <c r="R383" s="33"/>
      <c r="S383" s="33"/>
      <c r="T383" s="33"/>
      <c r="Y383" s="15"/>
    </row>
    <row r="384">
      <c r="A384" s="13"/>
      <c r="G384" s="15"/>
      <c r="H384" s="13"/>
      <c r="K384" s="15"/>
      <c r="L384" s="13"/>
      <c r="O384" s="15"/>
      <c r="P384" s="32"/>
      <c r="Q384" s="33"/>
      <c r="R384" s="33"/>
      <c r="S384" s="33"/>
      <c r="T384" s="33"/>
      <c r="Y384" s="15"/>
    </row>
    <row r="385">
      <c r="A385" s="13"/>
      <c r="G385" s="15"/>
      <c r="H385" s="13"/>
      <c r="K385" s="15"/>
      <c r="L385" s="13"/>
      <c r="O385" s="15"/>
      <c r="P385" s="32"/>
      <c r="Q385" s="33"/>
      <c r="R385" s="33"/>
      <c r="S385" s="33"/>
      <c r="T385" s="33"/>
      <c r="Y385" s="15"/>
    </row>
    <row r="386">
      <c r="A386" s="13"/>
      <c r="G386" s="15"/>
      <c r="H386" s="13"/>
      <c r="K386" s="15"/>
      <c r="L386" s="13"/>
      <c r="O386" s="15"/>
      <c r="P386" s="32"/>
      <c r="Q386" s="33"/>
      <c r="R386" s="33"/>
      <c r="S386" s="33"/>
      <c r="T386" s="33"/>
      <c r="Y386" s="15"/>
    </row>
    <row r="387">
      <c r="A387" s="13"/>
      <c r="G387" s="15"/>
      <c r="H387" s="13"/>
      <c r="K387" s="15"/>
      <c r="L387" s="13"/>
      <c r="O387" s="15"/>
      <c r="P387" s="32"/>
      <c r="Q387" s="33"/>
      <c r="R387" s="33"/>
      <c r="S387" s="33"/>
      <c r="T387" s="33"/>
      <c r="Y387" s="15"/>
    </row>
    <row r="388">
      <c r="A388" s="13"/>
      <c r="G388" s="15"/>
      <c r="H388" s="13"/>
      <c r="K388" s="15"/>
      <c r="L388" s="13"/>
      <c r="O388" s="15"/>
      <c r="P388" s="32"/>
      <c r="Q388" s="33"/>
      <c r="R388" s="33"/>
      <c r="S388" s="33"/>
      <c r="T388" s="33"/>
      <c r="Y388" s="15"/>
    </row>
    <row r="389">
      <c r="A389" s="13"/>
      <c r="G389" s="15"/>
      <c r="H389" s="13"/>
      <c r="K389" s="15"/>
      <c r="L389" s="13"/>
      <c r="O389" s="15"/>
      <c r="P389" s="32"/>
      <c r="Q389" s="33"/>
      <c r="R389" s="33"/>
      <c r="S389" s="33"/>
      <c r="T389" s="33"/>
      <c r="Y389" s="15"/>
    </row>
    <row r="390">
      <c r="A390" s="13"/>
      <c r="G390" s="15"/>
      <c r="H390" s="13"/>
      <c r="K390" s="15"/>
      <c r="L390" s="13"/>
      <c r="O390" s="15"/>
      <c r="P390" s="32"/>
      <c r="Q390" s="33"/>
      <c r="R390" s="33"/>
      <c r="S390" s="33"/>
      <c r="T390" s="33"/>
      <c r="Y390" s="15"/>
    </row>
    <row r="391">
      <c r="A391" s="13"/>
      <c r="G391" s="15"/>
      <c r="H391" s="13"/>
      <c r="K391" s="15"/>
      <c r="L391" s="13"/>
      <c r="O391" s="15"/>
      <c r="P391" s="32"/>
      <c r="Q391" s="33"/>
      <c r="R391" s="33"/>
      <c r="S391" s="33"/>
      <c r="T391" s="33"/>
      <c r="Y391" s="15"/>
    </row>
    <row r="392">
      <c r="A392" s="13"/>
      <c r="G392" s="15"/>
      <c r="H392" s="13"/>
      <c r="K392" s="15"/>
      <c r="L392" s="13"/>
      <c r="O392" s="15"/>
      <c r="P392" s="32"/>
      <c r="Q392" s="33"/>
      <c r="R392" s="33"/>
      <c r="S392" s="33"/>
      <c r="T392" s="33"/>
      <c r="Y392" s="15"/>
    </row>
    <row r="393">
      <c r="A393" s="13"/>
      <c r="G393" s="15"/>
      <c r="H393" s="13"/>
      <c r="K393" s="15"/>
      <c r="L393" s="13"/>
      <c r="O393" s="15"/>
      <c r="P393" s="32"/>
      <c r="Q393" s="33"/>
      <c r="R393" s="33"/>
      <c r="S393" s="33"/>
      <c r="T393" s="33"/>
      <c r="Y393" s="15"/>
    </row>
    <row r="394">
      <c r="A394" s="13"/>
      <c r="G394" s="15"/>
      <c r="H394" s="13"/>
      <c r="K394" s="15"/>
      <c r="L394" s="13"/>
      <c r="O394" s="15"/>
      <c r="P394" s="32"/>
      <c r="Q394" s="33"/>
      <c r="R394" s="33"/>
      <c r="S394" s="33"/>
      <c r="T394" s="33"/>
      <c r="Y394" s="15"/>
    </row>
    <row r="395">
      <c r="A395" s="13"/>
      <c r="G395" s="15"/>
      <c r="H395" s="13"/>
      <c r="K395" s="15"/>
      <c r="L395" s="13"/>
      <c r="O395" s="15"/>
      <c r="P395" s="32"/>
      <c r="Q395" s="33"/>
      <c r="R395" s="33"/>
      <c r="S395" s="33"/>
      <c r="T395" s="33"/>
      <c r="Y395" s="15"/>
    </row>
    <row r="396">
      <c r="A396" s="13"/>
      <c r="G396" s="15"/>
      <c r="H396" s="13"/>
      <c r="K396" s="15"/>
      <c r="L396" s="13"/>
      <c r="O396" s="15"/>
      <c r="P396" s="32"/>
      <c r="Q396" s="33"/>
      <c r="R396" s="33"/>
      <c r="S396" s="33"/>
      <c r="T396" s="33"/>
      <c r="Y396" s="15"/>
    </row>
    <row r="397">
      <c r="A397" s="13"/>
      <c r="G397" s="15"/>
      <c r="H397" s="13"/>
      <c r="K397" s="15"/>
      <c r="L397" s="13"/>
      <c r="O397" s="15"/>
      <c r="P397" s="32"/>
      <c r="Q397" s="33"/>
      <c r="R397" s="33"/>
      <c r="S397" s="33"/>
      <c r="T397" s="33"/>
      <c r="Y397" s="15"/>
    </row>
    <row r="398">
      <c r="A398" s="13"/>
      <c r="G398" s="15"/>
      <c r="H398" s="13"/>
      <c r="K398" s="15"/>
      <c r="L398" s="13"/>
      <c r="O398" s="15"/>
      <c r="P398" s="32"/>
      <c r="Q398" s="33"/>
      <c r="R398" s="33"/>
      <c r="S398" s="33"/>
      <c r="T398" s="33"/>
      <c r="Y398" s="15"/>
    </row>
    <row r="399">
      <c r="A399" s="13"/>
      <c r="G399" s="15"/>
      <c r="H399" s="13"/>
      <c r="K399" s="15"/>
      <c r="L399" s="13"/>
      <c r="O399" s="15"/>
      <c r="P399" s="32"/>
      <c r="Q399" s="33"/>
      <c r="R399" s="33"/>
      <c r="S399" s="33"/>
      <c r="T399" s="33"/>
      <c r="Y399" s="15"/>
    </row>
    <row r="400">
      <c r="A400" s="13"/>
      <c r="G400" s="15"/>
      <c r="H400" s="13"/>
      <c r="K400" s="15"/>
      <c r="L400" s="13"/>
      <c r="O400" s="15"/>
      <c r="P400" s="32"/>
      <c r="Q400" s="33"/>
      <c r="R400" s="33"/>
      <c r="S400" s="33"/>
      <c r="T400" s="33"/>
      <c r="Y400" s="15"/>
    </row>
    <row r="401">
      <c r="A401" s="13"/>
      <c r="G401" s="15"/>
      <c r="H401" s="13"/>
      <c r="K401" s="15"/>
      <c r="L401" s="13"/>
      <c r="O401" s="15"/>
      <c r="P401" s="32"/>
      <c r="Q401" s="33"/>
      <c r="R401" s="33"/>
      <c r="S401" s="33"/>
      <c r="T401" s="33"/>
      <c r="Y401" s="15"/>
    </row>
    <row r="402">
      <c r="A402" s="13"/>
      <c r="G402" s="15"/>
      <c r="H402" s="13"/>
      <c r="K402" s="15"/>
      <c r="L402" s="13"/>
      <c r="O402" s="15"/>
      <c r="P402" s="32"/>
      <c r="Q402" s="33"/>
      <c r="R402" s="33"/>
      <c r="S402" s="33"/>
      <c r="T402" s="33"/>
      <c r="Y402" s="15"/>
    </row>
    <row r="403">
      <c r="A403" s="13"/>
      <c r="G403" s="15"/>
      <c r="H403" s="13"/>
      <c r="K403" s="15"/>
      <c r="L403" s="13"/>
      <c r="O403" s="15"/>
      <c r="P403" s="32"/>
      <c r="Q403" s="33"/>
      <c r="R403" s="33"/>
      <c r="S403" s="33"/>
      <c r="T403" s="33"/>
      <c r="Y403" s="15"/>
    </row>
    <row r="404">
      <c r="A404" s="13"/>
      <c r="G404" s="15"/>
      <c r="H404" s="13"/>
      <c r="K404" s="15"/>
      <c r="L404" s="13"/>
      <c r="O404" s="15"/>
      <c r="P404" s="32"/>
      <c r="Q404" s="33"/>
      <c r="R404" s="33"/>
      <c r="S404" s="33"/>
      <c r="T404" s="33"/>
      <c r="Y404" s="15"/>
    </row>
    <row r="405">
      <c r="A405" s="13"/>
      <c r="G405" s="15"/>
      <c r="H405" s="13"/>
      <c r="K405" s="15"/>
      <c r="L405" s="13"/>
      <c r="O405" s="15"/>
      <c r="P405" s="32"/>
      <c r="Q405" s="33"/>
      <c r="R405" s="33"/>
      <c r="S405" s="33"/>
      <c r="T405" s="33"/>
      <c r="Y405" s="15"/>
    </row>
    <row r="406">
      <c r="A406" s="13"/>
      <c r="G406" s="15"/>
      <c r="H406" s="13"/>
      <c r="K406" s="15"/>
      <c r="L406" s="13"/>
      <c r="O406" s="15"/>
      <c r="P406" s="32"/>
      <c r="Q406" s="33"/>
      <c r="R406" s="33"/>
      <c r="S406" s="33"/>
      <c r="T406" s="33"/>
      <c r="Y406" s="15"/>
    </row>
    <row r="407">
      <c r="A407" s="13"/>
      <c r="G407" s="15"/>
      <c r="H407" s="13"/>
      <c r="K407" s="15"/>
      <c r="L407" s="13"/>
      <c r="O407" s="15"/>
      <c r="P407" s="32"/>
      <c r="Q407" s="33"/>
      <c r="R407" s="33"/>
      <c r="S407" s="33"/>
      <c r="T407" s="33"/>
      <c r="Y407" s="15"/>
    </row>
    <row r="408">
      <c r="A408" s="13"/>
      <c r="G408" s="15"/>
      <c r="H408" s="13"/>
      <c r="K408" s="15"/>
      <c r="L408" s="13"/>
      <c r="O408" s="15"/>
      <c r="P408" s="32"/>
      <c r="Q408" s="33"/>
      <c r="R408" s="33"/>
      <c r="S408" s="33"/>
      <c r="T408" s="33"/>
      <c r="Y408" s="15"/>
    </row>
    <row r="409">
      <c r="A409" s="13"/>
      <c r="G409" s="15"/>
      <c r="H409" s="13"/>
      <c r="K409" s="15"/>
      <c r="L409" s="13"/>
      <c r="O409" s="15"/>
      <c r="P409" s="32"/>
      <c r="Q409" s="33"/>
      <c r="R409" s="33"/>
      <c r="S409" s="33"/>
      <c r="T409" s="33"/>
      <c r="Y409" s="15"/>
    </row>
    <row r="410">
      <c r="A410" s="13"/>
      <c r="G410" s="15"/>
      <c r="H410" s="13"/>
      <c r="K410" s="15"/>
      <c r="L410" s="13"/>
      <c r="O410" s="15"/>
      <c r="P410" s="32"/>
      <c r="Q410" s="33"/>
      <c r="R410" s="33"/>
      <c r="S410" s="33"/>
      <c r="T410" s="33"/>
      <c r="Y410" s="15"/>
    </row>
    <row r="411">
      <c r="A411" s="13"/>
      <c r="G411" s="15"/>
      <c r="H411" s="13"/>
      <c r="K411" s="15"/>
      <c r="L411" s="13"/>
      <c r="O411" s="15"/>
      <c r="P411" s="32"/>
      <c r="Q411" s="33"/>
      <c r="R411" s="33"/>
      <c r="S411" s="33"/>
      <c r="T411" s="33"/>
      <c r="Y411" s="15"/>
    </row>
    <row r="412">
      <c r="A412" s="13"/>
      <c r="G412" s="15"/>
      <c r="H412" s="13"/>
      <c r="K412" s="15"/>
      <c r="L412" s="13"/>
      <c r="O412" s="15"/>
      <c r="P412" s="32"/>
      <c r="Q412" s="33"/>
      <c r="R412" s="33"/>
      <c r="S412" s="33"/>
      <c r="T412" s="33"/>
      <c r="Y412" s="15"/>
    </row>
    <row r="413">
      <c r="A413" s="13"/>
      <c r="G413" s="15"/>
      <c r="H413" s="13"/>
      <c r="K413" s="15"/>
      <c r="L413" s="13"/>
      <c r="O413" s="15"/>
      <c r="P413" s="32"/>
      <c r="Q413" s="33"/>
      <c r="R413" s="33"/>
      <c r="S413" s="33"/>
      <c r="T413" s="33"/>
      <c r="Y413" s="15"/>
    </row>
    <row r="414">
      <c r="A414" s="13"/>
      <c r="G414" s="15"/>
      <c r="H414" s="13"/>
      <c r="K414" s="15"/>
      <c r="L414" s="13"/>
      <c r="O414" s="15"/>
      <c r="P414" s="32"/>
      <c r="Q414" s="33"/>
      <c r="R414" s="33"/>
      <c r="S414" s="33"/>
      <c r="T414" s="33"/>
      <c r="Y414" s="15"/>
    </row>
    <row r="415">
      <c r="A415" s="13"/>
      <c r="G415" s="15"/>
      <c r="H415" s="13"/>
      <c r="K415" s="15"/>
      <c r="L415" s="13"/>
      <c r="O415" s="15"/>
      <c r="P415" s="32"/>
      <c r="Q415" s="33"/>
      <c r="R415" s="33"/>
      <c r="S415" s="33"/>
      <c r="T415" s="33"/>
      <c r="Y415" s="15"/>
    </row>
    <row r="416">
      <c r="A416" s="13"/>
      <c r="G416" s="15"/>
      <c r="H416" s="13"/>
      <c r="K416" s="15"/>
      <c r="L416" s="13"/>
      <c r="O416" s="15"/>
      <c r="P416" s="32"/>
      <c r="Q416" s="33"/>
      <c r="R416" s="33"/>
      <c r="S416" s="33"/>
      <c r="T416" s="33"/>
      <c r="Y416" s="15"/>
    </row>
    <row r="417">
      <c r="A417" s="13"/>
      <c r="G417" s="15"/>
      <c r="H417" s="13"/>
      <c r="K417" s="15"/>
      <c r="L417" s="13"/>
      <c r="O417" s="15"/>
      <c r="P417" s="32"/>
      <c r="Q417" s="33"/>
      <c r="R417" s="33"/>
      <c r="S417" s="33"/>
      <c r="T417" s="33"/>
      <c r="Y417" s="15"/>
    </row>
    <row r="418">
      <c r="A418" s="13"/>
      <c r="G418" s="15"/>
      <c r="H418" s="13"/>
      <c r="K418" s="15"/>
      <c r="L418" s="13"/>
      <c r="O418" s="15"/>
      <c r="P418" s="32"/>
      <c r="Q418" s="33"/>
      <c r="R418" s="33"/>
      <c r="S418" s="33"/>
      <c r="T418" s="33"/>
      <c r="Y418" s="15"/>
    </row>
    <row r="419">
      <c r="A419" s="13"/>
      <c r="G419" s="15"/>
      <c r="H419" s="13"/>
      <c r="K419" s="15"/>
      <c r="L419" s="13"/>
      <c r="O419" s="15"/>
      <c r="P419" s="32"/>
      <c r="Q419" s="33"/>
      <c r="R419" s="33"/>
      <c r="S419" s="33"/>
      <c r="T419" s="33"/>
      <c r="Y419" s="15"/>
    </row>
    <row r="420">
      <c r="A420" s="13"/>
      <c r="G420" s="15"/>
      <c r="H420" s="13"/>
      <c r="K420" s="15"/>
      <c r="L420" s="13"/>
      <c r="O420" s="15"/>
      <c r="P420" s="32"/>
      <c r="Q420" s="33"/>
      <c r="R420" s="33"/>
      <c r="S420" s="33"/>
      <c r="T420" s="33"/>
      <c r="Y420" s="15"/>
    </row>
    <row r="421">
      <c r="A421" s="13"/>
      <c r="G421" s="15"/>
      <c r="H421" s="13"/>
      <c r="K421" s="15"/>
      <c r="L421" s="13"/>
      <c r="O421" s="15"/>
      <c r="P421" s="32"/>
      <c r="Q421" s="33"/>
      <c r="R421" s="33"/>
      <c r="S421" s="33"/>
      <c r="T421" s="33"/>
      <c r="Y421" s="15"/>
    </row>
    <row r="422">
      <c r="A422" s="13"/>
      <c r="G422" s="15"/>
      <c r="H422" s="13"/>
      <c r="K422" s="15"/>
      <c r="L422" s="13"/>
      <c r="O422" s="15"/>
      <c r="P422" s="32"/>
      <c r="Q422" s="33"/>
      <c r="R422" s="33"/>
      <c r="S422" s="33"/>
      <c r="T422" s="33"/>
      <c r="Y422" s="15"/>
    </row>
    <row r="423">
      <c r="A423" s="13"/>
      <c r="G423" s="15"/>
      <c r="H423" s="13"/>
      <c r="K423" s="15"/>
      <c r="L423" s="13"/>
      <c r="O423" s="15"/>
      <c r="P423" s="32"/>
      <c r="Q423" s="33"/>
      <c r="R423" s="33"/>
      <c r="S423" s="33"/>
      <c r="T423" s="33"/>
      <c r="Y423" s="15"/>
    </row>
    <row r="424">
      <c r="A424" s="13"/>
      <c r="G424" s="15"/>
      <c r="H424" s="13"/>
      <c r="K424" s="15"/>
      <c r="L424" s="13"/>
      <c r="O424" s="15"/>
      <c r="P424" s="32"/>
      <c r="Q424" s="33"/>
      <c r="R424" s="33"/>
      <c r="S424" s="33"/>
      <c r="T424" s="33"/>
      <c r="Y424" s="15"/>
    </row>
    <row r="425">
      <c r="A425" s="13"/>
      <c r="G425" s="15"/>
      <c r="H425" s="13"/>
      <c r="K425" s="15"/>
      <c r="L425" s="13"/>
      <c r="O425" s="15"/>
      <c r="P425" s="32"/>
      <c r="Q425" s="33"/>
      <c r="R425" s="33"/>
      <c r="S425" s="33"/>
      <c r="T425" s="33"/>
      <c r="Y425" s="15"/>
    </row>
    <row r="426">
      <c r="A426" s="13"/>
      <c r="G426" s="15"/>
      <c r="H426" s="13"/>
      <c r="K426" s="15"/>
      <c r="L426" s="13"/>
      <c r="O426" s="15"/>
      <c r="P426" s="32"/>
      <c r="Q426" s="33"/>
      <c r="R426" s="33"/>
      <c r="S426" s="33"/>
      <c r="T426" s="33"/>
      <c r="Y426" s="15"/>
    </row>
    <row r="427">
      <c r="A427" s="13"/>
      <c r="G427" s="15"/>
      <c r="H427" s="13"/>
      <c r="K427" s="15"/>
      <c r="L427" s="13"/>
      <c r="O427" s="15"/>
      <c r="P427" s="32"/>
      <c r="Q427" s="33"/>
      <c r="R427" s="33"/>
      <c r="S427" s="33"/>
      <c r="T427" s="33"/>
      <c r="Y427" s="15"/>
    </row>
    <row r="428">
      <c r="A428" s="13"/>
      <c r="G428" s="15"/>
      <c r="H428" s="13"/>
      <c r="K428" s="15"/>
      <c r="L428" s="13"/>
      <c r="O428" s="15"/>
      <c r="P428" s="32"/>
      <c r="Q428" s="33"/>
      <c r="R428" s="33"/>
      <c r="S428" s="33"/>
      <c r="T428" s="33"/>
      <c r="Y428" s="15"/>
    </row>
    <row r="429">
      <c r="A429" s="13"/>
      <c r="G429" s="15"/>
      <c r="H429" s="13"/>
      <c r="K429" s="15"/>
      <c r="L429" s="13"/>
      <c r="O429" s="15"/>
      <c r="P429" s="32"/>
      <c r="Q429" s="33"/>
      <c r="R429" s="33"/>
      <c r="S429" s="33"/>
      <c r="T429" s="33"/>
      <c r="Y429" s="15"/>
    </row>
    <row r="430">
      <c r="A430" s="13"/>
      <c r="G430" s="15"/>
      <c r="H430" s="13"/>
      <c r="K430" s="15"/>
      <c r="L430" s="13"/>
      <c r="O430" s="15"/>
      <c r="P430" s="32"/>
      <c r="Q430" s="33"/>
      <c r="R430" s="33"/>
      <c r="S430" s="33"/>
      <c r="T430" s="33"/>
      <c r="Y430" s="15"/>
    </row>
    <row r="431">
      <c r="A431" s="13"/>
      <c r="G431" s="15"/>
      <c r="H431" s="13"/>
      <c r="K431" s="15"/>
      <c r="L431" s="13"/>
      <c r="O431" s="15"/>
      <c r="P431" s="32"/>
      <c r="Q431" s="33"/>
      <c r="R431" s="33"/>
      <c r="S431" s="33"/>
      <c r="T431" s="33"/>
      <c r="Y431" s="15"/>
    </row>
    <row r="432">
      <c r="A432" s="13"/>
      <c r="G432" s="15"/>
      <c r="H432" s="13"/>
      <c r="K432" s="15"/>
      <c r="L432" s="13"/>
      <c r="O432" s="15"/>
      <c r="P432" s="32"/>
      <c r="Q432" s="33"/>
      <c r="R432" s="33"/>
      <c r="S432" s="33"/>
      <c r="T432" s="33"/>
      <c r="Y432" s="15"/>
    </row>
    <row r="433">
      <c r="A433" s="13"/>
      <c r="G433" s="15"/>
      <c r="H433" s="13"/>
      <c r="K433" s="15"/>
      <c r="L433" s="13"/>
      <c r="O433" s="15"/>
      <c r="P433" s="32"/>
      <c r="Q433" s="33"/>
      <c r="R433" s="33"/>
      <c r="S433" s="33"/>
      <c r="T433" s="33"/>
      <c r="Y433" s="15"/>
    </row>
    <row r="434">
      <c r="A434" s="13"/>
      <c r="G434" s="15"/>
      <c r="H434" s="13"/>
      <c r="K434" s="15"/>
      <c r="L434" s="13"/>
      <c r="O434" s="15"/>
      <c r="P434" s="32"/>
      <c r="Q434" s="33"/>
      <c r="R434" s="33"/>
      <c r="S434" s="33"/>
      <c r="T434" s="33"/>
      <c r="Y434" s="15"/>
    </row>
    <row r="435">
      <c r="A435" s="13"/>
      <c r="G435" s="15"/>
      <c r="H435" s="13"/>
      <c r="K435" s="15"/>
      <c r="L435" s="13"/>
      <c r="O435" s="15"/>
      <c r="P435" s="32"/>
      <c r="Q435" s="33"/>
      <c r="R435" s="33"/>
      <c r="S435" s="33"/>
      <c r="T435" s="33"/>
      <c r="Y435" s="15"/>
    </row>
    <row r="436">
      <c r="A436" s="13"/>
      <c r="G436" s="15"/>
      <c r="H436" s="13"/>
      <c r="K436" s="15"/>
      <c r="L436" s="13"/>
      <c r="O436" s="15"/>
      <c r="P436" s="32"/>
      <c r="Q436" s="33"/>
      <c r="R436" s="33"/>
      <c r="S436" s="33"/>
      <c r="T436" s="33"/>
      <c r="Y436" s="15"/>
    </row>
    <row r="437">
      <c r="A437" s="13"/>
      <c r="G437" s="15"/>
      <c r="H437" s="13"/>
      <c r="K437" s="15"/>
      <c r="L437" s="13"/>
      <c r="O437" s="15"/>
      <c r="P437" s="32"/>
      <c r="Q437" s="33"/>
      <c r="R437" s="33"/>
      <c r="S437" s="33"/>
      <c r="T437" s="33"/>
      <c r="Y437" s="15"/>
    </row>
    <row r="438">
      <c r="A438" s="13"/>
      <c r="G438" s="15"/>
      <c r="H438" s="13"/>
      <c r="K438" s="15"/>
      <c r="L438" s="13"/>
      <c r="O438" s="15"/>
      <c r="P438" s="32"/>
      <c r="Q438" s="33"/>
      <c r="R438" s="33"/>
      <c r="S438" s="33"/>
      <c r="T438" s="33"/>
      <c r="Y438" s="15"/>
    </row>
    <row r="439">
      <c r="A439" s="13"/>
      <c r="G439" s="15"/>
      <c r="H439" s="13"/>
      <c r="K439" s="15"/>
      <c r="L439" s="13"/>
      <c r="O439" s="15"/>
      <c r="P439" s="32"/>
      <c r="Q439" s="33"/>
      <c r="R439" s="33"/>
      <c r="S439" s="33"/>
      <c r="T439" s="33"/>
      <c r="Y439" s="15"/>
    </row>
    <row r="440">
      <c r="A440" s="13"/>
      <c r="G440" s="15"/>
      <c r="H440" s="13"/>
      <c r="K440" s="15"/>
      <c r="L440" s="13"/>
      <c r="O440" s="15"/>
      <c r="P440" s="32"/>
      <c r="Q440" s="33"/>
      <c r="R440" s="33"/>
      <c r="S440" s="33"/>
      <c r="T440" s="33"/>
      <c r="Y440" s="15"/>
    </row>
    <row r="441">
      <c r="A441" s="13"/>
      <c r="G441" s="15"/>
      <c r="H441" s="13"/>
      <c r="K441" s="15"/>
      <c r="L441" s="13"/>
      <c r="O441" s="15"/>
      <c r="P441" s="32"/>
      <c r="Q441" s="33"/>
      <c r="R441" s="33"/>
      <c r="S441" s="33"/>
      <c r="T441" s="33"/>
      <c r="Y441" s="15"/>
    </row>
    <row r="442">
      <c r="A442" s="13"/>
      <c r="G442" s="15"/>
      <c r="H442" s="13"/>
      <c r="K442" s="15"/>
      <c r="L442" s="13"/>
      <c r="O442" s="15"/>
      <c r="P442" s="32"/>
      <c r="Q442" s="33"/>
      <c r="R442" s="33"/>
      <c r="S442" s="33"/>
      <c r="T442" s="33"/>
      <c r="Y442" s="15"/>
    </row>
    <row r="443">
      <c r="A443" s="13"/>
      <c r="G443" s="15"/>
      <c r="H443" s="13"/>
      <c r="K443" s="15"/>
      <c r="L443" s="13"/>
      <c r="O443" s="15"/>
      <c r="P443" s="32"/>
      <c r="Q443" s="33"/>
      <c r="R443" s="33"/>
      <c r="S443" s="33"/>
      <c r="T443" s="33"/>
      <c r="Y443" s="15"/>
    </row>
    <row r="444">
      <c r="A444" s="13"/>
      <c r="G444" s="15"/>
      <c r="H444" s="13"/>
      <c r="K444" s="15"/>
      <c r="L444" s="13"/>
      <c r="O444" s="15"/>
      <c r="P444" s="32"/>
      <c r="Q444" s="33"/>
      <c r="R444" s="33"/>
      <c r="S444" s="33"/>
      <c r="T444" s="33"/>
      <c r="Y444" s="15"/>
    </row>
    <row r="445">
      <c r="A445" s="13"/>
      <c r="G445" s="15"/>
      <c r="H445" s="13"/>
      <c r="K445" s="15"/>
      <c r="L445" s="13"/>
      <c r="O445" s="15"/>
      <c r="P445" s="32"/>
      <c r="Q445" s="33"/>
      <c r="R445" s="33"/>
      <c r="S445" s="33"/>
      <c r="T445" s="33"/>
      <c r="Y445" s="15"/>
    </row>
    <row r="446">
      <c r="A446" s="13"/>
      <c r="G446" s="15"/>
      <c r="H446" s="13"/>
      <c r="K446" s="15"/>
      <c r="L446" s="13"/>
      <c r="O446" s="15"/>
      <c r="P446" s="32"/>
      <c r="Q446" s="33"/>
      <c r="R446" s="33"/>
      <c r="S446" s="33"/>
      <c r="T446" s="33"/>
      <c r="Y446" s="15"/>
    </row>
    <row r="447">
      <c r="A447" s="13"/>
      <c r="G447" s="15"/>
      <c r="H447" s="13"/>
      <c r="K447" s="15"/>
      <c r="L447" s="13"/>
      <c r="O447" s="15"/>
      <c r="P447" s="32"/>
      <c r="Q447" s="33"/>
      <c r="R447" s="33"/>
      <c r="S447" s="33"/>
      <c r="T447" s="33"/>
      <c r="Y447" s="15"/>
    </row>
    <row r="448">
      <c r="A448" s="13"/>
      <c r="G448" s="15"/>
      <c r="H448" s="13"/>
      <c r="K448" s="15"/>
      <c r="L448" s="13"/>
      <c r="O448" s="15"/>
      <c r="P448" s="32"/>
      <c r="Q448" s="33"/>
      <c r="R448" s="33"/>
      <c r="S448" s="33"/>
      <c r="T448" s="33"/>
      <c r="Y448" s="15"/>
    </row>
    <row r="449">
      <c r="A449" s="13"/>
      <c r="G449" s="15"/>
      <c r="H449" s="13"/>
      <c r="K449" s="15"/>
      <c r="L449" s="13"/>
      <c r="O449" s="15"/>
      <c r="P449" s="32"/>
      <c r="Q449" s="33"/>
      <c r="R449" s="33"/>
      <c r="S449" s="33"/>
      <c r="T449" s="33"/>
      <c r="Y449" s="15"/>
    </row>
    <row r="450">
      <c r="A450" s="13"/>
      <c r="G450" s="15"/>
      <c r="H450" s="13"/>
      <c r="K450" s="15"/>
      <c r="L450" s="13"/>
      <c r="O450" s="15"/>
      <c r="P450" s="32"/>
      <c r="Q450" s="33"/>
      <c r="R450" s="33"/>
      <c r="S450" s="33"/>
      <c r="T450" s="33"/>
      <c r="Y450" s="15"/>
    </row>
    <row r="451">
      <c r="A451" s="13"/>
      <c r="G451" s="15"/>
      <c r="H451" s="13"/>
      <c r="K451" s="15"/>
      <c r="L451" s="13"/>
      <c r="O451" s="15"/>
      <c r="P451" s="32"/>
      <c r="Q451" s="33"/>
      <c r="R451" s="33"/>
      <c r="S451" s="33"/>
      <c r="T451" s="33"/>
      <c r="Y451" s="15"/>
    </row>
    <row r="452">
      <c r="A452" s="13"/>
      <c r="G452" s="15"/>
      <c r="H452" s="13"/>
      <c r="K452" s="15"/>
      <c r="L452" s="13"/>
      <c r="O452" s="15"/>
      <c r="P452" s="32"/>
      <c r="Q452" s="33"/>
      <c r="R452" s="33"/>
      <c r="S452" s="33"/>
      <c r="T452" s="33"/>
      <c r="Y452" s="15"/>
    </row>
    <row r="453">
      <c r="A453" s="13"/>
      <c r="G453" s="15"/>
      <c r="H453" s="13"/>
      <c r="K453" s="15"/>
      <c r="L453" s="13"/>
      <c r="O453" s="15"/>
      <c r="P453" s="32"/>
      <c r="Q453" s="33"/>
      <c r="R453" s="33"/>
      <c r="S453" s="33"/>
      <c r="T453" s="33"/>
      <c r="Y453" s="15"/>
    </row>
    <row r="454">
      <c r="A454" s="13"/>
      <c r="G454" s="15"/>
      <c r="H454" s="13"/>
      <c r="K454" s="15"/>
      <c r="L454" s="13"/>
      <c r="O454" s="15"/>
      <c r="P454" s="32"/>
      <c r="Q454" s="33"/>
      <c r="R454" s="33"/>
      <c r="S454" s="33"/>
      <c r="T454" s="33"/>
      <c r="Y454" s="15"/>
    </row>
    <row r="455">
      <c r="A455" s="13"/>
      <c r="G455" s="15"/>
      <c r="H455" s="13"/>
      <c r="K455" s="15"/>
      <c r="L455" s="13"/>
      <c r="O455" s="15"/>
      <c r="P455" s="32"/>
      <c r="Q455" s="33"/>
      <c r="R455" s="33"/>
      <c r="S455" s="33"/>
      <c r="T455" s="33"/>
      <c r="Y455" s="15"/>
    </row>
    <row r="456">
      <c r="A456" s="13"/>
      <c r="G456" s="15"/>
      <c r="H456" s="13"/>
      <c r="K456" s="15"/>
      <c r="L456" s="13"/>
      <c r="O456" s="15"/>
      <c r="P456" s="32"/>
      <c r="Q456" s="33"/>
      <c r="R456" s="33"/>
      <c r="S456" s="33"/>
      <c r="T456" s="33"/>
      <c r="Y456" s="15"/>
    </row>
    <row r="457">
      <c r="A457" s="13"/>
      <c r="G457" s="15"/>
      <c r="H457" s="13"/>
      <c r="K457" s="15"/>
      <c r="L457" s="13"/>
      <c r="O457" s="15"/>
      <c r="P457" s="32"/>
      <c r="Q457" s="33"/>
      <c r="R457" s="33"/>
      <c r="S457" s="33"/>
      <c r="T457" s="33"/>
      <c r="Y457" s="15"/>
    </row>
    <row r="458">
      <c r="A458" s="13"/>
      <c r="G458" s="15"/>
      <c r="H458" s="13"/>
      <c r="K458" s="15"/>
      <c r="L458" s="13"/>
      <c r="O458" s="15"/>
      <c r="P458" s="32"/>
      <c r="Q458" s="33"/>
      <c r="R458" s="33"/>
      <c r="S458" s="33"/>
      <c r="T458" s="33"/>
      <c r="Y458" s="15"/>
    </row>
    <row r="459">
      <c r="A459" s="13"/>
      <c r="G459" s="15"/>
      <c r="H459" s="13"/>
      <c r="K459" s="15"/>
      <c r="L459" s="13"/>
      <c r="O459" s="15"/>
      <c r="P459" s="32"/>
      <c r="Q459" s="33"/>
      <c r="R459" s="33"/>
      <c r="S459" s="33"/>
      <c r="T459" s="33"/>
      <c r="Y459" s="15"/>
    </row>
    <row r="460">
      <c r="A460" s="13"/>
      <c r="G460" s="15"/>
      <c r="H460" s="13"/>
      <c r="K460" s="15"/>
      <c r="L460" s="13"/>
      <c r="O460" s="15"/>
      <c r="P460" s="32"/>
      <c r="Q460" s="33"/>
      <c r="R460" s="33"/>
      <c r="S460" s="33"/>
      <c r="T460" s="33"/>
      <c r="Y460" s="15"/>
    </row>
    <row r="461">
      <c r="A461" s="13"/>
      <c r="G461" s="15"/>
      <c r="H461" s="13"/>
      <c r="K461" s="15"/>
      <c r="L461" s="13"/>
      <c r="O461" s="15"/>
      <c r="P461" s="32"/>
      <c r="Q461" s="33"/>
      <c r="R461" s="33"/>
      <c r="S461" s="33"/>
      <c r="T461" s="33"/>
      <c r="Y461" s="15"/>
    </row>
    <row r="462">
      <c r="A462" s="13"/>
      <c r="G462" s="15"/>
      <c r="H462" s="13"/>
      <c r="K462" s="15"/>
      <c r="L462" s="13"/>
      <c r="O462" s="15"/>
      <c r="P462" s="32"/>
      <c r="Q462" s="33"/>
      <c r="R462" s="33"/>
      <c r="S462" s="33"/>
      <c r="T462" s="33"/>
      <c r="Y462" s="15"/>
    </row>
    <row r="463">
      <c r="A463" s="13"/>
      <c r="G463" s="15"/>
      <c r="H463" s="13"/>
      <c r="K463" s="15"/>
      <c r="L463" s="13"/>
      <c r="O463" s="15"/>
      <c r="P463" s="32"/>
      <c r="Q463" s="33"/>
      <c r="R463" s="33"/>
      <c r="S463" s="33"/>
      <c r="T463" s="33"/>
      <c r="Y463" s="15"/>
    </row>
    <row r="464">
      <c r="A464" s="13"/>
      <c r="G464" s="15"/>
      <c r="H464" s="13"/>
      <c r="K464" s="15"/>
      <c r="L464" s="13"/>
      <c r="O464" s="15"/>
      <c r="P464" s="32"/>
      <c r="Q464" s="33"/>
      <c r="R464" s="33"/>
      <c r="S464" s="33"/>
      <c r="T464" s="33"/>
      <c r="Y464" s="15"/>
    </row>
    <row r="465">
      <c r="A465" s="13"/>
      <c r="G465" s="15"/>
      <c r="H465" s="13"/>
      <c r="K465" s="15"/>
      <c r="L465" s="13"/>
      <c r="O465" s="15"/>
      <c r="P465" s="32"/>
      <c r="Q465" s="33"/>
      <c r="R465" s="33"/>
      <c r="S465" s="33"/>
      <c r="T465" s="33"/>
      <c r="Y465" s="15"/>
    </row>
    <row r="466">
      <c r="A466" s="13"/>
      <c r="G466" s="15"/>
      <c r="H466" s="13"/>
      <c r="K466" s="15"/>
      <c r="L466" s="13"/>
      <c r="O466" s="15"/>
      <c r="P466" s="32"/>
      <c r="Q466" s="33"/>
      <c r="R466" s="33"/>
      <c r="S466" s="33"/>
      <c r="T466" s="33"/>
      <c r="Y466" s="15"/>
    </row>
    <row r="467">
      <c r="A467" s="13"/>
      <c r="G467" s="15"/>
      <c r="H467" s="13"/>
      <c r="K467" s="15"/>
      <c r="L467" s="13"/>
      <c r="O467" s="15"/>
      <c r="P467" s="32"/>
      <c r="Q467" s="33"/>
      <c r="R467" s="33"/>
      <c r="S467" s="33"/>
      <c r="T467" s="33"/>
      <c r="Y467" s="15"/>
    </row>
    <row r="468">
      <c r="A468" s="13"/>
      <c r="G468" s="15"/>
      <c r="H468" s="13"/>
      <c r="K468" s="15"/>
      <c r="L468" s="13"/>
      <c r="O468" s="15"/>
      <c r="P468" s="32"/>
      <c r="Q468" s="33"/>
      <c r="R468" s="33"/>
      <c r="S468" s="33"/>
      <c r="T468" s="33"/>
      <c r="Y468" s="15"/>
    </row>
    <row r="469">
      <c r="A469" s="13"/>
      <c r="G469" s="15"/>
      <c r="H469" s="13"/>
      <c r="K469" s="15"/>
      <c r="L469" s="13"/>
      <c r="O469" s="15"/>
      <c r="P469" s="32"/>
      <c r="Q469" s="33"/>
      <c r="R469" s="33"/>
      <c r="S469" s="33"/>
      <c r="T469" s="33"/>
      <c r="Y469" s="15"/>
    </row>
    <row r="470">
      <c r="A470" s="13"/>
      <c r="G470" s="15"/>
      <c r="H470" s="13"/>
      <c r="K470" s="15"/>
      <c r="L470" s="13"/>
      <c r="O470" s="15"/>
      <c r="P470" s="32"/>
      <c r="Q470" s="33"/>
      <c r="R470" s="33"/>
      <c r="S470" s="33"/>
      <c r="T470" s="33"/>
      <c r="Y470" s="15"/>
    </row>
    <row r="471">
      <c r="A471" s="13"/>
      <c r="G471" s="15"/>
      <c r="H471" s="13"/>
      <c r="K471" s="15"/>
      <c r="L471" s="13"/>
      <c r="O471" s="15"/>
      <c r="P471" s="32"/>
      <c r="Q471" s="33"/>
      <c r="R471" s="33"/>
      <c r="S471" s="33"/>
      <c r="T471" s="33"/>
      <c r="Y471" s="15"/>
    </row>
    <row r="472">
      <c r="A472" s="13"/>
      <c r="G472" s="15"/>
      <c r="H472" s="13"/>
      <c r="K472" s="15"/>
      <c r="L472" s="13"/>
      <c r="O472" s="15"/>
      <c r="P472" s="32"/>
      <c r="Q472" s="33"/>
      <c r="R472" s="33"/>
      <c r="S472" s="33"/>
      <c r="T472" s="33"/>
      <c r="Y472" s="15"/>
    </row>
    <row r="473">
      <c r="A473" s="13"/>
      <c r="G473" s="15"/>
      <c r="H473" s="13"/>
      <c r="K473" s="15"/>
      <c r="L473" s="13"/>
      <c r="O473" s="15"/>
      <c r="P473" s="32"/>
      <c r="Q473" s="33"/>
      <c r="R473" s="33"/>
      <c r="S473" s="33"/>
      <c r="T473" s="33"/>
      <c r="Y473" s="15"/>
    </row>
    <row r="474">
      <c r="A474" s="13"/>
      <c r="G474" s="15"/>
      <c r="H474" s="13"/>
      <c r="K474" s="15"/>
      <c r="L474" s="13"/>
      <c r="O474" s="15"/>
      <c r="P474" s="32"/>
      <c r="Q474" s="33"/>
      <c r="R474" s="33"/>
      <c r="S474" s="33"/>
      <c r="T474" s="33"/>
      <c r="Y474" s="15"/>
    </row>
    <row r="475">
      <c r="A475" s="13"/>
      <c r="G475" s="15"/>
      <c r="H475" s="13"/>
      <c r="K475" s="15"/>
      <c r="L475" s="13"/>
      <c r="O475" s="15"/>
      <c r="P475" s="32"/>
      <c r="Q475" s="33"/>
      <c r="R475" s="33"/>
      <c r="S475" s="33"/>
      <c r="T475" s="33"/>
      <c r="Y475" s="15"/>
    </row>
    <row r="476">
      <c r="A476" s="13"/>
      <c r="G476" s="15"/>
      <c r="H476" s="13"/>
      <c r="K476" s="15"/>
      <c r="L476" s="13"/>
      <c r="O476" s="15"/>
      <c r="P476" s="32"/>
      <c r="Q476" s="33"/>
      <c r="R476" s="33"/>
      <c r="S476" s="33"/>
      <c r="T476" s="33"/>
      <c r="Y476" s="15"/>
    </row>
    <row r="477">
      <c r="A477" s="13"/>
      <c r="G477" s="15"/>
      <c r="H477" s="13"/>
      <c r="K477" s="15"/>
      <c r="L477" s="13"/>
      <c r="O477" s="15"/>
      <c r="P477" s="32"/>
      <c r="Q477" s="33"/>
      <c r="R477" s="33"/>
      <c r="S477" s="33"/>
      <c r="T477" s="33"/>
      <c r="Y477" s="15"/>
    </row>
    <row r="478">
      <c r="A478" s="13"/>
      <c r="G478" s="15"/>
      <c r="H478" s="13"/>
      <c r="K478" s="15"/>
      <c r="L478" s="13"/>
      <c r="O478" s="15"/>
      <c r="P478" s="32"/>
      <c r="Q478" s="33"/>
      <c r="R478" s="33"/>
      <c r="S478" s="33"/>
      <c r="T478" s="33"/>
      <c r="Y478" s="15"/>
    </row>
    <row r="479">
      <c r="A479" s="13"/>
      <c r="G479" s="15"/>
      <c r="H479" s="13"/>
      <c r="K479" s="15"/>
      <c r="L479" s="13"/>
      <c r="O479" s="15"/>
      <c r="P479" s="32"/>
      <c r="Q479" s="33"/>
      <c r="R479" s="33"/>
      <c r="S479" s="33"/>
      <c r="T479" s="33"/>
      <c r="Y479" s="15"/>
    </row>
    <row r="480">
      <c r="A480" s="13"/>
      <c r="G480" s="15"/>
      <c r="H480" s="13"/>
      <c r="K480" s="15"/>
      <c r="L480" s="13"/>
      <c r="O480" s="15"/>
      <c r="P480" s="32"/>
      <c r="Q480" s="33"/>
      <c r="R480" s="33"/>
      <c r="S480" s="33"/>
      <c r="T480" s="33"/>
      <c r="Y480" s="15"/>
    </row>
    <row r="481">
      <c r="A481" s="13"/>
      <c r="G481" s="15"/>
      <c r="H481" s="13"/>
      <c r="K481" s="15"/>
      <c r="L481" s="13"/>
      <c r="O481" s="15"/>
      <c r="P481" s="32"/>
      <c r="Q481" s="33"/>
      <c r="R481" s="33"/>
      <c r="S481" s="33"/>
      <c r="T481" s="33"/>
      <c r="Y481" s="15"/>
    </row>
    <row r="482">
      <c r="A482" s="13"/>
      <c r="G482" s="15"/>
      <c r="H482" s="13"/>
      <c r="K482" s="15"/>
      <c r="L482" s="13"/>
      <c r="O482" s="15"/>
      <c r="P482" s="32"/>
      <c r="Q482" s="33"/>
      <c r="R482" s="33"/>
      <c r="S482" s="33"/>
      <c r="T482" s="33"/>
      <c r="Y482" s="15"/>
    </row>
    <row r="483">
      <c r="A483" s="13"/>
      <c r="G483" s="15"/>
      <c r="H483" s="13"/>
      <c r="K483" s="15"/>
      <c r="L483" s="13"/>
      <c r="O483" s="15"/>
      <c r="P483" s="32"/>
      <c r="Q483" s="33"/>
      <c r="R483" s="33"/>
      <c r="S483" s="33"/>
      <c r="T483" s="33"/>
      <c r="Y483" s="15"/>
    </row>
    <row r="484">
      <c r="A484" s="13"/>
      <c r="G484" s="15"/>
      <c r="H484" s="13"/>
      <c r="K484" s="15"/>
      <c r="L484" s="13"/>
      <c r="O484" s="15"/>
      <c r="P484" s="32"/>
      <c r="Q484" s="33"/>
      <c r="R484" s="33"/>
      <c r="S484" s="33"/>
      <c r="T484" s="33"/>
      <c r="Y484" s="15"/>
    </row>
    <row r="485">
      <c r="A485" s="13"/>
      <c r="G485" s="15"/>
      <c r="H485" s="13"/>
      <c r="K485" s="15"/>
      <c r="L485" s="13"/>
      <c r="O485" s="15"/>
      <c r="P485" s="32"/>
      <c r="Q485" s="33"/>
      <c r="R485" s="33"/>
      <c r="S485" s="33"/>
      <c r="T485" s="33"/>
      <c r="Y485" s="15"/>
    </row>
    <row r="486">
      <c r="A486" s="13"/>
      <c r="G486" s="15"/>
      <c r="H486" s="13"/>
      <c r="K486" s="15"/>
      <c r="L486" s="13"/>
      <c r="O486" s="15"/>
      <c r="P486" s="32"/>
      <c r="Q486" s="33"/>
      <c r="R486" s="33"/>
      <c r="S486" s="33"/>
      <c r="T486" s="33"/>
      <c r="Y486" s="15"/>
    </row>
    <row r="487">
      <c r="A487" s="13"/>
      <c r="G487" s="15"/>
      <c r="H487" s="13"/>
      <c r="K487" s="15"/>
      <c r="L487" s="13"/>
      <c r="O487" s="15"/>
      <c r="P487" s="32"/>
      <c r="Q487" s="33"/>
      <c r="R487" s="33"/>
      <c r="S487" s="33"/>
      <c r="T487" s="33"/>
      <c r="Y487" s="15"/>
    </row>
    <row r="488">
      <c r="A488" s="13"/>
      <c r="G488" s="15"/>
      <c r="H488" s="13"/>
      <c r="K488" s="15"/>
      <c r="L488" s="13"/>
      <c r="O488" s="15"/>
      <c r="P488" s="32"/>
      <c r="Q488" s="33"/>
      <c r="R488" s="33"/>
      <c r="S488" s="33"/>
      <c r="T488" s="33"/>
      <c r="Y488" s="15"/>
    </row>
    <row r="489">
      <c r="A489" s="13"/>
      <c r="G489" s="15"/>
      <c r="H489" s="13"/>
      <c r="K489" s="15"/>
      <c r="L489" s="13"/>
      <c r="O489" s="15"/>
      <c r="P489" s="32"/>
      <c r="Q489" s="33"/>
      <c r="R489" s="33"/>
      <c r="S489" s="33"/>
      <c r="T489" s="33"/>
      <c r="Y489" s="15"/>
    </row>
    <row r="490">
      <c r="A490" s="13"/>
      <c r="G490" s="15"/>
      <c r="H490" s="13"/>
      <c r="K490" s="15"/>
      <c r="L490" s="13"/>
      <c r="O490" s="15"/>
      <c r="P490" s="32"/>
      <c r="Q490" s="33"/>
      <c r="R490" s="33"/>
      <c r="S490" s="33"/>
      <c r="T490" s="33"/>
      <c r="Y490" s="15"/>
    </row>
    <row r="491">
      <c r="A491" s="13"/>
      <c r="G491" s="15"/>
      <c r="H491" s="13"/>
      <c r="K491" s="15"/>
      <c r="L491" s="13"/>
      <c r="O491" s="15"/>
      <c r="P491" s="32"/>
      <c r="Q491" s="33"/>
      <c r="R491" s="33"/>
      <c r="S491" s="33"/>
      <c r="T491" s="33"/>
      <c r="Y491" s="15"/>
    </row>
    <row r="492">
      <c r="A492" s="13"/>
      <c r="G492" s="15"/>
      <c r="H492" s="13"/>
      <c r="K492" s="15"/>
      <c r="L492" s="13"/>
      <c r="O492" s="15"/>
      <c r="P492" s="32"/>
      <c r="Q492" s="33"/>
      <c r="R492" s="33"/>
      <c r="S492" s="33"/>
      <c r="T492" s="33"/>
      <c r="Y492" s="15"/>
    </row>
    <row r="493">
      <c r="A493" s="13"/>
      <c r="G493" s="15"/>
      <c r="H493" s="13"/>
      <c r="K493" s="15"/>
      <c r="L493" s="13"/>
      <c r="O493" s="15"/>
      <c r="P493" s="32"/>
      <c r="Q493" s="33"/>
      <c r="R493" s="33"/>
      <c r="S493" s="33"/>
      <c r="T493" s="33"/>
      <c r="Y493" s="15"/>
    </row>
    <row r="494">
      <c r="A494" s="13"/>
      <c r="G494" s="15"/>
      <c r="H494" s="13"/>
      <c r="K494" s="15"/>
      <c r="L494" s="13"/>
      <c r="O494" s="15"/>
      <c r="P494" s="32"/>
      <c r="Q494" s="33"/>
      <c r="R494" s="33"/>
      <c r="S494" s="33"/>
      <c r="T494" s="33"/>
      <c r="Y494" s="15"/>
    </row>
    <row r="495">
      <c r="A495" s="13"/>
      <c r="G495" s="15"/>
      <c r="H495" s="13"/>
      <c r="K495" s="15"/>
      <c r="L495" s="13"/>
      <c r="O495" s="15"/>
      <c r="P495" s="32"/>
      <c r="Q495" s="33"/>
      <c r="R495" s="33"/>
      <c r="S495" s="33"/>
      <c r="T495" s="33"/>
      <c r="Y495" s="15"/>
    </row>
    <row r="496">
      <c r="A496" s="13"/>
      <c r="G496" s="15"/>
      <c r="H496" s="13"/>
      <c r="K496" s="15"/>
      <c r="L496" s="13"/>
      <c r="O496" s="15"/>
      <c r="P496" s="32"/>
      <c r="Q496" s="33"/>
      <c r="R496" s="33"/>
      <c r="S496" s="33"/>
      <c r="T496" s="33"/>
      <c r="Y496" s="15"/>
    </row>
    <row r="497">
      <c r="A497" s="13"/>
      <c r="G497" s="15"/>
      <c r="H497" s="13"/>
      <c r="K497" s="15"/>
      <c r="L497" s="13"/>
      <c r="O497" s="15"/>
      <c r="P497" s="32"/>
      <c r="Q497" s="33"/>
      <c r="R497" s="33"/>
      <c r="S497" s="33"/>
      <c r="T497" s="33"/>
      <c r="Y497" s="15"/>
    </row>
    <row r="498">
      <c r="A498" s="13"/>
      <c r="G498" s="15"/>
      <c r="H498" s="13"/>
      <c r="K498" s="15"/>
      <c r="L498" s="13"/>
      <c r="O498" s="15"/>
      <c r="P498" s="32"/>
      <c r="Q498" s="33"/>
      <c r="R498" s="33"/>
      <c r="S498" s="33"/>
      <c r="T498" s="33"/>
      <c r="Y498" s="15"/>
    </row>
    <row r="499">
      <c r="A499" s="13"/>
      <c r="G499" s="15"/>
      <c r="H499" s="13"/>
      <c r="K499" s="15"/>
      <c r="L499" s="13"/>
      <c r="O499" s="15"/>
      <c r="P499" s="32"/>
      <c r="Q499" s="33"/>
      <c r="R499" s="33"/>
      <c r="S499" s="33"/>
      <c r="T499" s="33"/>
      <c r="Y499" s="15"/>
    </row>
    <row r="500">
      <c r="A500" s="13"/>
      <c r="G500" s="15"/>
      <c r="H500" s="13"/>
      <c r="K500" s="15"/>
      <c r="L500" s="13"/>
      <c r="O500" s="15"/>
      <c r="P500" s="32"/>
      <c r="Q500" s="33"/>
      <c r="R500" s="33"/>
      <c r="S500" s="33"/>
      <c r="T500" s="33"/>
      <c r="Y500" s="15"/>
    </row>
    <row r="501">
      <c r="A501" s="13"/>
      <c r="G501" s="15"/>
      <c r="H501" s="13"/>
      <c r="K501" s="15"/>
      <c r="L501" s="13"/>
      <c r="O501" s="15"/>
      <c r="P501" s="32"/>
      <c r="Q501" s="33"/>
      <c r="R501" s="33"/>
      <c r="S501" s="33"/>
      <c r="T501" s="33"/>
      <c r="Y501" s="15"/>
    </row>
    <row r="502">
      <c r="A502" s="13"/>
      <c r="G502" s="15"/>
      <c r="H502" s="13"/>
      <c r="K502" s="15"/>
      <c r="L502" s="13"/>
      <c r="O502" s="15"/>
      <c r="P502" s="32"/>
      <c r="Q502" s="33"/>
      <c r="R502" s="33"/>
      <c r="S502" s="33"/>
      <c r="T502" s="33"/>
      <c r="Y502" s="15"/>
    </row>
    <row r="503">
      <c r="A503" s="13"/>
      <c r="G503" s="15"/>
      <c r="H503" s="13"/>
      <c r="K503" s="15"/>
      <c r="L503" s="13"/>
      <c r="O503" s="15"/>
      <c r="P503" s="32"/>
      <c r="Q503" s="33"/>
      <c r="R503" s="33"/>
      <c r="S503" s="33"/>
      <c r="T503" s="33"/>
      <c r="Y503" s="15"/>
    </row>
    <row r="504">
      <c r="A504" s="13"/>
      <c r="G504" s="15"/>
      <c r="H504" s="13"/>
      <c r="K504" s="15"/>
      <c r="L504" s="13"/>
      <c r="O504" s="15"/>
      <c r="P504" s="32"/>
      <c r="Q504" s="33"/>
      <c r="R504" s="33"/>
      <c r="S504" s="33"/>
      <c r="T504" s="33"/>
      <c r="Y504" s="15"/>
    </row>
    <row r="505">
      <c r="A505" s="13"/>
      <c r="G505" s="15"/>
      <c r="H505" s="13"/>
      <c r="K505" s="15"/>
      <c r="L505" s="13"/>
      <c r="O505" s="15"/>
      <c r="P505" s="32"/>
      <c r="Q505" s="33"/>
      <c r="R505" s="33"/>
      <c r="S505" s="33"/>
      <c r="T505" s="33"/>
      <c r="Y505" s="15"/>
    </row>
    <row r="506">
      <c r="A506" s="13"/>
      <c r="G506" s="15"/>
      <c r="H506" s="13"/>
      <c r="K506" s="15"/>
      <c r="L506" s="13"/>
      <c r="O506" s="15"/>
      <c r="P506" s="32"/>
      <c r="Q506" s="33"/>
      <c r="R506" s="33"/>
      <c r="S506" s="33"/>
      <c r="T506" s="33"/>
      <c r="Y506" s="15"/>
    </row>
    <row r="507">
      <c r="A507" s="13"/>
      <c r="G507" s="15"/>
      <c r="H507" s="13"/>
      <c r="K507" s="15"/>
      <c r="L507" s="13"/>
      <c r="O507" s="15"/>
      <c r="P507" s="32"/>
      <c r="Q507" s="33"/>
      <c r="R507" s="33"/>
      <c r="S507" s="33"/>
      <c r="T507" s="33"/>
      <c r="Y507" s="15"/>
    </row>
    <row r="508">
      <c r="A508" s="13"/>
      <c r="G508" s="15"/>
      <c r="H508" s="13"/>
      <c r="K508" s="15"/>
      <c r="L508" s="13"/>
      <c r="O508" s="15"/>
      <c r="P508" s="32"/>
      <c r="Q508" s="33"/>
      <c r="R508" s="33"/>
      <c r="S508" s="33"/>
      <c r="T508" s="33"/>
      <c r="Y508" s="15"/>
    </row>
    <row r="509">
      <c r="A509" s="13"/>
      <c r="G509" s="15"/>
      <c r="H509" s="13"/>
      <c r="K509" s="15"/>
      <c r="L509" s="13"/>
      <c r="O509" s="15"/>
      <c r="P509" s="32"/>
      <c r="Q509" s="33"/>
      <c r="R509" s="33"/>
      <c r="S509" s="33"/>
      <c r="T509" s="33"/>
      <c r="Y509" s="15"/>
    </row>
    <row r="510">
      <c r="A510" s="13"/>
      <c r="G510" s="15"/>
      <c r="H510" s="13"/>
      <c r="K510" s="15"/>
      <c r="L510" s="13"/>
      <c r="O510" s="15"/>
      <c r="P510" s="32"/>
      <c r="Q510" s="33"/>
      <c r="R510" s="33"/>
      <c r="S510" s="33"/>
      <c r="T510" s="33"/>
      <c r="Y510" s="15"/>
    </row>
    <row r="511">
      <c r="A511" s="13"/>
      <c r="G511" s="15"/>
      <c r="H511" s="13"/>
      <c r="K511" s="15"/>
      <c r="L511" s="13"/>
      <c r="O511" s="15"/>
      <c r="P511" s="32"/>
      <c r="Q511" s="33"/>
      <c r="R511" s="33"/>
      <c r="S511" s="33"/>
      <c r="T511" s="33"/>
      <c r="Y511" s="15"/>
    </row>
    <row r="512">
      <c r="A512" s="13"/>
      <c r="G512" s="15"/>
      <c r="H512" s="13"/>
      <c r="K512" s="15"/>
      <c r="L512" s="13"/>
      <c r="O512" s="15"/>
      <c r="P512" s="32"/>
      <c r="Q512" s="33"/>
      <c r="R512" s="33"/>
      <c r="S512" s="33"/>
      <c r="T512" s="33"/>
      <c r="Y512" s="15"/>
    </row>
    <row r="513">
      <c r="A513" s="13"/>
      <c r="G513" s="15"/>
      <c r="H513" s="13"/>
      <c r="K513" s="15"/>
      <c r="L513" s="13"/>
      <c r="O513" s="15"/>
      <c r="P513" s="32"/>
      <c r="Q513" s="33"/>
      <c r="R513" s="33"/>
      <c r="S513" s="33"/>
      <c r="T513" s="33"/>
      <c r="Y513" s="15"/>
    </row>
    <row r="514">
      <c r="A514" s="13"/>
      <c r="G514" s="15"/>
      <c r="H514" s="13"/>
      <c r="K514" s="15"/>
      <c r="L514" s="13"/>
      <c r="O514" s="15"/>
      <c r="P514" s="32"/>
      <c r="Q514" s="33"/>
      <c r="R514" s="33"/>
      <c r="S514" s="33"/>
      <c r="T514" s="33"/>
      <c r="Y514" s="15"/>
    </row>
    <row r="515">
      <c r="A515" s="13"/>
      <c r="G515" s="15"/>
      <c r="H515" s="13"/>
      <c r="K515" s="15"/>
      <c r="L515" s="13"/>
      <c r="O515" s="15"/>
      <c r="P515" s="32"/>
      <c r="Q515" s="33"/>
      <c r="R515" s="33"/>
      <c r="S515" s="33"/>
      <c r="T515" s="33"/>
      <c r="Y515" s="15"/>
    </row>
    <row r="516">
      <c r="A516" s="13"/>
      <c r="G516" s="15"/>
      <c r="H516" s="13"/>
      <c r="K516" s="15"/>
      <c r="L516" s="13"/>
      <c r="O516" s="15"/>
      <c r="P516" s="32"/>
      <c r="Q516" s="33"/>
      <c r="R516" s="33"/>
      <c r="S516" s="33"/>
      <c r="T516" s="33"/>
      <c r="Y516" s="15"/>
    </row>
    <row r="517">
      <c r="A517" s="13"/>
      <c r="G517" s="15"/>
      <c r="H517" s="13"/>
      <c r="K517" s="15"/>
      <c r="L517" s="13"/>
      <c r="O517" s="15"/>
      <c r="P517" s="32"/>
      <c r="Q517" s="33"/>
      <c r="R517" s="33"/>
      <c r="S517" s="33"/>
      <c r="T517" s="33"/>
      <c r="Y517" s="15"/>
    </row>
    <row r="518">
      <c r="A518" s="13"/>
      <c r="G518" s="15"/>
      <c r="H518" s="13"/>
      <c r="K518" s="15"/>
      <c r="L518" s="13"/>
      <c r="O518" s="15"/>
      <c r="P518" s="32"/>
      <c r="Q518" s="33"/>
      <c r="R518" s="33"/>
      <c r="S518" s="33"/>
      <c r="T518" s="33"/>
      <c r="Y518" s="15"/>
    </row>
    <row r="519">
      <c r="A519" s="13"/>
      <c r="G519" s="15"/>
      <c r="H519" s="13"/>
      <c r="K519" s="15"/>
      <c r="L519" s="13"/>
      <c r="O519" s="15"/>
      <c r="P519" s="32"/>
      <c r="Q519" s="33"/>
      <c r="R519" s="33"/>
      <c r="S519" s="33"/>
      <c r="T519" s="33"/>
      <c r="Y519" s="15"/>
    </row>
    <row r="520">
      <c r="A520" s="13"/>
      <c r="G520" s="15"/>
      <c r="H520" s="13"/>
      <c r="K520" s="15"/>
      <c r="L520" s="13"/>
      <c r="O520" s="15"/>
      <c r="P520" s="32"/>
      <c r="Q520" s="33"/>
      <c r="R520" s="33"/>
      <c r="S520" s="33"/>
      <c r="T520" s="33"/>
      <c r="Y520" s="15"/>
    </row>
    <row r="521">
      <c r="A521" s="13"/>
      <c r="G521" s="15"/>
      <c r="H521" s="13"/>
      <c r="K521" s="15"/>
      <c r="L521" s="13"/>
      <c r="O521" s="15"/>
      <c r="P521" s="32"/>
      <c r="Q521" s="33"/>
      <c r="R521" s="33"/>
      <c r="S521" s="33"/>
      <c r="T521" s="33"/>
      <c r="Y521" s="15"/>
    </row>
    <row r="522">
      <c r="A522" s="13"/>
      <c r="G522" s="15"/>
      <c r="H522" s="13"/>
      <c r="K522" s="15"/>
      <c r="L522" s="13"/>
      <c r="O522" s="15"/>
      <c r="P522" s="32"/>
      <c r="Q522" s="33"/>
      <c r="R522" s="33"/>
      <c r="S522" s="33"/>
      <c r="T522" s="33"/>
      <c r="Y522" s="15"/>
    </row>
    <row r="523">
      <c r="A523" s="13"/>
      <c r="G523" s="15"/>
      <c r="H523" s="13"/>
      <c r="K523" s="15"/>
      <c r="L523" s="13"/>
      <c r="O523" s="15"/>
      <c r="P523" s="32"/>
      <c r="Q523" s="33"/>
      <c r="R523" s="33"/>
      <c r="S523" s="33"/>
      <c r="T523" s="33"/>
      <c r="Y523" s="15"/>
    </row>
    <row r="524">
      <c r="A524" s="13"/>
      <c r="G524" s="15"/>
      <c r="H524" s="13"/>
      <c r="K524" s="15"/>
      <c r="L524" s="13"/>
      <c r="O524" s="15"/>
      <c r="P524" s="32"/>
      <c r="Q524" s="33"/>
      <c r="R524" s="33"/>
      <c r="S524" s="33"/>
      <c r="T524" s="33"/>
      <c r="Y524" s="15"/>
    </row>
    <row r="525">
      <c r="A525" s="13"/>
      <c r="G525" s="15"/>
      <c r="H525" s="13"/>
      <c r="K525" s="15"/>
      <c r="L525" s="13"/>
      <c r="O525" s="15"/>
      <c r="P525" s="32"/>
      <c r="Q525" s="33"/>
      <c r="R525" s="33"/>
      <c r="S525" s="33"/>
      <c r="T525" s="33"/>
      <c r="Y525" s="15"/>
    </row>
    <row r="526">
      <c r="A526" s="13"/>
      <c r="G526" s="15"/>
      <c r="H526" s="13"/>
      <c r="K526" s="15"/>
      <c r="L526" s="13"/>
      <c r="O526" s="15"/>
      <c r="P526" s="32"/>
      <c r="Q526" s="33"/>
      <c r="R526" s="33"/>
      <c r="S526" s="33"/>
      <c r="T526" s="33"/>
      <c r="Y526" s="15"/>
    </row>
    <row r="527">
      <c r="A527" s="13"/>
      <c r="G527" s="15"/>
      <c r="H527" s="13"/>
      <c r="K527" s="15"/>
      <c r="L527" s="13"/>
      <c r="O527" s="15"/>
      <c r="P527" s="32"/>
      <c r="Q527" s="33"/>
      <c r="R527" s="33"/>
      <c r="S527" s="33"/>
      <c r="T527" s="33"/>
      <c r="Y527" s="15"/>
    </row>
    <row r="528">
      <c r="A528" s="13"/>
      <c r="G528" s="15"/>
      <c r="H528" s="13"/>
      <c r="K528" s="15"/>
      <c r="L528" s="13"/>
      <c r="O528" s="15"/>
      <c r="P528" s="32"/>
      <c r="Q528" s="33"/>
      <c r="R528" s="33"/>
      <c r="S528" s="33"/>
      <c r="T528" s="33"/>
      <c r="Y528" s="15"/>
    </row>
    <row r="529">
      <c r="A529" s="13"/>
      <c r="G529" s="15"/>
      <c r="H529" s="13"/>
      <c r="K529" s="15"/>
      <c r="L529" s="13"/>
      <c r="O529" s="15"/>
      <c r="P529" s="32"/>
      <c r="Q529" s="33"/>
      <c r="R529" s="33"/>
      <c r="S529" s="33"/>
      <c r="T529" s="33"/>
      <c r="Y529" s="15"/>
    </row>
    <row r="530">
      <c r="A530" s="13"/>
      <c r="G530" s="15"/>
      <c r="H530" s="13"/>
      <c r="K530" s="15"/>
      <c r="L530" s="13"/>
      <c r="O530" s="15"/>
      <c r="P530" s="32"/>
      <c r="Q530" s="33"/>
      <c r="R530" s="33"/>
      <c r="S530" s="33"/>
      <c r="T530" s="33"/>
      <c r="Y530" s="15"/>
    </row>
    <row r="531">
      <c r="A531" s="13"/>
      <c r="G531" s="15"/>
      <c r="H531" s="13"/>
      <c r="K531" s="15"/>
      <c r="L531" s="13"/>
      <c r="O531" s="15"/>
      <c r="P531" s="32"/>
      <c r="Q531" s="33"/>
      <c r="R531" s="33"/>
      <c r="S531" s="33"/>
      <c r="T531" s="33"/>
      <c r="Y531" s="15"/>
    </row>
    <row r="532">
      <c r="A532" s="13"/>
      <c r="G532" s="15"/>
      <c r="H532" s="13"/>
      <c r="K532" s="15"/>
      <c r="L532" s="13"/>
      <c r="O532" s="15"/>
      <c r="P532" s="32"/>
      <c r="Q532" s="33"/>
      <c r="R532" s="33"/>
      <c r="S532" s="33"/>
      <c r="T532" s="33"/>
      <c r="Y532" s="15"/>
    </row>
    <row r="533">
      <c r="A533" s="13"/>
      <c r="G533" s="15"/>
      <c r="H533" s="13"/>
      <c r="K533" s="15"/>
      <c r="L533" s="13"/>
      <c r="O533" s="15"/>
      <c r="P533" s="32"/>
      <c r="Q533" s="33"/>
      <c r="R533" s="33"/>
      <c r="S533" s="33"/>
      <c r="T533" s="33"/>
      <c r="Y533" s="15"/>
    </row>
    <row r="534">
      <c r="A534" s="13"/>
      <c r="G534" s="15"/>
      <c r="H534" s="13"/>
      <c r="K534" s="15"/>
      <c r="L534" s="13"/>
      <c r="O534" s="15"/>
      <c r="P534" s="32"/>
      <c r="Q534" s="33"/>
      <c r="R534" s="33"/>
      <c r="S534" s="33"/>
      <c r="T534" s="33"/>
      <c r="Y534" s="15"/>
    </row>
    <row r="535">
      <c r="A535" s="13"/>
      <c r="G535" s="15"/>
      <c r="H535" s="13"/>
      <c r="K535" s="15"/>
      <c r="L535" s="13"/>
      <c r="O535" s="15"/>
      <c r="P535" s="32"/>
      <c r="Q535" s="33"/>
      <c r="R535" s="33"/>
      <c r="S535" s="33"/>
      <c r="T535" s="33"/>
      <c r="Y535" s="15"/>
    </row>
    <row r="536">
      <c r="A536" s="13"/>
      <c r="G536" s="15"/>
      <c r="H536" s="13"/>
      <c r="K536" s="15"/>
      <c r="L536" s="13"/>
      <c r="O536" s="15"/>
      <c r="P536" s="32"/>
      <c r="Q536" s="33"/>
      <c r="R536" s="33"/>
      <c r="S536" s="33"/>
      <c r="T536" s="33"/>
      <c r="Y536" s="15"/>
    </row>
    <row r="537">
      <c r="A537" s="13"/>
      <c r="G537" s="15"/>
      <c r="H537" s="13"/>
      <c r="K537" s="15"/>
      <c r="L537" s="13"/>
      <c r="O537" s="15"/>
      <c r="P537" s="32"/>
      <c r="Q537" s="33"/>
      <c r="R537" s="33"/>
      <c r="S537" s="33"/>
      <c r="T537" s="33"/>
      <c r="Y537" s="15"/>
    </row>
    <row r="538">
      <c r="A538" s="13"/>
      <c r="G538" s="15"/>
      <c r="H538" s="13"/>
      <c r="K538" s="15"/>
      <c r="L538" s="13"/>
      <c r="O538" s="15"/>
      <c r="P538" s="32"/>
      <c r="Q538" s="33"/>
      <c r="R538" s="33"/>
      <c r="S538" s="33"/>
      <c r="T538" s="33"/>
      <c r="Y538" s="15"/>
    </row>
    <row r="539">
      <c r="A539" s="13"/>
      <c r="G539" s="15"/>
      <c r="H539" s="13"/>
      <c r="K539" s="15"/>
      <c r="L539" s="13"/>
      <c r="O539" s="15"/>
      <c r="P539" s="32"/>
      <c r="Q539" s="33"/>
      <c r="R539" s="33"/>
      <c r="S539" s="33"/>
      <c r="T539" s="33"/>
      <c r="Y539" s="15"/>
    </row>
    <row r="540">
      <c r="A540" s="13"/>
      <c r="G540" s="15"/>
      <c r="H540" s="13"/>
      <c r="K540" s="15"/>
      <c r="L540" s="13"/>
      <c r="O540" s="15"/>
      <c r="P540" s="32"/>
      <c r="Q540" s="33"/>
      <c r="R540" s="33"/>
      <c r="S540" s="33"/>
      <c r="T540" s="33"/>
      <c r="Y540" s="15"/>
    </row>
    <row r="541">
      <c r="A541" s="13"/>
      <c r="G541" s="15"/>
      <c r="H541" s="13"/>
      <c r="K541" s="15"/>
      <c r="L541" s="13"/>
      <c r="O541" s="15"/>
      <c r="P541" s="32"/>
      <c r="Q541" s="33"/>
      <c r="R541" s="33"/>
      <c r="S541" s="33"/>
      <c r="T541" s="33"/>
      <c r="Y541" s="15"/>
    </row>
    <row r="542">
      <c r="A542" s="13"/>
      <c r="G542" s="15"/>
      <c r="H542" s="13"/>
      <c r="K542" s="15"/>
      <c r="L542" s="13"/>
      <c r="O542" s="15"/>
      <c r="P542" s="32"/>
      <c r="Q542" s="33"/>
      <c r="R542" s="33"/>
      <c r="S542" s="33"/>
      <c r="T542" s="33"/>
      <c r="Y542" s="15"/>
    </row>
    <row r="543">
      <c r="A543" s="13"/>
      <c r="G543" s="15"/>
      <c r="H543" s="13"/>
      <c r="K543" s="15"/>
      <c r="L543" s="13"/>
      <c r="O543" s="15"/>
      <c r="P543" s="32"/>
      <c r="Q543" s="33"/>
      <c r="R543" s="33"/>
      <c r="S543" s="33"/>
      <c r="T543" s="33"/>
      <c r="Y543" s="15"/>
    </row>
    <row r="544">
      <c r="A544" s="13"/>
      <c r="G544" s="15"/>
      <c r="H544" s="13"/>
      <c r="K544" s="15"/>
      <c r="L544" s="13"/>
      <c r="O544" s="15"/>
      <c r="P544" s="32"/>
      <c r="Q544" s="33"/>
      <c r="R544" s="33"/>
      <c r="S544" s="33"/>
      <c r="T544" s="33"/>
      <c r="Y544" s="15"/>
    </row>
    <row r="545">
      <c r="A545" s="13"/>
      <c r="G545" s="15"/>
      <c r="H545" s="13"/>
      <c r="K545" s="15"/>
      <c r="L545" s="13"/>
      <c r="O545" s="15"/>
      <c r="P545" s="32"/>
      <c r="Q545" s="33"/>
      <c r="R545" s="33"/>
      <c r="S545" s="33"/>
      <c r="T545" s="33"/>
      <c r="Y545" s="15"/>
    </row>
    <row r="546">
      <c r="A546" s="13"/>
      <c r="G546" s="15"/>
      <c r="H546" s="13"/>
      <c r="K546" s="15"/>
      <c r="L546" s="13"/>
      <c r="O546" s="15"/>
      <c r="P546" s="32"/>
      <c r="Q546" s="33"/>
      <c r="R546" s="33"/>
      <c r="S546" s="33"/>
      <c r="T546" s="33"/>
      <c r="Y546" s="15"/>
    </row>
    <row r="547">
      <c r="A547" s="13"/>
      <c r="G547" s="15"/>
      <c r="H547" s="13"/>
      <c r="K547" s="15"/>
      <c r="L547" s="13"/>
      <c r="O547" s="15"/>
      <c r="P547" s="32"/>
      <c r="Q547" s="33"/>
      <c r="R547" s="33"/>
      <c r="S547" s="33"/>
      <c r="T547" s="33"/>
      <c r="Y547" s="15"/>
    </row>
    <row r="548">
      <c r="A548" s="13"/>
      <c r="G548" s="15"/>
      <c r="H548" s="13"/>
      <c r="K548" s="15"/>
      <c r="L548" s="13"/>
      <c r="O548" s="15"/>
      <c r="P548" s="32"/>
      <c r="Q548" s="33"/>
      <c r="R548" s="33"/>
      <c r="S548" s="33"/>
      <c r="T548" s="33"/>
      <c r="Y548" s="15"/>
    </row>
    <row r="549">
      <c r="A549" s="13"/>
      <c r="G549" s="15"/>
      <c r="H549" s="13"/>
      <c r="K549" s="15"/>
      <c r="L549" s="13"/>
      <c r="O549" s="15"/>
      <c r="P549" s="32"/>
      <c r="Q549" s="33"/>
      <c r="R549" s="33"/>
      <c r="S549" s="33"/>
      <c r="T549" s="33"/>
      <c r="Y549" s="15"/>
    </row>
    <row r="550">
      <c r="A550" s="13"/>
      <c r="G550" s="15"/>
      <c r="H550" s="13"/>
      <c r="K550" s="15"/>
      <c r="L550" s="13"/>
      <c r="O550" s="15"/>
      <c r="P550" s="32"/>
      <c r="Q550" s="33"/>
      <c r="R550" s="33"/>
      <c r="S550" s="33"/>
      <c r="T550" s="33"/>
      <c r="Y550" s="15"/>
    </row>
    <row r="551">
      <c r="A551" s="13"/>
      <c r="G551" s="15"/>
      <c r="H551" s="13"/>
      <c r="K551" s="15"/>
      <c r="L551" s="13"/>
      <c r="O551" s="15"/>
      <c r="P551" s="32"/>
      <c r="Q551" s="33"/>
      <c r="R551" s="33"/>
      <c r="S551" s="33"/>
      <c r="T551" s="33"/>
      <c r="Y551" s="15"/>
    </row>
    <row r="552">
      <c r="A552" s="13"/>
      <c r="G552" s="15"/>
      <c r="H552" s="13"/>
      <c r="K552" s="15"/>
      <c r="L552" s="13"/>
      <c r="O552" s="15"/>
      <c r="P552" s="32"/>
      <c r="Q552" s="33"/>
      <c r="R552" s="33"/>
      <c r="S552" s="33"/>
      <c r="T552" s="33"/>
      <c r="Y552" s="15"/>
    </row>
    <row r="553">
      <c r="A553" s="13"/>
      <c r="G553" s="15"/>
      <c r="H553" s="13"/>
      <c r="K553" s="15"/>
      <c r="L553" s="13"/>
      <c r="O553" s="15"/>
      <c r="P553" s="32"/>
      <c r="Q553" s="33"/>
      <c r="R553" s="33"/>
      <c r="S553" s="33"/>
      <c r="T553" s="33"/>
      <c r="Y553" s="15"/>
    </row>
    <row r="554">
      <c r="A554" s="13"/>
      <c r="G554" s="15"/>
      <c r="H554" s="13"/>
      <c r="K554" s="15"/>
      <c r="L554" s="13"/>
      <c r="O554" s="15"/>
      <c r="P554" s="32"/>
      <c r="Q554" s="33"/>
      <c r="R554" s="33"/>
      <c r="S554" s="33"/>
      <c r="T554" s="33"/>
      <c r="Y554" s="15"/>
    </row>
    <row r="555">
      <c r="A555" s="13"/>
      <c r="G555" s="15"/>
      <c r="H555" s="13"/>
      <c r="K555" s="15"/>
      <c r="L555" s="13"/>
      <c r="O555" s="15"/>
      <c r="P555" s="32"/>
      <c r="Q555" s="33"/>
      <c r="R555" s="33"/>
      <c r="S555" s="33"/>
      <c r="T555" s="33"/>
      <c r="Y555" s="15"/>
    </row>
    <row r="556">
      <c r="A556" s="13"/>
      <c r="G556" s="15"/>
      <c r="H556" s="13"/>
      <c r="K556" s="15"/>
      <c r="L556" s="13"/>
      <c r="O556" s="15"/>
      <c r="P556" s="32"/>
      <c r="Q556" s="33"/>
      <c r="R556" s="33"/>
      <c r="S556" s="33"/>
      <c r="T556" s="33"/>
      <c r="Y556" s="15"/>
    </row>
    <row r="557">
      <c r="A557" s="13"/>
      <c r="G557" s="15"/>
      <c r="H557" s="13"/>
      <c r="K557" s="15"/>
      <c r="L557" s="13"/>
      <c r="O557" s="15"/>
      <c r="P557" s="32"/>
      <c r="Q557" s="33"/>
      <c r="R557" s="33"/>
      <c r="S557" s="33"/>
      <c r="T557" s="33"/>
      <c r="Y557" s="15"/>
    </row>
    <row r="558">
      <c r="A558" s="13"/>
      <c r="G558" s="15"/>
      <c r="H558" s="13"/>
      <c r="K558" s="15"/>
      <c r="L558" s="13"/>
      <c r="O558" s="15"/>
      <c r="P558" s="32"/>
      <c r="Q558" s="33"/>
      <c r="R558" s="33"/>
      <c r="S558" s="33"/>
      <c r="T558" s="33"/>
      <c r="Y558" s="15"/>
    </row>
    <row r="559">
      <c r="A559" s="13"/>
      <c r="G559" s="15"/>
      <c r="H559" s="13"/>
      <c r="K559" s="15"/>
      <c r="L559" s="13"/>
      <c r="O559" s="15"/>
      <c r="P559" s="32"/>
      <c r="Q559" s="33"/>
      <c r="R559" s="33"/>
      <c r="S559" s="33"/>
      <c r="T559" s="33"/>
      <c r="Y559" s="15"/>
    </row>
    <row r="560">
      <c r="A560" s="13"/>
      <c r="G560" s="15"/>
      <c r="H560" s="13"/>
      <c r="K560" s="15"/>
      <c r="L560" s="13"/>
      <c r="O560" s="15"/>
      <c r="P560" s="32"/>
      <c r="Q560" s="33"/>
      <c r="R560" s="33"/>
      <c r="S560" s="33"/>
      <c r="T560" s="33"/>
      <c r="Y560" s="15"/>
    </row>
    <row r="561">
      <c r="A561" s="13"/>
      <c r="G561" s="15"/>
      <c r="H561" s="13"/>
      <c r="K561" s="15"/>
      <c r="L561" s="13"/>
      <c r="O561" s="15"/>
      <c r="P561" s="32"/>
      <c r="Q561" s="33"/>
      <c r="R561" s="33"/>
      <c r="S561" s="33"/>
      <c r="T561" s="33"/>
      <c r="Y561" s="15"/>
    </row>
    <row r="562">
      <c r="A562" s="13"/>
      <c r="G562" s="15"/>
      <c r="H562" s="13"/>
      <c r="K562" s="15"/>
      <c r="L562" s="13"/>
      <c r="O562" s="15"/>
      <c r="P562" s="32"/>
      <c r="Q562" s="33"/>
      <c r="R562" s="33"/>
      <c r="S562" s="33"/>
      <c r="T562" s="33"/>
      <c r="Y562" s="15"/>
    </row>
    <row r="563">
      <c r="A563" s="13"/>
      <c r="G563" s="15"/>
      <c r="H563" s="13"/>
      <c r="K563" s="15"/>
      <c r="L563" s="13"/>
      <c r="O563" s="15"/>
      <c r="P563" s="32"/>
      <c r="Q563" s="33"/>
      <c r="R563" s="33"/>
      <c r="S563" s="33"/>
      <c r="T563" s="33"/>
      <c r="Y563" s="15"/>
    </row>
    <row r="564">
      <c r="A564" s="13"/>
      <c r="G564" s="15"/>
      <c r="H564" s="13"/>
      <c r="K564" s="15"/>
      <c r="L564" s="13"/>
      <c r="O564" s="15"/>
      <c r="P564" s="32"/>
      <c r="Q564" s="33"/>
      <c r="R564" s="33"/>
      <c r="S564" s="33"/>
      <c r="T564" s="33"/>
      <c r="Y564" s="15"/>
    </row>
    <row r="565">
      <c r="A565" s="13"/>
      <c r="G565" s="15"/>
      <c r="H565" s="13"/>
      <c r="K565" s="15"/>
      <c r="L565" s="13"/>
      <c r="O565" s="15"/>
      <c r="P565" s="32"/>
      <c r="Q565" s="33"/>
      <c r="R565" s="33"/>
      <c r="S565" s="33"/>
      <c r="T565" s="33"/>
      <c r="Y565" s="15"/>
    </row>
    <row r="566">
      <c r="A566" s="13"/>
      <c r="G566" s="15"/>
      <c r="H566" s="13"/>
      <c r="K566" s="15"/>
      <c r="L566" s="13"/>
      <c r="O566" s="15"/>
      <c r="P566" s="32"/>
      <c r="Q566" s="33"/>
      <c r="R566" s="33"/>
      <c r="S566" s="33"/>
      <c r="T566" s="33"/>
      <c r="Y566" s="15"/>
    </row>
    <row r="567">
      <c r="A567" s="13"/>
      <c r="G567" s="15"/>
      <c r="H567" s="13"/>
      <c r="K567" s="15"/>
      <c r="L567" s="13"/>
      <c r="O567" s="15"/>
      <c r="P567" s="32"/>
      <c r="Q567" s="33"/>
      <c r="R567" s="33"/>
      <c r="S567" s="33"/>
      <c r="T567" s="33"/>
      <c r="Y567" s="15"/>
    </row>
    <row r="568">
      <c r="A568" s="13"/>
      <c r="G568" s="15"/>
      <c r="H568" s="13"/>
      <c r="K568" s="15"/>
      <c r="L568" s="13"/>
      <c r="O568" s="15"/>
      <c r="P568" s="32"/>
      <c r="Q568" s="33"/>
      <c r="R568" s="33"/>
      <c r="S568" s="33"/>
      <c r="T568" s="33"/>
      <c r="Y568" s="15"/>
    </row>
    <row r="569">
      <c r="A569" s="13"/>
      <c r="G569" s="15"/>
      <c r="H569" s="13"/>
      <c r="K569" s="15"/>
      <c r="L569" s="13"/>
      <c r="O569" s="15"/>
      <c r="P569" s="32"/>
      <c r="Q569" s="33"/>
      <c r="R569" s="33"/>
      <c r="S569" s="33"/>
      <c r="T569" s="33"/>
      <c r="Y569" s="15"/>
    </row>
    <row r="570">
      <c r="A570" s="13"/>
      <c r="G570" s="15"/>
      <c r="H570" s="13"/>
      <c r="K570" s="15"/>
      <c r="L570" s="13"/>
      <c r="O570" s="15"/>
      <c r="P570" s="32"/>
      <c r="Q570" s="33"/>
      <c r="R570" s="33"/>
      <c r="S570" s="33"/>
      <c r="T570" s="33"/>
      <c r="Y570" s="15"/>
    </row>
    <row r="571">
      <c r="A571" s="13"/>
      <c r="G571" s="15"/>
      <c r="H571" s="13"/>
      <c r="K571" s="15"/>
      <c r="L571" s="13"/>
      <c r="O571" s="15"/>
      <c r="P571" s="32"/>
      <c r="Q571" s="33"/>
      <c r="R571" s="33"/>
      <c r="S571" s="33"/>
      <c r="T571" s="33"/>
      <c r="Y571" s="15"/>
    </row>
    <row r="572">
      <c r="A572" s="13"/>
      <c r="G572" s="15"/>
      <c r="H572" s="13"/>
      <c r="K572" s="15"/>
      <c r="L572" s="13"/>
      <c r="O572" s="15"/>
      <c r="P572" s="32"/>
      <c r="Q572" s="33"/>
      <c r="R572" s="33"/>
      <c r="S572" s="33"/>
      <c r="T572" s="33"/>
      <c r="Y572" s="15"/>
    </row>
    <row r="573">
      <c r="A573" s="13"/>
      <c r="G573" s="15"/>
      <c r="H573" s="13"/>
      <c r="K573" s="15"/>
      <c r="L573" s="13"/>
      <c r="O573" s="15"/>
      <c r="P573" s="32"/>
      <c r="Q573" s="33"/>
      <c r="R573" s="33"/>
      <c r="S573" s="33"/>
      <c r="T573" s="33"/>
      <c r="Y573" s="15"/>
    </row>
    <row r="574">
      <c r="A574" s="13"/>
      <c r="G574" s="15"/>
      <c r="H574" s="13"/>
      <c r="K574" s="15"/>
      <c r="L574" s="13"/>
      <c r="O574" s="15"/>
      <c r="P574" s="32"/>
      <c r="Q574" s="33"/>
      <c r="R574" s="33"/>
      <c r="S574" s="33"/>
      <c r="T574" s="33"/>
      <c r="Y574" s="15"/>
    </row>
    <row r="575">
      <c r="A575" s="13"/>
      <c r="G575" s="15"/>
      <c r="H575" s="13"/>
      <c r="K575" s="15"/>
      <c r="L575" s="13"/>
      <c r="O575" s="15"/>
      <c r="P575" s="32"/>
      <c r="Q575" s="33"/>
      <c r="R575" s="33"/>
      <c r="S575" s="33"/>
      <c r="T575" s="33"/>
      <c r="Y575" s="15"/>
    </row>
    <row r="576">
      <c r="A576" s="13"/>
      <c r="G576" s="15"/>
      <c r="H576" s="13"/>
      <c r="K576" s="15"/>
      <c r="L576" s="13"/>
      <c r="O576" s="15"/>
      <c r="P576" s="32"/>
      <c r="Q576" s="33"/>
      <c r="R576" s="33"/>
      <c r="S576" s="33"/>
      <c r="T576" s="33"/>
      <c r="Y576" s="15"/>
    </row>
    <row r="577">
      <c r="A577" s="13"/>
      <c r="G577" s="15"/>
      <c r="H577" s="13"/>
      <c r="K577" s="15"/>
      <c r="L577" s="13"/>
      <c r="O577" s="15"/>
      <c r="P577" s="32"/>
      <c r="Q577" s="33"/>
      <c r="R577" s="33"/>
      <c r="S577" s="33"/>
      <c r="T577" s="33"/>
      <c r="Y577" s="15"/>
    </row>
    <row r="578">
      <c r="A578" s="13"/>
      <c r="G578" s="15"/>
      <c r="H578" s="13"/>
      <c r="K578" s="15"/>
      <c r="L578" s="13"/>
      <c r="O578" s="15"/>
      <c r="P578" s="32"/>
      <c r="Q578" s="33"/>
      <c r="R578" s="33"/>
      <c r="S578" s="33"/>
      <c r="T578" s="33"/>
      <c r="Y578" s="15"/>
    </row>
    <row r="579">
      <c r="A579" s="13"/>
      <c r="G579" s="15"/>
      <c r="H579" s="13"/>
      <c r="K579" s="15"/>
      <c r="L579" s="13"/>
      <c r="O579" s="15"/>
      <c r="P579" s="32"/>
      <c r="Q579" s="33"/>
      <c r="R579" s="33"/>
      <c r="S579" s="33"/>
      <c r="T579" s="33"/>
      <c r="Y579" s="15"/>
    </row>
    <row r="580">
      <c r="A580" s="13"/>
      <c r="G580" s="15"/>
      <c r="H580" s="13"/>
      <c r="K580" s="15"/>
      <c r="L580" s="13"/>
      <c r="O580" s="15"/>
      <c r="P580" s="32"/>
      <c r="Q580" s="33"/>
      <c r="R580" s="33"/>
      <c r="S580" s="33"/>
      <c r="T580" s="33"/>
      <c r="Y580" s="15"/>
    </row>
    <row r="581">
      <c r="A581" s="13"/>
      <c r="G581" s="15"/>
      <c r="H581" s="13"/>
      <c r="K581" s="15"/>
      <c r="L581" s="13"/>
      <c r="O581" s="15"/>
      <c r="P581" s="32"/>
      <c r="Q581" s="33"/>
      <c r="R581" s="33"/>
      <c r="S581" s="33"/>
      <c r="T581" s="33"/>
      <c r="Y581" s="15"/>
    </row>
    <row r="582">
      <c r="A582" s="13"/>
      <c r="G582" s="15"/>
      <c r="H582" s="13"/>
      <c r="K582" s="15"/>
      <c r="L582" s="13"/>
      <c r="O582" s="15"/>
      <c r="P582" s="32"/>
      <c r="Q582" s="33"/>
      <c r="R582" s="33"/>
      <c r="S582" s="33"/>
      <c r="T582" s="33"/>
      <c r="Y582" s="15"/>
    </row>
    <row r="583">
      <c r="A583" s="13"/>
      <c r="G583" s="15"/>
      <c r="H583" s="13"/>
      <c r="K583" s="15"/>
      <c r="L583" s="13"/>
      <c r="O583" s="15"/>
      <c r="P583" s="32"/>
      <c r="Q583" s="33"/>
      <c r="R583" s="33"/>
      <c r="S583" s="33"/>
      <c r="T583" s="33"/>
      <c r="Y583" s="15"/>
    </row>
    <row r="584">
      <c r="A584" s="13"/>
      <c r="G584" s="15"/>
      <c r="H584" s="13"/>
      <c r="K584" s="15"/>
      <c r="L584" s="13"/>
      <c r="O584" s="15"/>
      <c r="P584" s="32"/>
      <c r="Q584" s="33"/>
      <c r="R584" s="33"/>
      <c r="S584" s="33"/>
      <c r="T584" s="33"/>
      <c r="Y584" s="15"/>
    </row>
    <row r="585">
      <c r="A585" s="13"/>
      <c r="G585" s="15"/>
      <c r="H585" s="13"/>
      <c r="K585" s="15"/>
      <c r="L585" s="13"/>
      <c r="O585" s="15"/>
      <c r="P585" s="32"/>
      <c r="Q585" s="33"/>
      <c r="R585" s="33"/>
      <c r="S585" s="33"/>
      <c r="T585" s="33"/>
      <c r="Y585" s="15"/>
    </row>
    <row r="586">
      <c r="A586" s="13"/>
      <c r="G586" s="15"/>
      <c r="H586" s="13"/>
      <c r="K586" s="15"/>
      <c r="L586" s="13"/>
      <c r="O586" s="15"/>
      <c r="P586" s="32"/>
      <c r="Q586" s="33"/>
      <c r="R586" s="33"/>
      <c r="S586" s="33"/>
      <c r="T586" s="33"/>
      <c r="Y586" s="15"/>
    </row>
    <row r="587">
      <c r="A587" s="13"/>
      <c r="G587" s="15"/>
      <c r="H587" s="13"/>
      <c r="K587" s="15"/>
      <c r="L587" s="13"/>
      <c r="O587" s="15"/>
      <c r="P587" s="32"/>
      <c r="Q587" s="33"/>
      <c r="R587" s="33"/>
      <c r="S587" s="33"/>
      <c r="T587" s="33"/>
      <c r="Y587" s="15"/>
    </row>
    <row r="588">
      <c r="A588" s="13"/>
      <c r="G588" s="15"/>
      <c r="H588" s="13"/>
      <c r="K588" s="15"/>
      <c r="L588" s="13"/>
      <c r="O588" s="15"/>
      <c r="P588" s="32"/>
      <c r="Q588" s="33"/>
      <c r="R588" s="33"/>
      <c r="S588" s="33"/>
      <c r="T588" s="33"/>
      <c r="Y588" s="15"/>
    </row>
    <row r="589">
      <c r="A589" s="13"/>
      <c r="G589" s="15"/>
      <c r="H589" s="13"/>
      <c r="K589" s="15"/>
      <c r="L589" s="13"/>
      <c r="O589" s="15"/>
      <c r="P589" s="32"/>
      <c r="Q589" s="33"/>
      <c r="R589" s="33"/>
      <c r="S589" s="33"/>
      <c r="T589" s="33"/>
      <c r="Y589" s="15"/>
    </row>
    <row r="590">
      <c r="A590" s="13"/>
      <c r="G590" s="15"/>
      <c r="H590" s="13"/>
      <c r="K590" s="15"/>
      <c r="L590" s="13"/>
      <c r="O590" s="15"/>
      <c r="P590" s="32"/>
      <c r="Q590" s="33"/>
      <c r="R590" s="33"/>
      <c r="S590" s="33"/>
      <c r="T590" s="33"/>
      <c r="Y590" s="15"/>
    </row>
    <row r="591">
      <c r="A591" s="13"/>
      <c r="G591" s="15"/>
      <c r="H591" s="13"/>
      <c r="K591" s="15"/>
      <c r="L591" s="13"/>
      <c r="O591" s="15"/>
      <c r="P591" s="32"/>
      <c r="Q591" s="33"/>
      <c r="R591" s="33"/>
      <c r="S591" s="33"/>
      <c r="T591" s="33"/>
      <c r="Y591" s="15"/>
    </row>
    <row r="592">
      <c r="A592" s="13"/>
      <c r="G592" s="15"/>
      <c r="H592" s="13"/>
      <c r="K592" s="15"/>
      <c r="L592" s="13"/>
      <c r="O592" s="15"/>
      <c r="P592" s="32"/>
      <c r="Q592" s="33"/>
      <c r="R592" s="33"/>
      <c r="S592" s="33"/>
      <c r="T592" s="33"/>
      <c r="Y592" s="15"/>
    </row>
    <row r="593">
      <c r="A593" s="13"/>
      <c r="G593" s="15"/>
      <c r="H593" s="13"/>
      <c r="K593" s="15"/>
      <c r="L593" s="13"/>
      <c r="O593" s="15"/>
      <c r="P593" s="32"/>
      <c r="Q593" s="33"/>
      <c r="R593" s="33"/>
      <c r="S593" s="33"/>
      <c r="T593" s="33"/>
      <c r="Y593" s="15"/>
    </row>
    <row r="594">
      <c r="A594" s="13"/>
      <c r="G594" s="15"/>
      <c r="H594" s="13"/>
      <c r="K594" s="15"/>
      <c r="L594" s="13"/>
      <c r="O594" s="15"/>
      <c r="P594" s="32"/>
      <c r="Q594" s="33"/>
      <c r="R594" s="33"/>
      <c r="S594" s="33"/>
      <c r="T594" s="33"/>
      <c r="Y594" s="15"/>
    </row>
    <row r="595">
      <c r="A595" s="13"/>
      <c r="G595" s="15"/>
      <c r="H595" s="13"/>
      <c r="K595" s="15"/>
      <c r="L595" s="13"/>
      <c r="O595" s="15"/>
      <c r="P595" s="32"/>
      <c r="Q595" s="33"/>
      <c r="R595" s="33"/>
      <c r="S595" s="33"/>
      <c r="T595" s="33"/>
      <c r="Y595" s="15"/>
    </row>
    <row r="596">
      <c r="A596" s="13"/>
      <c r="G596" s="15"/>
      <c r="H596" s="13"/>
      <c r="K596" s="15"/>
      <c r="L596" s="13"/>
      <c r="O596" s="15"/>
      <c r="P596" s="32"/>
      <c r="Q596" s="33"/>
      <c r="R596" s="33"/>
      <c r="S596" s="33"/>
      <c r="T596" s="33"/>
      <c r="Y596" s="15"/>
    </row>
    <row r="597">
      <c r="A597" s="13"/>
      <c r="G597" s="15"/>
      <c r="H597" s="13"/>
      <c r="K597" s="15"/>
      <c r="L597" s="13"/>
      <c r="O597" s="15"/>
      <c r="P597" s="32"/>
      <c r="Q597" s="33"/>
      <c r="R597" s="33"/>
      <c r="S597" s="33"/>
      <c r="T597" s="33"/>
      <c r="Y597" s="15"/>
    </row>
    <row r="598">
      <c r="A598" s="13"/>
      <c r="G598" s="15"/>
      <c r="H598" s="13"/>
      <c r="K598" s="15"/>
      <c r="L598" s="13"/>
      <c r="O598" s="15"/>
      <c r="P598" s="32"/>
      <c r="Q598" s="33"/>
      <c r="R598" s="33"/>
      <c r="S598" s="33"/>
      <c r="T598" s="33"/>
      <c r="Y598" s="15"/>
    </row>
    <row r="599">
      <c r="A599" s="13"/>
      <c r="G599" s="15"/>
      <c r="H599" s="13"/>
      <c r="K599" s="15"/>
      <c r="L599" s="13"/>
      <c r="O599" s="15"/>
      <c r="P599" s="32"/>
      <c r="Q599" s="33"/>
      <c r="R599" s="33"/>
      <c r="S599" s="33"/>
      <c r="T599" s="33"/>
      <c r="Y599" s="15"/>
    </row>
    <row r="600">
      <c r="A600" s="13"/>
      <c r="G600" s="15"/>
      <c r="H600" s="13"/>
      <c r="K600" s="15"/>
      <c r="L600" s="13"/>
      <c r="O600" s="15"/>
      <c r="P600" s="32"/>
      <c r="Q600" s="33"/>
      <c r="R600" s="33"/>
      <c r="S600" s="33"/>
      <c r="T600" s="33"/>
      <c r="Y600" s="15"/>
    </row>
    <row r="601">
      <c r="A601" s="13"/>
      <c r="G601" s="15"/>
      <c r="H601" s="13"/>
      <c r="K601" s="15"/>
      <c r="L601" s="13"/>
      <c r="O601" s="15"/>
      <c r="P601" s="32"/>
      <c r="Q601" s="33"/>
      <c r="R601" s="33"/>
      <c r="S601" s="33"/>
      <c r="T601" s="33"/>
      <c r="Y601" s="15"/>
    </row>
    <row r="602">
      <c r="A602" s="13"/>
      <c r="G602" s="15"/>
      <c r="H602" s="13"/>
      <c r="K602" s="15"/>
      <c r="L602" s="13"/>
      <c r="O602" s="15"/>
      <c r="P602" s="32"/>
      <c r="Q602" s="33"/>
      <c r="R602" s="33"/>
      <c r="S602" s="33"/>
      <c r="T602" s="33"/>
      <c r="Y602" s="15"/>
    </row>
    <row r="603">
      <c r="A603" s="13"/>
      <c r="G603" s="15"/>
      <c r="H603" s="13"/>
      <c r="K603" s="15"/>
      <c r="L603" s="13"/>
      <c r="O603" s="15"/>
      <c r="P603" s="32"/>
      <c r="Q603" s="33"/>
      <c r="R603" s="33"/>
      <c r="S603" s="33"/>
      <c r="T603" s="33"/>
      <c r="Y603" s="15"/>
    </row>
    <row r="604">
      <c r="A604" s="13"/>
      <c r="G604" s="15"/>
      <c r="H604" s="13"/>
      <c r="K604" s="15"/>
      <c r="L604" s="13"/>
      <c r="O604" s="15"/>
      <c r="P604" s="32"/>
      <c r="Q604" s="33"/>
      <c r="R604" s="33"/>
      <c r="S604" s="33"/>
      <c r="T604" s="33"/>
      <c r="Y604" s="15"/>
    </row>
    <row r="605">
      <c r="A605" s="13"/>
      <c r="G605" s="15"/>
      <c r="H605" s="13"/>
      <c r="K605" s="15"/>
      <c r="L605" s="13"/>
      <c r="O605" s="15"/>
      <c r="P605" s="32"/>
      <c r="Q605" s="33"/>
      <c r="R605" s="33"/>
      <c r="S605" s="33"/>
      <c r="T605" s="33"/>
      <c r="Y605" s="15"/>
    </row>
    <row r="606">
      <c r="A606" s="13"/>
      <c r="G606" s="15"/>
      <c r="H606" s="13"/>
      <c r="K606" s="15"/>
      <c r="L606" s="13"/>
      <c r="O606" s="15"/>
      <c r="P606" s="32"/>
      <c r="Q606" s="33"/>
      <c r="R606" s="33"/>
      <c r="S606" s="33"/>
      <c r="T606" s="33"/>
      <c r="Y606" s="15"/>
    </row>
    <row r="607">
      <c r="A607" s="13"/>
      <c r="G607" s="15"/>
      <c r="H607" s="13"/>
      <c r="K607" s="15"/>
      <c r="L607" s="13"/>
      <c r="O607" s="15"/>
      <c r="P607" s="32"/>
      <c r="Q607" s="33"/>
      <c r="R607" s="33"/>
      <c r="S607" s="33"/>
      <c r="T607" s="33"/>
      <c r="Y607" s="15"/>
    </row>
    <row r="608">
      <c r="A608" s="13"/>
      <c r="G608" s="15"/>
      <c r="H608" s="13"/>
      <c r="K608" s="15"/>
      <c r="L608" s="13"/>
      <c r="O608" s="15"/>
      <c r="P608" s="32"/>
      <c r="Q608" s="33"/>
      <c r="R608" s="33"/>
      <c r="S608" s="33"/>
      <c r="T608" s="33"/>
      <c r="Y608" s="15"/>
    </row>
    <row r="609">
      <c r="A609" s="13"/>
      <c r="G609" s="15"/>
      <c r="H609" s="13"/>
      <c r="K609" s="15"/>
      <c r="L609" s="13"/>
      <c r="O609" s="15"/>
      <c r="P609" s="32"/>
      <c r="Q609" s="33"/>
      <c r="R609" s="33"/>
      <c r="S609" s="33"/>
      <c r="T609" s="33"/>
      <c r="Y609" s="15"/>
    </row>
    <row r="610">
      <c r="A610" s="13"/>
      <c r="G610" s="15"/>
      <c r="H610" s="13"/>
      <c r="K610" s="15"/>
      <c r="L610" s="13"/>
      <c r="O610" s="15"/>
      <c r="P610" s="32"/>
      <c r="Q610" s="33"/>
      <c r="R610" s="33"/>
      <c r="S610" s="33"/>
      <c r="T610" s="33"/>
      <c r="Y610" s="15"/>
    </row>
    <row r="611">
      <c r="A611" s="13"/>
      <c r="G611" s="15"/>
      <c r="H611" s="13"/>
      <c r="K611" s="15"/>
      <c r="L611" s="13"/>
      <c r="O611" s="15"/>
      <c r="P611" s="32"/>
      <c r="Q611" s="33"/>
      <c r="R611" s="33"/>
      <c r="S611" s="33"/>
      <c r="T611" s="33"/>
      <c r="Y611" s="15"/>
    </row>
    <row r="612">
      <c r="A612" s="13"/>
      <c r="G612" s="15"/>
      <c r="H612" s="13"/>
      <c r="K612" s="15"/>
      <c r="L612" s="13"/>
      <c r="O612" s="15"/>
      <c r="P612" s="32"/>
      <c r="Q612" s="33"/>
      <c r="R612" s="33"/>
      <c r="S612" s="33"/>
      <c r="T612" s="33"/>
      <c r="Y612" s="15"/>
    </row>
    <row r="613">
      <c r="A613" s="13"/>
      <c r="G613" s="15"/>
      <c r="H613" s="13"/>
      <c r="K613" s="15"/>
      <c r="L613" s="13"/>
      <c r="O613" s="15"/>
      <c r="P613" s="32"/>
      <c r="Q613" s="33"/>
      <c r="R613" s="33"/>
      <c r="S613" s="33"/>
      <c r="T613" s="33"/>
      <c r="Y613" s="15"/>
    </row>
    <row r="614">
      <c r="A614" s="13"/>
      <c r="G614" s="15"/>
      <c r="H614" s="13"/>
      <c r="K614" s="15"/>
      <c r="L614" s="13"/>
      <c r="O614" s="15"/>
      <c r="P614" s="32"/>
      <c r="Q614" s="33"/>
      <c r="R614" s="33"/>
      <c r="S614" s="33"/>
      <c r="T614" s="33"/>
      <c r="Y614" s="15"/>
    </row>
    <row r="615">
      <c r="A615" s="13"/>
      <c r="G615" s="15"/>
      <c r="H615" s="13"/>
      <c r="K615" s="15"/>
      <c r="L615" s="13"/>
      <c r="O615" s="15"/>
      <c r="P615" s="32"/>
      <c r="Q615" s="33"/>
      <c r="R615" s="33"/>
      <c r="S615" s="33"/>
      <c r="T615" s="33"/>
      <c r="Y615" s="15"/>
    </row>
    <row r="616">
      <c r="A616" s="13"/>
      <c r="G616" s="15"/>
      <c r="H616" s="13"/>
      <c r="K616" s="15"/>
      <c r="L616" s="13"/>
      <c r="O616" s="15"/>
      <c r="P616" s="32"/>
      <c r="Q616" s="33"/>
      <c r="R616" s="33"/>
      <c r="S616" s="33"/>
      <c r="T616" s="33"/>
      <c r="Y616" s="15"/>
    </row>
    <row r="617">
      <c r="A617" s="13"/>
      <c r="G617" s="15"/>
      <c r="H617" s="13"/>
      <c r="K617" s="15"/>
      <c r="L617" s="13"/>
      <c r="O617" s="15"/>
      <c r="P617" s="32"/>
      <c r="Q617" s="33"/>
      <c r="R617" s="33"/>
      <c r="S617" s="33"/>
      <c r="T617" s="33"/>
      <c r="Y617" s="15"/>
    </row>
    <row r="618">
      <c r="A618" s="13"/>
      <c r="G618" s="15"/>
      <c r="H618" s="13"/>
      <c r="K618" s="15"/>
      <c r="L618" s="13"/>
      <c r="O618" s="15"/>
      <c r="P618" s="32"/>
      <c r="Q618" s="33"/>
      <c r="R618" s="33"/>
      <c r="S618" s="33"/>
      <c r="T618" s="33"/>
      <c r="Y618" s="15"/>
    </row>
    <row r="619">
      <c r="A619" s="13"/>
      <c r="G619" s="15"/>
      <c r="H619" s="13"/>
      <c r="K619" s="15"/>
      <c r="L619" s="13"/>
      <c r="O619" s="15"/>
      <c r="P619" s="32"/>
      <c r="Q619" s="33"/>
      <c r="R619" s="33"/>
      <c r="S619" s="33"/>
      <c r="T619" s="33"/>
      <c r="Y619" s="15"/>
    </row>
    <row r="620">
      <c r="A620" s="13"/>
      <c r="G620" s="15"/>
      <c r="H620" s="13"/>
      <c r="K620" s="15"/>
      <c r="L620" s="13"/>
      <c r="O620" s="15"/>
      <c r="P620" s="32"/>
      <c r="Q620" s="33"/>
      <c r="R620" s="33"/>
      <c r="S620" s="33"/>
      <c r="T620" s="33"/>
      <c r="Y620" s="15"/>
    </row>
    <row r="621">
      <c r="A621" s="13"/>
      <c r="G621" s="15"/>
      <c r="H621" s="13"/>
      <c r="K621" s="15"/>
      <c r="L621" s="13"/>
      <c r="O621" s="15"/>
      <c r="P621" s="32"/>
      <c r="Q621" s="33"/>
      <c r="R621" s="33"/>
      <c r="S621" s="33"/>
      <c r="T621" s="33"/>
      <c r="Y621" s="15"/>
    </row>
    <row r="622">
      <c r="A622" s="13"/>
      <c r="G622" s="15"/>
      <c r="H622" s="13"/>
      <c r="K622" s="15"/>
      <c r="L622" s="13"/>
      <c r="O622" s="15"/>
      <c r="P622" s="32"/>
      <c r="Q622" s="33"/>
      <c r="R622" s="33"/>
      <c r="S622" s="33"/>
      <c r="T622" s="33"/>
      <c r="Y622" s="15"/>
    </row>
    <row r="623">
      <c r="A623" s="13"/>
      <c r="G623" s="15"/>
      <c r="H623" s="13"/>
      <c r="K623" s="15"/>
      <c r="L623" s="13"/>
      <c r="O623" s="15"/>
      <c r="P623" s="32"/>
      <c r="Q623" s="33"/>
      <c r="R623" s="33"/>
      <c r="S623" s="33"/>
      <c r="T623" s="33"/>
      <c r="Y623" s="15"/>
    </row>
    <row r="624">
      <c r="A624" s="13"/>
      <c r="G624" s="15"/>
      <c r="H624" s="13"/>
      <c r="K624" s="15"/>
      <c r="L624" s="13"/>
      <c r="O624" s="15"/>
      <c r="P624" s="32"/>
      <c r="Q624" s="33"/>
      <c r="R624" s="33"/>
      <c r="S624" s="33"/>
      <c r="T624" s="33"/>
      <c r="Y624" s="15"/>
    </row>
    <row r="625">
      <c r="A625" s="13"/>
      <c r="G625" s="15"/>
      <c r="H625" s="13"/>
      <c r="K625" s="15"/>
      <c r="L625" s="13"/>
      <c r="O625" s="15"/>
      <c r="P625" s="32"/>
      <c r="Q625" s="33"/>
      <c r="R625" s="33"/>
      <c r="S625" s="33"/>
      <c r="T625" s="33"/>
      <c r="Y625" s="15"/>
    </row>
    <row r="626">
      <c r="A626" s="13"/>
      <c r="G626" s="15"/>
      <c r="H626" s="13"/>
      <c r="K626" s="15"/>
      <c r="L626" s="13"/>
      <c r="O626" s="15"/>
      <c r="P626" s="32"/>
      <c r="Q626" s="33"/>
      <c r="R626" s="33"/>
      <c r="S626" s="33"/>
      <c r="T626" s="33"/>
      <c r="Y626" s="15"/>
    </row>
    <row r="627">
      <c r="A627" s="13"/>
      <c r="G627" s="15"/>
      <c r="H627" s="13"/>
      <c r="K627" s="15"/>
      <c r="L627" s="13"/>
      <c r="O627" s="15"/>
      <c r="P627" s="32"/>
      <c r="Q627" s="33"/>
      <c r="R627" s="33"/>
      <c r="S627" s="33"/>
      <c r="T627" s="33"/>
      <c r="Y627" s="15"/>
    </row>
    <row r="628">
      <c r="A628" s="13"/>
      <c r="G628" s="15"/>
      <c r="H628" s="13"/>
      <c r="K628" s="15"/>
      <c r="L628" s="13"/>
      <c r="O628" s="15"/>
      <c r="P628" s="32"/>
      <c r="Q628" s="33"/>
      <c r="R628" s="33"/>
      <c r="S628" s="33"/>
      <c r="T628" s="33"/>
      <c r="Y628" s="15"/>
    </row>
    <row r="629">
      <c r="A629" s="13"/>
      <c r="G629" s="15"/>
      <c r="H629" s="13"/>
      <c r="K629" s="15"/>
      <c r="L629" s="13"/>
      <c r="O629" s="15"/>
      <c r="P629" s="32"/>
      <c r="Q629" s="33"/>
      <c r="R629" s="33"/>
      <c r="S629" s="33"/>
      <c r="T629" s="33"/>
      <c r="Y629" s="15"/>
    </row>
    <row r="630">
      <c r="A630" s="13"/>
      <c r="G630" s="15"/>
      <c r="H630" s="13"/>
      <c r="K630" s="15"/>
      <c r="L630" s="13"/>
      <c r="O630" s="15"/>
      <c r="P630" s="32"/>
      <c r="Q630" s="33"/>
      <c r="R630" s="33"/>
      <c r="S630" s="33"/>
      <c r="T630" s="33"/>
      <c r="Y630" s="15"/>
    </row>
    <row r="631">
      <c r="A631" s="13"/>
      <c r="G631" s="15"/>
      <c r="H631" s="13"/>
      <c r="K631" s="15"/>
      <c r="L631" s="13"/>
      <c r="O631" s="15"/>
      <c r="P631" s="32"/>
      <c r="Q631" s="33"/>
      <c r="R631" s="33"/>
      <c r="S631" s="33"/>
      <c r="T631" s="33"/>
      <c r="Y631" s="15"/>
    </row>
    <row r="632">
      <c r="A632" s="13"/>
      <c r="G632" s="15"/>
      <c r="H632" s="13"/>
      <c r="K632" s="15"/>
      <c r="L632" s="13"/>
      <c r="O632" s="15"/>
      <c r="P632" s="32"/>
      <c r="Q632" s="33"/>
      <c r="R632" s="33"/>
      <c r="S632" s="33"/>
      <c r="T632" s="33"/>
      <c r="Y632" s="15"/>
    </row>
    <row r="633">
      <c r="A633" s="13"/>
      <c r="G633" s="15"/>
      <c r="H633" s="13"/>
      <c r="K633" s="15"/>
      <c r="L633" s="13"/>
      <c r="O633" s="15"/>
      <c r="P633" s="32"/>
      <c r="Q633" s="33"/>
      <c r="R633" s="33"/>
      <c r="S633" s="33"/>
      <c r="T633" s="33"/>
      <c r="Y633" s="15"/>
    </row>
    <row r="634">
      <c r="A634" s="13"/>
      <c r="G634" s="15"/>
      <c r="H634" s="13"/>
      <c r="K634" s="15"/>
      <c r="L634" s="13"/>
      <c r="O634" s="15"/>
      <c r="P634" s="32"/>
      <c r="Q634" s="33"/>
      <c r="R634" s="33"/>
      <c r="S634" s="33"/>
      <c r="T634" s="33"/>
      <c r="Y634" s="15"/>
    </row>
    <row r="635">
      <c r="A635" s="13"/>
      <c r="G635" s="15"/>
      <c r="H635" s="13"/>
      <c r="K635" s="15"/>
      <c r="L635" s="13"/>
      <c r="O635" s="15"/>
      <c r="P635" s="32"/>
      <c r="Q635" s="33"/>
      <c r="R635" s="33"/>
      <c r="S635" s="33"/>
      <c r="T635" s="33"/>
      <c r="Y635" s="15"/>
    </row>
    <row r="636">
      <c r="A636" s="13"/>
      <c r="G636" s="15"/>
      <c r="H636" s="13"/>
      <c r="K636" s="15"/>
      <c r="L636" s="13"/>
      <c r="O636" s="15"/>
      <c r="P636" s="32"/>
      <c r="Q636" s="33"/>
      <c r="R636" s="33"/>
      <c r="S636" s="33"/>
      <c r="T636" s="33"/>
      <c r="Y636" s="15"/>
    </row>
    <row r="637">
      <c r="A637" s="13"/>
      <c r="G637" s="15"/>
      <c r="H637" s="13"/>
      <c r="K637" s="15"/>
      <c r="L637" s="13"/>
      <c r="O637" s="15"/>
      <c r="P637" s="32"/>
      <c r="Q637" s="33"/>
      <c r="R637" s="33"/>
      <c r="S637" s="33"/>
      <c r="T637" s="33"/>
      <c r="Y637" s="15"/>
    </row>
    <row r="638">
      <c r="A638" s="13"/>
      <c r="G638" s="15"/>
      <c r="H638" s="13"/>
      <c r="K638" s="15"/>
      <c r="L638" s="13"/>
      <c r="O638" s="15"/>
      <c r="P638" s="32"/>
      <c r="Q638" s="33"/>
      <c r="R638" s="33"/>
      <c r="S638" s="33"/>
      <c r="T638" s="33"/>
      <c r="Y638" s="15"/>
    </row>
    <row r="639">
      <c r="A639" s="13"/>
      <c r="G639" s="15"/>
      <c r="H639" s="13"/>
      <c r="K639" s="15"/>
      <c r="L639" s="13"/>
      <c r="O639" s="15"/>
      <c r="P639" s="32"/>
      <c r="Q639" s="33"/>
      <c r="R639" s="33"/>
      <c r="S639" s="33"/>
      <c r="T639" s="33"/>
      <c r="Y639" s="15"/>
    </row>
    <row r="640">
      <c r="A640" s="13"/>
      <c r="G640" s="15"/>
      <c r="H640" s="13"/>
      <c r="K640" s="15"/>
      <c r="L640" s="13"/>
      <c r="O640" s="15"/>
      <c r="P640" s="32"/>
      <c r="Q640" s="33"/>
      <c r="R640" s="33"/>
      <c r="S640" s="33"/>
      <c r="T640" s="33"/>
      <c r="Y640" s="15"/>
    </row>
    <row r="641">
      <c r="A641" s="13"/>
      <c r="G641" s="15"/>
      <c r="H641" s="13"/>
      <c r="K641" s="15"/>
      <c r="L641" s="13"/>
      <c r="O641" s="15"/>
      <c r="P641" s="32"/>
      <c r="Q641" s="33"/>
      <c r="R641" s="33"/>
      <c r="S641" s="33"/>
      <c r="T641" s="33"/>
      <c r="Y641" s="15"/>
    </row>
    <row r="642">
      <c r="A642" s="13"/>
      <c r="G642" s="15"/>
      <c r="H642" s="13"/>
      <c r="K642" s="15"/>
      <c r="L642" s="13"/>
      <c r="O642" s="15"/>
      <c r="P642" s="32"/>
      <c r="Q642" s="33"/>
      <c r="R642" s="33"/>
      <c r="S642" s="33"/>
      <c r="T642" s="33"/>
      <c r="Y642" s="15"/>
    </row>
    <row r="643">
      <c r="A643" s="13"/>
      <c r="G643" s="15"/>
      <c r="H643" s="13"/>
      <c r="K643" s="15"/>
      <c r="L643" s="13"/>
      <c r="O643" s="15"/>
      <c r="P643" s="32"/>
      <c r="Q643" s="33"/>
      <c r="R643" s="33"/>
      <c r="S643" s="33"/>
      <c r="T643" s="33"/>
      <c r="Y643" s="15"/>
    </row>
    <row r="644">
      <c r="A644" s="13"/>
      <c r="G644" s="15"/>
      <c r="H644" s="13"/>
      <c r="K644" s="15"/>
      <c r="L644" s="13"/>
      <c r="O644" s="15"/>
      <c r="P644" s="32"/>
      <c r="Q644" s="33"/>
      <c r="R644" s="33"/>
      <c r="S644" s="33"/>
      <c r="T644" s="33"/>
      <c r="Y644" s="15"/>
    </row>
    <row r="645">
      <c r="A645" s="13"/>
      <c r="G645" s="15"/>
      <c r="H645" s="13"/>
      <c r="K645" s="15"/>
      <c r="L645" s="13"/>
      <c r="O645" s="15"/>
      <c r="P645" s="32"/>
      <c r="Q645" s="33"/>
      <c r="R645" s="33"/>
      <c r="S645" s="33"/>
      <c r="T645" s="33"/>
      <c r="Y645" s="15"/>
    </row>
    <row r="646">
      <c r="A646" s="13"/>
      <c r="G646" s="15"/>
      <c r="H646" s="13"/>
      <c r="K646" s="15"/>
      <c r="L646" s="13"/>
      <c r="O646" s="15"/>
      <c r="P646" s="32"/>
      <c r="Q646" s="33"/>
      <c r="R646" s="33"/>
      <c r="S646" s="33"/>
      <c r="T646" s="33"/>
      <c r="Y646" s="15"/>
    </row>
    <row r="647">
      <c r="A647" s="13"/>
      <c r="G647" s="15"/>
      <c r="H647" s="13"/>
      <c r="K647" s="15"/>
      <c r="L647" s="13"/>
      <c r="O647" s="15"/>
      <c r="P647" s="32"/>
      <c r="Q647" s="33"/>
      <c r="R647" s="33"/>
      <c r="S647" s="33"/>
      <c r="T647" s="33"/>
      <c r="Y647" s="15"/>
    </row>
    <row r="648">
      <c r="A648" s="13"/>
      <c r="G648" s="15"/>
      <c r="H648" s="13"/>
      <c r="K648" s="15"/>
      <c r="L648" s="13"/>
      <c r="O648" s="15"/>
      <c r="P648" s="32"/>
      <c r="Q648" s="33"/>
      <c r="R648" s="33"/>
      <c r="S648" s="33"/>
      <c r="T648" s="33"/>
      <c r="Y648" s="15"/>
    </row>
    <row r="649">
      <c r="A649" s="13"/>
      <c r="G649" s="15"/>
      <c r="H649" s="13"/>
      <c r="K649" s="15"/>
      <c r="L649" s="13"/>
      <c r="O649" s="15"/>
      <c r="P649" s="32"/>
      <c r="Q649" s="33"/>
      <c r="R649" s="33"/>
      <c r="S649" s="33"/>
      <c r="T649" s="33"/>
      <c r="Y649" s="15"/>
    </row>
    <row r="650">
      <c r="A650" s="13"/>
      <c r="G650" s="15"/>
      <c r="H650" s="13"/>
      <c r="K650" s="15"/>
      <c r="L650" s="13"/>
      <c r="O650" s="15"/>
      <c r="P650" s="32"/>
      <c r="Q650" s="33"/>
      <c r="R650" s="33"/>
      <c r="S650" s="33"/>
      <c r="T650" s="33"/>
      <c r="Y650" s="15"/>
    </row>
    <row r="651">
      <c r="A651" s="13"/>
      <c r="G651" s="15"/>
      <c r="H651" s="13"/>
      <c r="K651" s="15"/>
      <c r="L651" s="13"/>
      <c r="O651" s="15"/>
      <c r="P651" s="32"/>
      <c r="Q651" s="33"/>
      <c r="R651" s="33"/>
      <c r="S651" s="33"/>
      <c r="T651" s="33"/>
      <c r="Y651" s="15"/>
    </row>
    <row r="652">
      <c r="A652" s="13"/>
      <c r="G652" s="15"/>
      <c r="H652" s="13"/>
      <c r="K652" s="15"/>
      <c r="L652" s="13"/>
      <c r="O652" s="15"/>
      <c r="P652" s="32"/>
      <c r="Q652" s="33"/>
      <c r="R652" s="33"/>
      <c r="S652" s="33"/>
      <c r="T652" s="33"/>
      <c r="Y652" s="15"/>
    </row>
    <row r="653">
      <c r="A653" s="13"/>
      <c r="G653" s="15"/>
      <c r="H653" s="13"/>
      <c r="K653" s="15"/>
      <c r="L653" s="13"/>
      <c r="O653" s="15"/>
      <c r="P653" s="32"/>
      <c r="Q653" s="33"/>
      <c r="R653" s="33"/>
      <c r="S653" s="33"/>
      <c r="T653" s="33"/>
      <c r="Y653" s="15"/>
    </row>
    <row r="654">
      <c r="A654" s="13"/>
      <c r="G654" s="15"/>
      <c r="H654" s="13"/>
      <c r="K654" s="15"/>
      <c r="L654" s="13"/>
      <c r="O654" s="15"/>
      <c r="P654" s="32"/>
      <c r="Q654" s="33"/>
      <c r="R654" s="33"/>
      <c r="S654" s="33"/>
      <c r="T654" s="33"/>
      <c r="Y654" s="15"/>
    </row>
    <row r="655">
      <c r="A655" s="13"/>
      <c r="G655" s="15"/>
      <c r="H655" s="13"/>
      <c r="K655" s="15"/>
      <c r="L655" s="13"/>
      <c r="O655" s="15"/>
      <c r="P655" s="32"/>
      <c r="Q655" s="33"/>
      <c r="R655" s="33"/>
      <c r="S655" s="33"/>
      <c r="T655" s="33"/>
      <c r="Y655" s="15"/>
    </row>
    <row r="656">
      <c r="A656" s="13"/>
      <c r="G656" s="15"/>
      <c r="H656" s="13"/>
      <c r="K656" s="15"/>
      <c r="L656" s="13"/>
      <c r="O656" s="15"/>
      <c r="P656" s="32"/>
      <c r="Q656" s="33"/>
      <c r="R656" s="33"/>
      <c r="S656" s="33"/>
      <c r="T656" s="33"/>
      <c r="Y656" s="15"/>
    </row>
    <row r="657">
      <c r="A657" s="13"/>
      <c r="G657" s="15"/>
      <c r="H657" s="13"/>
      <c r="K657" s="15"/>
      <c r="L657" s="13"/>
      <c r="O657" s="15"/>
      <c r="P657" s="32"/>
      <c r="Q657" s="33"/>
      <c r="R657" s="33"/>
      <c r="S657" s="33"/>
      <c r="T657" s="33"/>
      <c r="Y657" s="15"/>
    </row>
    <row r="658">
      <c r="A658" s="13"/>
      <c r="G658" s="15"/>
      <c r="H658" s="13"/>
      <c r="K658" s="15"/>
      <c r="L658" s="13"/>
      <c r="O658" s="15"/>
      <c r="P658" s="32"/>
      <c r="Q658" s="33"/>
      <c r="R658" s="33"/>
      <c r="S658" s="33"/>
      <c r="T658" s="33"/>
      <c r="Y658" s="15"/>
    </row>
    <row r="659">
      <c r="A659" s="13"/>
      <c r="G659" s="15"/>
      <c r="H659" s="13"/>
      <c r="K659" s="15"/>
      <c r="L659" s="13"/>
      <c r="O659" s="15"/>
      <c r="P659" s="32"/>
      <c r="Q659" s="33"/>
      <c r="R659" s="33"/>
      <c r="S659" s="33"/>
      <c r="T659" s="33"/>
      <c r="Y659" s="15"/>
    </row>
    <row r="660">
      <c r="A660" s="13"/>
      <c r="G660" s="15"/>
      <c r="H660" s="13"/>
      <c r="K660" s="15"/>
      <c r="L660" s="13"/>
      <c r="O660" s="15"/>
      <c r="P660" s="32"/>
      <c r="Q660" s="33"/>
      <c r="R660" s="33"/>
      <c r="S660" s="33"/>
      <c r="T660" s="33"/>
      <c r="Y660" s="15"/>
    </row>
    <row r="661">
      <c r="A661" s="13"/>
      <c r="G661" s="15"/>
      <c r="H661" s="13"/>
      <c r="K661" s="15"/>
      <c r="L661" s="13"/>
      <c r="O661" s="15"/>
      <c r="P661" s="32"/>
      <c r="Q661" s="33"/>
      <c r="R661" s="33"/>
      <c r="S661" s="33"/>
      <c r="T661" s="33"/>
      <c r="Y661" s="15"/>
    </row>
    <row r="662">
      <c r="A662" s="13"/>
      <c r="G662" s="15"/>
      <c r="H662" s="13"/>
      <c r="K662" s="15"/>
      <c r="L662" s="13"/>
      <c r="O662" s="15"/>
      <c r="P662" s="32"/>
      <c r="Q662" s="33"/>
      <c r="R662" s="33"/>
      <c r="S662" s="33"/>
      <c r="T662" s="33"/>
      <c r="Y662" s="15"/>
    </row>
    <row r="663">
      <c r="A663" s="13"/>
      <c r="G663" s="15"/>
      <c r="H663" s="13"/>
      <c r="K663" s="15"/>
      <c r="L663" s="13"/>
      <c r="O663" s="15"/>
      <c r="P663" s="32"/>
      <c r="Q663" s="33"/>
      <c r="R663" s="33"/>
      <c r="S663" s="33"/>
      <c r="T663" s="33"/>
      <c r="Y663" s="15"/>
    </row>
    <row r="664">
      <c r="A664" s="13"/>
      <c r="G664" s="15"/>
      <c r="H664" s="13"/>
      <c r="K664" s="15"/>
      <c r="L664" s="13"/>
      <c r="O664" s="15"/>
      <c r="P664" s="32"/>
      <c r="Q664" s="33"/>
      <c r="R664" s="33"/>
      <c r="S664" s="33"/>
      <c r="T664" s="33"/>
      <c r="Y664" s="15"/>
    </row>
    <row r="665">
      <c r="A665" s="13"/>
      <c r="G665" s="15"/>
      <c r="H665" s="13"/>
      <c r="K665" s="15"/>
      <c r="L665" s="13"/>
      <c r="O665" s="15"/>
      <c r="P665" s="32"/>
      <c r="Q665" s="33"/>
      <c r="R665" s="33"/>
      <c r="S665" s="33"/>
      <c r="T665" s="33"/>
      <c r="Y665" s="15"/>
    </row>
    <row r="666">
      <c r="A666" s="13"/>
      <c r="G666" s="15"/>
      <c r="H666" s="13"/>
      <c r="K666" s="15"/>
      <c r="L666" s="13"/>
      <c r="O666" s="15"/>
      <c r="P666" s="32"/>
      <c r="Q666" s="33"/>
      <c r="R666" s="33"/>
      <c r="S666" s="33"/>
      <c r="T666" s="33"/>
      <c r="Y666" s="15"/>
    </row>
    <row r="667">
      <c r="A667" s="13"/>
      <c r="G667" s="15"/>
      <c r="H667" s="13"/>
      <c r="K667" s="15"/>
      <c r="L667" s="13"/>
      <c r="O667" s="15"/>
      <c r="P667" s="32"/>
      <c r="Q667" s="33"/>
      <c r="R667" s="33"/>
      <c r="S667" s="33"/>
      <c r="T667" s="33"/>
      <c r="Y667" s="15"/>
    </row>
    <row r="668">
      <c r="A668" s="13"/>
      <c r="G668" s="15"/>
      <c r="H668" s="13"/>
      <c r="K668" s="15"/>
      <c r="L668" s="13"/>
      <c r="O668" s="15"/>
      <c r="P668" s="32"/>
      <c r="Q668" s="33"/>
      <c r="R668" s="33"/>
      <c r="S668" s="33"/>
      <c r="T668" s="33"/>
      <c r="Y668" s="15"/>
    </row>
    <row r="669">
      <c r="A669" s="13"/>
      <c r="G669" s="15"/>
      <c r="H669" s="13"/>
      <c r="K669" s="15"/>
      <c r="L669" s="13"/>
      <c r="O669" s="15"/>
      <c r="P669" s="32"/>
      <c r="Q669" s="33"/>
      <c r="R669" s="33"/>
      <c r="S669" s="33"/>
      <c r="T669" s="33"/>
      <c r="Y669" s="15"/>
    </row>
    <row r="670">
      <c r="A670" s="13"/>
      <c r="G670" s="15"/>
      <c r="H670" s="13"/>
      <c r="K670" s="15"/>
      <c r="L670" s="13"/>
      <c r="O670" s="15"/>
      <c r="P670" s="32"/>
      <c r="Q670" s="33"/>
      <c r="R670" s="33"/>
      <c r="S670" s="33"/>
      <c r="T670" s="33"/>
      <c r="Y670" s="15"/>
    </row>
    <row r="671">
      <c r="A671" s="13"/>
      <c r="G671" s="15"/>
      <c r="H671" s="13"/>
      <c r="K671" s="15"/>
      <c r="L671" s="13"/>
      <c r="O671" s="15"/>
      <c r="P671" s="32"/>
      <c r="Q671" s="33"/>
      <c r="R671" s="33"/>
      <c r="S671" s="33"/>
      <c r="T671" s="33"/>
      <c r="Y671" s="15"/>
    </row>
    <row r="672">
      <c r="A672" s="13"/>
      <c r="G672" s="15"/>
      <c r="H672" s="13"/>
      <c r="K672" s="15"/>
      <c r="L672" s="13"/>
      <c r="O672" s="15"/>
      <c r="P672" s="32"/>
      <c r="Q672" s="33"/>
      <c r="R672" s="33"/>
      <c r="S672" s="33"/>
      <c r="T672" s="33"/>
      <c r="Y672" s="15"/>
    </row>
    <row r="673">
      <c r="A673" s="13"/>
      <c r="G673" s="15"/>
      <c r="H673" s="13"/>
      <c r="K673" s="15"/>
      <c r="L673" s="13"/>
      <c r="O673" s="15"/>
      <c r="P673" s="32"/>
      <c r="Q673" s="33"/>
      <c r="R673" s="33"/>
      <c r="S673" s="33"/>
      <c r="T673" s="33"/>
      <c r="Y673" s="15"/>
    </row>
    <row r="674">
      <c r="A674" s="13"/>
      <c r="G674" s="15"/>
      <c r="H674" s="13"/>
      <c r="K674" s="15"/>
      <c r="L674" s="13"/>
      <c r="O674" s="15"/>
      <c r="P674" s="32"/>
      <c r="Q674" s="33"/>
      <c r="R674" s="33"/>
      <c r="S674" s="33"/>
      <c r="T674" s="33"/>
      <c r="Y674" s="15"/>
    </row>
    <row r="675">
      <c r="A675" s="13"/>
      <c r="G675" s="15"/>
      <c r="H675" s="13"/>
      <c r="K675" s="15"/>
      <c r="L675" s="13"/>
      <c r="O675" s="15"/>
      <c r="P675" s="32"/>
      <c r="Q675" s="33"/>
      <c r="R675" s="33"/>
      <c r="S675" s="33"/>
      <c r="T675" s="33"/>
      <c r="Y675" s="15"/>
    </row>
    <row r="676">
      <c r="A676" s="13"/>
      <c r="G676" s="15"/>
      <c r="H676" s="13"/>
      <c r="K676" s="15"/>
      <c r="L676" s="13"/>
      <c r="O676" s="15"/>
      <c r="P676" s="32"/>
      <c r="Q676" s="33"/>
      <c r="R676" s="33"/>
      <c r="S676" s="33"/>
      <c r="T676" s="33"/>
      <c r="Y676" s="15"/>
    </row>
    <row r="677">
      <c r="A677" s="13"/>
      <c r="G677" s="15"/>
      <c r="H677" s="13"/>
      <c r="K677" s="15"/>
      <c r="L677" s="13"/>
      <c r="O677" s="15"/>
      <c r="P677" s="32"/>
      <c r="Q677" s="33"/>
      <c r="R677" s="33"/>
      <c r="S677" s="33"/>
      <c r="T677" s="33"/>
      <c r="Y677" s="15"/>
    </row>
    <row r="678">
      <c r="A678" s="13"/>
      <c r="G678" s="15"/>
      <c r="H678" s="13"/>
      <c r="K678" s="15"/>
      <c r="L678" s="13"/>
      <c r="O678" s="15"/>
      <c r="P678" s="32"/>
      <c r="Q678" s="33"/>
      <c r="R678" s="33"/>
      <c r="S678" s="33"/>
      <c r="T678" s="33"/>
      <c r="Y678" s="15"/>
    </row>
    <row r="679">
      <c r="A679" s="13"/>
      <c r="G679" s="15"/>
      <c r="H679" s="13"/>
      <c r="K679" s="15"/>
      <c r="L679" s="13"/>
      <c r="O679" s="15"/>
      <c r="P679" s="32"/>
      <c r="Q679" s="33"/>
      <c r="R679" s="33"/>
      <c r="S679" s="33"/>
      <c r="T679" s="33"/>
      <c r="Y679" s="15"/>
    </row>
    <row r="680">
      <c r="A680" s="13"/>
      <c r="G680" s="15"/>
      <c r="H680" s="13"/>
      <c r="K680" s="15"/>
      <c r="L680" s="13"/>
      <c r="O680" s="15"/>
      <c r="P680" s="32"/>
      <c r="Q680" s="33"/>
      <c r="R680" s="33"/>
      <c r="S680" s="33"/>
      <c r="T680" s="33"/>
      <c r="Y680" s="15"/>
    </row>
    <row r="681">
      <c r="A681" s="13"/>
      <c r="G681" s="15"/>
      <c r="H681" s="13"/>
      <c r="K681" s="15"/>
      <c r="L681" s="13"/>
      <c r="O681" s="15"/>
      <c r="P681" s="32"/>
      <c r="Q681" s="33"/>
      <c r="R681" s="33"/>
      <c r="S681" s="33"/>
      <c r="T681" s="33"/>
      <c r="Y681" s="15"/>
    </row>
    <row r="682">
      <c r="A682" s="13"/>
      <c r="G682" s="15"/>
      <c r="H682" s="13"/>
      <c r="K682" s="15"/>
      <c r="L682" s="13"/>
      <c r="O682" s="15"/>
      <c r="P682" s="32"/>
      <c r="Q682" s="33"/>
      <c r="R682" s="33"/>
      <c r="S682" s="33"/>
      <c r="T682" s="33"/>
      <c r="Y682" s="15"/>
    </row>
    <row r="683">
      <c r="A683" s="13"/>
      <c r="G683" s="15"/>
      <c r="H683" s="13"/>
      <c r="K683" s="15"/>
      <c r="L683" s="13"/>
      <c r="O683" s="15"/>
      <c r="P683" s="32"/>
      <c r="Q683" s="33"/>
      <c r="R683" s="33"/>
      <c r="S683" s="33"/>
      <c r="T683" s="33"/>
      <c r="Y683" s="15"/>
    </row>
    <row r="684">
      <c r="A684" s="13"/>
      <c r="G684" s="15"/>
      <c r="H684" s="13"/>
      <c r="K684" s="15"/>
      <c r="L684" s="13"/>
      <c r="O684" s="15"/>
      <c r="P684" s="32"/>
      <c r="Q684" s="33"/>
      <c r="R684" s="33"/>
      <c r="S684" s="33"/>
      <c r="T684" s="33"/>
      <c r="Y684" s="15"/>
    </row>
    <row r="685">
      <c r="A685" s="13"/>
      <c r="G685" s="15"/>
      <c r="H685" s="13"/>
      <c r="K685" s="15"/>
      <c r="L685" s="13"/>
      <c r="O685" s="15"/>
      <c r="P685" s="32"/>
      <c r="Q685" s="33"/>
      <c r="R685" s="33"/>
      <c r="S685" s="33"/>
      <c r="T685" s="33"/>
      <c r="Y685" s="15"/>
    </row>
    <row r="686">
      <c r="A686" s="13"/>
      <c r="G686" s="15"/>
      <c r="H686" s="13"/>
      <c r="K686" s="15"/>
      <c r="L686" s="13"/>
      <c r="O686" s="15"/>
      <c r="P686" s="32"/>
      <c r="Q686" s="33"/>
      <c r="R686" s="33"/>
      <c r="S686" s="33"/>
      <c r="T686" s="33"/>
      <c r="Y686" s="15"/>
    </row>
    <row r="687">
      <c r="A687" s="13"/>
      <c r="G687" s="15"/>
      <c r="H687" s="13"/>
      <c r="K687" s="15"/>
      <c r="L687" s="13"/>
      <c r="O687" s="15"/>
      <c r="P687" s="32"/>
      <c r="Q687" s="33"/>
      <c r="R687" s="33"/>
      <c r="S687" s="33"/>
      <c r="T687" s="33"/>
      <c r="Y687" s="15"/>
    </row>
    <row r="688">
      <c r="A688" s="13"/>
      <c r="G688" s="15"/>
      <c r="H688" s="13"/>
      <c r="K688" s="15"/>
      <c r="L688" s="13"/>
      <c r="O688" s="15"/>
      <c r="P688" s="32"/>
      <c r="Q688" s="33"/>
      <c r="R688" s="33"/>
      <c r="S688" s="33"/>
      <c r="T688" s="33"/>
      <c r="Y688" s="15"/>
    </row>
    <row r="689">
      <c r="A689" s="13"/>
      <c r="G689" s="15"/>
      <c r="H689" s="13"/>
      <c r="K689" s="15"/>
      <c r="L689" s="13"/>
      <c r="O689" s="15"/>
      <c r="P689" s="32"/>
      <c r="Q689" s="33"/>
      <c r="R689" s="33"/>
      <c r="S689" s="33"/>
      <c r="T689" s="33"/>
      <c r="Y689" s="15"/>
    </row>
    <row r="690">
      <c r="A690" s="13"/>
      <c r="G690" s="15"/>
      <c r="H690" s="13"/>
      <c r="K690" s="15"/>
      <c r="L690" s="13"/>
      <c r="O690" s="15"/>
      <c r="P690" s="32"/>
      <c r="Q690" s="33"/>
      <c r="R690" s="33"/>
      <c r="S690" s="33"/>
      <c r="T690" s="33"/>
      <c r="Y690" s="15"/>
    </row>
    <row r="691">
      <c r="A691" s="13"/>
      <c r="G691" s="15"/>
      <c r="H691" s="13"/>
      <c r="K691" s="15"/>
      <c r="L691" s="13"/>
      <c r="O691" s="15"/>
      <c r="P691" s="32"/>
      <c r="Q691" s="33"/>
      <c r="R691" s="33"/>
      <c r="S691" s="33"/>
      <c r="T691" s="33"/>
      <c r="Y691" s="15"/>
    </row>
    <row r="692">
      <c r="A692" s="13"/>
      <c r="G692" s="15"/>
      <c r="H692" s="13"/>
      <c r="K692" s="15"/>
      <c r="L692" s="13"/>
      <c r="O692" s="15"/>
      <c r="P692" s="32"/>
      <c r="Q692" s="33"/>
      <c r="R692" s="33"/>
      <c r="S692" s="33"/>
      <c r="T692" s="33"/>
      <c r="Y692" s="15"/>
    </row>
    <row r="693">
      <c r="A693" s="13"/>
      <c r="G693" s="15"/>
      <c r="H693" s="13"/>
      <c r="K693" s="15"/>
      <c r="L693" s="13"/>
      <c r="O693" s="15"/>
      <c r="P693" s="32"/>
      <c r="Q693" s="33"/>
      <c r="R693" s="33"/>
      <c r="S693" s="33"/>
      <c r="T693" s="33"/>
      <c r="Y693" s="15"/>
    </row>
    <row r="694">
      <c r="A694" s="13"/>
      <c r="G694" s="15"/>
      <c r="H694" s="13"/>
      <c r="K694" s="15"/>
      <c r="L694" s="13"/>
      <c r="O694" s="15"/>
      <c r="P694" s="32"/>
      <c r="Q694" s="33"/>
      <c r="R694" s="33"/>
      <c r="S694" s="33"/>
      <c r="T694" s="33"/>
      <c r="Y694" s="15"/>
    </row>
    <row r="695">
      <c r="A695" s="13"/>
      <c r="G695" s="15"/>
      <c r="H695" s="13"/>
      <c r="K695" s="15"/>
      <c r="L695" s="13"/>
      <c r="O695" s="15"/>
      <c r="P695" s="32"/>
      <c r="Q695" s="33"/>
      <c r="R695" s="33"/>
      <c r="S695" s="33"/>
      <c r="T695" s="33"/>
      <c r="Y695" s="15"/>
    </row>
    <row r="696">
      <c r="A696" s="13"/>
      <c r="G696" s="15"/>
      <c r="H696" s="13"/>
      <c r="K696" s="15"/>
      <c r="L696" s="13"/>
      <c r="O696" s="15"/>
      <c r="P696" s="32"/>
      <c r="Q696" s="33"/>
      <c r="R696" s="33"/>
      <c r="S696" s="33"/>
      <c r="T696" s="33"/>
      <c r="Y696" s="15"/>
    </row>
    <row r="697">
      <c r="A697" s="13"/>
      <c r="G697" s="15"/>
      <c r="H697" s="13"/>
      <c r="K697" s="15"/>
      <c r="L697" s="13"/>
      <c r="O697" s="15"/>
      <c r="P697" s="32"/>
      <c r="Q697" s="33"/>
      <c r="R697" s="33"/>
      <c r="S697" s="33"/>
      <c r="T697" s="33"/>
      <c r="Y697" s="15"/>
    </row>
    <row r="698">
      <c r="A698" s="13"/>
      <c r="G698" s="15"/>
      <c r="H698" s="13"/>
      <c r="K698" s="15"/>
      <c r="L698" s="13"/>
      <c r="O698" s="15"/>
      <c r="P698" s="32"/>
      <c r="Q698" s="33"/>
      <c r="R698" s="33"/>
      <c r="S698" s="33"/>
      <c r="T698" s="33"/>
      <c r="Y698" s="15"/>
    </row>
    <row r="699">
      <c r="A699" s="13"/>
      <c r="G699" s="15"/>
      <c r="H699" s="13"/>
      <c r="K699" s="15"/>
      <c r="L699" s="13"/>
      <c r="O699" s="15"/>
      <c r="P699" s="32"/>
      <c r="Q699" s="33"/>
      <c r="R699" s="33"/>
      <c r="S699" s="33"/>
      <c r="T699" s="33"/>
      <c r="Y699" s="15"/>
    </row>
    <row r="700">
      <c r="A700" s="13"/>
      <c r="G700" s="15"/>
      <c r="H700" s="13"/>
      <c r="K700" s="15"/>
      <c r="L700" s="13"/>
      <c r="O700" s="15"/>
      <c r="P700" s="32"/>
      <c r="Q700" s="33"/>
      <c r="R700" s="33"/>
      <c r="S700" s="33"/>
      <c r="T700" s="33"/>
      <c r="Y700" s="15"/>
    </row>
    <row r="701">
      <c r="A701" s="13"/>
      <c r="G701" s="15"/>
      <c r="H701" s="13"/>
      <c r="K701" s="15"/>
      <c r="L701" s="13"/>
      <c r="O701" s="15"/>
      <c r="P701" s="32"/>
      <c r="Q701" s="33"/>
      <c r="R701" s="33"/>
      <c r="S701" s="33"/>
      <c r="T701" s="33"/>
      <c r="Y701" s="15"/>
    </row>
    <row r="702">
      <c r="A702" s="13"/>
      <c r="G702" s="15"/>
      <c r="H702" s="13"/>
      <c r="K702" s="15"/>
      <c r="L702" s="13"/>
      <c r="O702" s="15"/>
      <c r="P702" s="32"/>
      <c r="Q702" s="33"/>
      <c r="R702" s="33"/>
      <c r="S702" s="33"/>
      <c r="T702" s="33"/>
      <c r="Y702" s="15"/>
    </row>
    <row r="703">
      <c r="A703" s="13"/>
      <c r="G703" s="15"/>
      <c r="H703" s="13"/>
      <c r="K703" s="15"/>
      <c r="L703" s="13"/>
      <c r="O703" s="15"/>
      <c r="P703" s="32"/>
      <c r="Q703" s="33"/>
      <c r="R703" s="33"/>
      <c r="S703" s="33"/>
      <c r="T703" s="33"/>
      <c r="Y703" s="15"/>
    </row>
    <row r="704">
      <c r="A704" s="13"/>
      <c r="G704" s="15"/>
      <c r="H704" s="13"/>
      <c r="K704" s="15"/>
      <c r="L704" s="13"/>
      <c r="O704" s="15"/>
      <c r="P704" s="32"/>
      <c r="Q704" s="33"/>
      <c r="R704" s="33"/>
      <c r="S704" s="33"/>
      <c r="T704" s="33"/>
      <c r="Y704" s="15"/>
    </row>
    <row r="705">
      <c r="A705" s="13"/>
      <c r="G705" s="15"/>
      <c r="H705" s="13"/>
      <c r="K705" s="15"/>
      <c r="L705" s="13"/>
      <c r="O705" s="15"/>
      <c r="P705" s="32"/>
      <c r="Q705" s="33"/>
      <c r="R705" s="33"/>
      <c r="S705" s="33"/>
      <c r="T705" s="33"/>
      <c r="Y705" s="15"/>
    </row>
    <row r="706">
      <c r="A706" s="13"/>
      <c r="G706" s="15"/>
      <c r="H706" s="13"/>
      <c r="K706" s="15"/>
      <c r="L706" s="13"/>
      <c r="O706" s="15"/>
      <c r="P706" s="32"/>
      <c r="Q706" s="33"/>
      <c r="R706" s="33"/>
      <c r="S706" s="33"/>
      <c r="T706" s="33"/>
      <c r="Y706" s="15"/>
    </row>
    <row r="707">
      <c r="A707" s="13"/>
      <c r="G707" s="15"/>
      <c r="H707" s="13"/>
      <c r="K707" s="15"/>
      <c r="L707" s="13"/>
      <c r="O707" s="15"/>
      <c r="P707" s="32"/>
      <c r="Q707" s="33"/>
      <c r="R707" s="33"/>
      <c r="S707" s="33"/>
      <c r="T707" s="33"/>
      <c r="Y707" s="15"/>
    </row>
    <row r="708">
      <c r="A708" s="13"/>
      <c r="G708" s="15"/>
      <c r="H708" s="13"/>
      <c r="K708" s="15"/>
      <c r="L708" s="13"/>
      <c r="O708" s="15"/>
      <c r="P708" s="32"/>
      <c r="Q708" s="33"/>
      <c r="R708" s="33"/>
      <c r="S708" s="33"/>
      <c r="T708" s="33"/>
      <c r="Y708" s="15"/>
    </row>
    <row r="709">
      <c r="A709" s="13"/>
      <c r="G709" s="15"/>
      <c r="H709" s="13"/>
      <c r="K709" s="15"/>
      <c r="L709" s="13"/>
      <c r="O709" s="15"/>
      <c r="P709" s="32"/>
      <c r="Q709" s="33"/>
      <c r="R709" s="33"/>
      <c r="S709" s="33"/>
      <c r="T709" s="33"/>
      <c r="Y709" s="15"/>
    </row>
    <row r="710">
      <c r="A710" s="13"/>
      <c r="G710" s="15"/>
      <c r="H710" s="13"/>
      <c r="K710" s="15"/>
      <c r="L710" s="13"/>
      <c r="O710" s="15"/>
      <c r="P710" s="32"/>
      <c r="Q710" s="33"/>
      <c r="R710" s="33"/>
      <c r="S710" s="33"/>
      <c r="T710" s="33"/>
      <c r="Y710" s="15"/>
    </row>
    <row r="711">
      <c r="A711" s="13"/>
      <c r="G711" s="15"/>
      <c r="H711" s="13"/>
      <c r="K711" s="15"/>
      <c r="L711" s="13"/>
      <c r="O711" s="15"/>
      <c r="P711" s="32"/>
      <c r="Q711" s="33"/>
      <c r="R711" s="33"/>
      <c r="S711" s="33"/>
      <c r="T711" s="33"/>
      <c r="Y711" s="15"/>
    </row>
    <row r="712">
      <c r="A712" s="13"/>
      <c r="G712" s="15"/>
      <c r="H712" s="13"/>
      <c r="K712" s="15"/>
      <c r="L712" s="13"/>
      <c r="O712" s="15"/>
      <c r="P712" s="32"/>
      <c r="Q712" s="33"/>
      <c r="R712" s="33"/>
      <c r="S712" s="33"/>
      <c r="T712" s="33"/>
      <c r="Y712" s="15"/>
    </row>
    <row r="713">
      <c r="A713" s="13"/>
      <c r="G713" s="15"/>
      <c r="H713" s="13"/>
      <c r="K713" s="15"/>
      <c r="L713" s="13"/>
      <c r="O713" s="15"/>
      <c r="P713" s="32"/>
      <c r="Q713" s="33"/>
      <c r="R713" s="33"/>
      <c r="S713" s="33"/>
      <c r="T713" s="33"/>
      <c r="Y713" s="15"/>
    </row>
    <row r="714">
      <c r="A714" s="13"/>
      <c r="G714" s="15"/>
      <c r="H714" s="13"/>
      <c r="K714" s="15"/>
      <c r="L714" s="13"/>
      <c r="O714" s="15"/>
      <c r="P714" s="32"/>
      <c r="Q714" s="33"/>
      <c r="R714" s="33"/>
      <c r="S714" s="33"/>
      <c r="T714" s="33"/>
      <c r="Y714" s="15"/>
    </row>
    <row r="715">
      <c r="A715" s="13"/>
      <c r="G715" s="15"/>
      <c r="H715" s="13"/>
      <c r="K715" s="15"/>
      <c r="L715" s="13"/>
      <c r="O715" s="15"/>
      <c r="P715" s="32"/>
      <c r="Q715" s="33"/>
      <c r="R715" s="33"/>
      <c r="S715" s="33"/>
      <c r="T715" s="33"/>
      <c r="Y715" s="15"/>
    </row>
    <row r="716">
      <c r="A716" s="13"/>
      <c r="G716" s="15"/>
      <c r="H716" s="13"/>
      <c r="K716" s="15"/>
      <c r="L716" s="13"/>
      <c r="O716" s="15"/>
      <c r="P716" s="32"/>
      <c r="Q716" s="33"/>
      <c r="R716" s="33"/>
      <c r="S716" s="33"/>
      <c r="T716" s="33"/>
      <c r="Y716" s="15"/>
    </row>
    <row r="717">
      <c r="A717" s="13"/>
      <c r="G717" s="15"/>
      <c r="H717" s="13"/>
      <c r="K717" s="15"/>
      <c r="L717" s="13"/>
      <c r="O717" s="15"/>
      <c r="P717" s="32"/>
      <c r="Q717" s="33"/>
      <c r="R717" s="33"/>
      <c r="S717" s="33"/>
      <c r="T717" s="33"/>
      <c r="Y717" s="15"/>
    </row>
    <row r="718">
      <c r="A718" s="13"/>
      <c r="G718" s="15"/>
      <c r="H718" s="13"/>
      <c r="K718" s="15"/>
      <c r="L718" s="13"/>
      <c r="O718" s="15"/>
      <c r="P718" s="32"/>
      <c r="Q718" s="33"/>
      <c r="R718" s="33"/>
      <c r="S718" s="33"/>
      <c r="T718" s="33"/>
      <c r="Y718" s="15"/>
    </row>
    <row r="719">
      <c r="A719" s="13"/>
      <c r="G719" s="15"/>
      <c r="H719" s="13"/>
      <c r="K719" s="15"/>
      <c r="L719" s="13"/>
      <c r="O719" s="15"/>
      <c r="P719" s="32"/>
      <c r="Q719" s="33"/>
      <c r="R719" s="33"/>
      <c r="S719" s="33"/>
      <c r="T719" s="33"/>
      <c r="Y719" s="15"/>
    </row>
    <row r="720">
      <c r="A720" s="13"/>
      <c r="G720" s="15"/>
      <c r="H720" s="13"/>
      <c r="K720" s="15"/>
      <c r="L720" s="13"/>
      <c r="O720" s="15"/>
      <c r="P720" s="32"/>
      <c r="Q720" s="33"/>
      <c r="R720" s="33"/>
      <c r="S720" s="33"/>
      <c r="T720" s="33"/>
      <c r="Y720" s="15"/>
    </row>
    <row r="721">
      <c r="A721" s="13"/>
      <c r="G721" s="15"/>
      <c r="H721" s="13"/>
      <c r="K721" s="15"/>
      <c r="L721" s="13"/>
      <c r="O721" s="15"/>
      <c r="P721" s="32"/>
      <c r="Q721" s="33"/>
      <c r="R721" s="33"/>
      <c r="S721" s="33"/>
      <c r="T721" s="33"/>
      <c r="Y721" s="15"/>
    </row>
    <row r="722">
      <c r="A722" s="13"/>
      <c r="G722" s="15"/>
      <c r="H722" s="13"/>
      <c r="K722" s="15"/>
      <c r="L722" s="13"/>
      <c r="O722" s="15"/>
      <c r="P722" s="32"/>
      <c r="Q722" s="33"/>
      <c r="R722" s="33"/>
      <c r="S722" s="33"/>
      <c r="T722" s="33"/>
      <c r="Y722" s="15"/>
    </row>
    <row r="723">
      <c r="A723" s="13"/>
      <c r="G723" s="15"/>
      <c r="H723" s="13"/>
      <c r="K723" s="15"/>
      <c r="L723" s="13"/>
      <c r="O723" s="15"/>
      <c r="P723" s="32"/>
      <c r="Q723" s="33"/>
      <c r="R723" s="33"/>
      <c r="S723" s="33"/>
      <c r="T723" s="33"/>
      <c r="Y723" s="15"/>
    </row>
    <row r="724">
      <c r="A724" s="13"/>
      <c r="G724" s="15"/>
      <c r="H724" s="13"/>
      <c r="K724" s="15"/>
      <c r="L724" s="13"/>
      <c r="O724" s="15"/>
      <c r="P724" s="32"/>
      <c r="Q724" s="33"/>
      <c r="R724" s="33"/>
      <c r="S724" s="33"/>
      <c r="T724" s="33"/>
      <c r="Y724" s="15"/>
    </row>
    <row r="725">
      <c r="A725" s="13"/>
      <c r="G725" s="15"/>
      <c r="H725" s="13"/>
      <c r="K725" s="15"/>
      <c r="L725" s="13"/>
      <c r="O725" s="15"/>
      <c r="P725" s="32"/>
      <c r="Q725" s="33"/>
      <c r="R725" s="33"/>
      <c r="S725" s="33"/>
      <c r="T725" s="33"/>
      <c r="Y725" s="15"/>
    </row>
    <row r="726">
      <c r="A726" s="13"/>
      <c r="G726" s="15"/>
      <c r="H726" s="13"/>
      <c r="K726" s="15"/>
      <c r="L726" s="13"/>
      <c r="O726" s="15"/>
      <c r="P726" s="32"/>
      <c r="Q726" s="33"/>
      <c r="R726" s="33"/>
      <c r="S726" s="33"/>
      <c r="T726" s="33"/>
      <c r="Y726" s="15"/>
    </row>
    <row r="727">
      <c r="A727" s="13"/>
      <c r="G727" s="15"/>
      <c r="H727" s="13"/>
      <c r="K727" s="15"/>
      <c r="L727" s="13"/>
      <c r="O727" s="15"/>
      <c r="P727" s="32"/>
      <c r="Q727" s="33"/>
      <c r="R727" s="33"/>
      <c r="S727" s="33"/>
      <c r="T727" s="33"/>
      <c r="Y727" s="15"/>
    </row>
    <row r="728">
      <c r="A728" s="13"/>
      <c r="G728" s="15"/>
      <c r="H728" s="13"/>
      <c r="K728" s="15"/>
      <c r="L728" s="13"/>
      <c r="O728" s="15"/>
      <c r="P728" s="32"/>
      <c r="Q728" s="33"/>
      <c r="R728" s="33"/>
      <c r="S728" s="33"/>
      <c r="T728" s="33"/>
      <c r="Y728" s="15"/>
    </row>
    <row r="729">
      <c r="A729" s="13"/>
      <c r="G729" s="15"/>
      <c r="H729" s="13"/>
      <c r="K729" s="15"/>
      <c r="L729" s="13"/>
      <c r="O729" s="15"/>
      <c r="P729" s="32"/>
      <c r="Q729" s="33"/>
      <c r="R729" s="33"/>
      <c r="S729" s="33"/>
      <c r="T729" s="33"/>
      <c r="Y729" s="15"/>
    </row>
    <row r="730">
      <c r="A730" s="13"/>
      <c r="G730" s="15"/>
      <c r="H730" s="13"/>
      <c r="K730" s="15"/>
      <c r="L730" s="13"/>
      <c r="O730" s="15"/>
      <c r="P730" s="32"/>
      <c r="Q730" s="33"/>
      <c r="R730" s="33"/>
      <c r="S730" s="33"/>
      <c r="T730" s="33"/>
      <c r="Y730" s="15"/>
    </row>
    <row r="731">
      <c r="A731" s="13"/>
      <c r="G731" s="15"/>
      <c r="H731" s="13"/>
      <c r="K731" s="15"/>
      <c r="L731" s="13"/>
      <c r="O731" s="15"/>
      <c r="P731" s="32"/>
      <c r="Q731" s="33"/>
      <c r="R731" s="33"/>
      <c r="S731" s="33"/>
      <c r="T731" s="33"/>
      <c r="Y731" s="15"/>
    </row>
    <row r="732">
      <c r="A732" s="13"/>
      <c r="G732" s="15"/>
      <c r="H732" s="13"/>
      <c r="K732" s="15"/>
      <c r="L732" s="13"/>
      <c r="O732" s="15"/>
      <c r="P732" s="32"/>
      <c r="Q732" s="33"/>
      <c r="R732" s="33"/>
      <c r="S732" s="33"/>
      <c r="T732" s="33"/>
      <c r="Y732" s="15"/>
    </row>
    <row r="733">
      <c r="A733" s="13"/>
      <c r="G733" s="15"/>
      <c r="H733" s="13"/>
      <c r="K733" s="15"/>
      <c r="L733" s="13"/>
      <c r="O733" s="15"/>
      <c r="P733" s="32"/>
      <c r="Q733" s="33"/>
      <c r="R733" s="33"/>
      <c r="S733" s="33"/>
      <c r="T733" s="33"/>
      <c r="Y733" s="15"/>
    </row>
    <row r="734">
      <c r="A734" s="13"/>
      <c r="G734" s="15"/>
      <c r="H734" s="13"/>
      <c r="K734" s="15"/>
      <c r="L734" s="13"/>
      <c r="O734" s="15"/>
      <c r="P734" s="32"/>
      <c r="Q734" s="33"/>
      <c r="R734" s="33"/>
      <c r="S734" s="33"/>
      <c r="T734" s="33"/>
      <c r="Y734" s="15"/>
    </row>
    <row r="735">
      <c r="A735" s="13"/>
      <c r="G735" s="15"/>
      <c r="H735" s="13"/>
      <c r="K735" s="15"/>
      <c r="L735" s="13"/>
      <c r="O735" s="15"/>
      <c r="P735" s="32"/>
      <c r="Q735" s="33"/>
      <c r="R735" s="33"/>
      <c r="S735" s="33"/>
      <c r="T735" s="33"/>
      <c r="Y735" s="15"/>
    </row>
    <row r="736">
      <c r="A736" s="13"/>
      <c r="G736" s="15"/>
      <c r="H736" s="13"/>
      <c r="K736" s="15"/>
      <c r="L736" s="13"/>
      <c r="O736" s="15"/>
      <c r="P736" s="32"/>
      <c r="Q736" s="33"/>
      <c r="R736" s="33"/>
      <c r="S736" s="33"/>
      <c r="T736" s="33"/>
      <c r="Y736" s="15"/>
    </row>
    <row r="737">
      <c r="A737" s="13"/>
      <c r="G737" s="15"/>
      <c r="H737" s="13"/>
      <c r="K737" s="15"/>
      <c r="L737" s="13"/>
      <c r="O737" s="15"/>
      <c r="P737" s="32"/>
      <c r="Q737" s="33"/>
      <c r="R737" s="33"/>
      <c r="S737" s="33"/>
      <c r="T737" s="33"/>
      <c r="Y737" s="15"/>
    </row>
    <row r="738">
      <c r="A738" s="13"/>
      <c r="G738" s="15"/>
      <c r="H738" s="13"/>
      <c r="K738" s="15"/>
      <c r="L738" s="13"/>
      <c r="O738" s="15"/>
      <c r="P738" s="32"/>
      <c r="Q738" s="33"/>
      <c r="R738" s="33"/>
      <c r="S738" s="33"/>
      <c r="T738" s="33"/>
      <c r="Y738" s="15"/>
    </row>
    <row r="739">
      <c r="A739" s="13"/>
      <c r="G739" s="15"/>
      <c r="H739" s="13"/>
      <c r="K739" s="15"/>
      <c r="L739" s="13"/>
      <c r="O739" s="15"/>
      <c r="P739" s="32"/>
      <c r="Q739" s="33"/>
      <c r="R739" s="33"/>
      <c r="S739" s="33"/>
      <c r="T739" s="33"/>
      <c r="Y739" s="15"/>
    </row>
    <row r="740">
      <c r="A740" s="13"/>
      <c r="G740" s="15"/>
      <c r="H740" s="13"/>
      <c r="K740" s="15"/>
      <c r="L740" s="13"/>
      <c r="O740" s="15"/>
      <c r="P740" s="32"/>
      <c r="Q740" s="33"/>
      <c r="R740" s="33"/>
      <c r="S740" s="33"/>
      <c r="T740" s="33"/>
      <c r="Y740" s="15"/>
    </row>
    <row r="741">
      <c r="A741" s="13"/>
      <c r="G741" s="15"/>
      <c r="H741" s="13"/>
      <c r="K741" s="15"/>
      <c r="L741" s="13"/>
      <c r="O741" s="15"/>
      <c r="P741" s="32"/>
      <c r="Q741" s="33"/>
      <c r="R741" s="33"/>
      <c r="S741" s="33"/>
      <c r="T741" s="33"/>
      <c r="Y741" s="15"/>
    </row>
    <row r="742">
      <c r="A742" s="13"/>
      <c r="G742" s="15"/>
      <c r="H742" s="13"/>
      <c r="K742" s="15"/>
      <c r="L742" s="13"/>
      <c r="O742" s="15"/>
      <c r="P742" s="32"/>
      <c r="Q742" s="33"/>
      <c r="R742" s="33"/>
      <c r="S742" s="33"/>
      <c r="T742" s="33"/>
      <c r="Y742" s="15"/>
    </row>
    <row r="743">
      <c r="A743" s="13"/>
      <c r="G743" s="15"/>
      <c r="H743" s="13"/>
      <c r="K743" s="15"/>
      <c r="L743" s="13"/>
      <c r="O743" s="15"/>
      <c r="P743" s="32"/>
      <c r="Q743" s="33"/>
      <c r="R743" s="33"/>
      <c r="S743" s="33"/>
      <c r="T743" s="33"/>
      <c r="Y743" s="15"/>
    </row>
    <row r="744">
      <c r="A744" s="13"/>
      <c r="G744" s="15"/>
      <c r="H744" s="13"/>
      <c r="K744" s="15"/>
      <c r="L744" s="13"/>
      <c r="O744" s="15"/>
      <c r="P744" s="32"/>
      <c r="Q744" s="33"/>
      <c r="R744" s="33"/>
      <c r="S744" s="33"/>
      <c r="T744" s="33"/>
      <c r="Y744" s="15"/>
    </row>
    <row r="745">
      <c r="A745" s="13"/>
      <c r="G745" s="15"/>
      <c r="H745" s="13"/>
      <c r="K745" s="15"/>
      <c r="L745" s="13"/>
      <c r="O745" s="15"/>
      <c r="P745" s="32"/>
      <c r="Q745" s="33"/>
      <c r="R745" s="33"/>
      <c r="S745" s="33"/>
      <c r="T745" s="33"/>
      <c r="Y745" s="15"/>
    </row>
    <row r="746">
      <c r="A746" s="13"/>
      <c r="G746" s="15"/>
      <c r="H746" s="13"/>
      <c r="K746" s="15"/>
      <c r="L746" s="13"/>
      <c r="O746" s="15"/>
      <c r="P746" s="32"/>
      <c r="Q746" s="33"/>
      <c r="R746" s="33"/>
      <c r="S746" s="33"/>
      <c r="T746" s="33"/>
      <c r="Y746" s="15"/>
    </row>
    <row r="747">
      <c r="A747" s="13"/>
      <c r="G747" s="15"/>
      <c r="H747" s="13"/>
      <c r="K747" s="15"/>
      <c r="L747" s="13"/>
      <c r="O747" s="15"/>
      <c r="P747" s="32"/>
      <c r="Q747" s="33"/>
      <c r="R747" s="33"/>
      <c r="S747" s="33"/>
      <c r="T747" s="33"/>
      <c r="Y747" s="15"/>
    </row>
    <row r="748">
      <c r="A748" s="13"/>
      <c r="G748" s="15"/>
      <c r="H748" s="13"/>
      <c r="K748" s="15"/>
      <c r="L748" s="13"/>
      <c r="O748" s="15"/>
      <c r="P748" s="32"/>
      <c r="Q748" s="33"/>
      <c r="R748" s="33"/>
      <c r="S748" s="33"/>
      <c r="T748" s="33"/>
      <c r="Y748" s="15"/>
    </row>
    <row r="749">
      <c r="A749" s="13"/>
      <c r="G749" s="15"/>
      <c r="H749" s="13"/>
      <c r="K749" s="15"/>
      <c r="L749" s="13"/>
      <c r="O749" s="15"/>
      <c r="P749" s="32"/>
      <c r="Q749" s="33"/>
      <c r="R749" s="33"/>
      <c r="S749" s="33"/>
      <c r="T749" s="33"/>
      <c r="Y749" s="15"/>
    </row>
    <row r="750">
      <c r="A750" s="13"/>
      <c r="G750" s="15"/>
      <c r="H750" s="13"/>
      <c r="K750" s="15"/>
      <c r="L750" s="13"/>
      <c r="O750" s="15"/>
      <c r="P750" s="32"/>
      <c r="Q750" s="33"/>
      <c r="R750" s="33"/>
      <c r="S750" s="33"/>
      <c r="T750" s="33"/>
      <c r="Y750" s="15"/>
    </row>
    <row r="751">
      <c r="A751" s="13"/>
      <c r="G751" s="15"/>
      <c r="H751" s="13"/>
      <c r="K751" s="15"/>
      <c r="L751" s="13"/>
      <c r="O751" s="15"/>
      <c r="P751" s="32"/>
      <c r="Q751" s="33"/>
      <c r="R751" s="33"/>
      <c r="S751" s="33"/>
      <c r="T751" s="33"/>
      <c r="Y751" s="15"/>
    </row>
    <row r="752">
      <c r="A752" s="13"/>
      <c r="G752" s="15"/>
      <c r="H752" s="13"/>
      <c r="K752" s="15"/>
      <c r="L752" s="13"/>
      <c r="O752" s="15"/>
      <c r="P752" s="32"/>
      <c r="Q752" s="33"/>
      <c r="R752" s="33"/>
      <c r="S752" s="33"/>
      <c r="T752" s="33"/>
      <c r="Y752" s="15"/>
    </row>
    <row r="753">
      <c r="A753" s="13"/>
      <c r="G753" s="15"/>
      <c r="H753" s="13"/>
      <c r="K753" s="15"/>
      <c r="L753" s="13"/>
      <c r="O753" s="15"/>
      <c r="P753" s="32"/>
      <c r="Q753" s="33"/>
      <c r="R753" s="33"/>
      <c r="S753" s="33"/>
      <c r="T753" s="33"/>
      <c r="Y753" s="15"/>
    </row>
    <row r="754">
      <c r="A754" s="13"/>
      <c r="G754" s="15"/>
      <c r="H754" s="13"/>
      <c r="K754" s="15"/>
      <c r="L754" s="13"/>
      <c r="O754" s="15"/>
      <c r="P754" s="32"/>
      <c r="Q754" s="33"/>
      <c r="R754" s="33"/>
      <c r="S754" s="33"/>
      <c r="T754" s="33"/>
      <c r="Y754" s="15"/>
    </row>
    <row r="755">
      <c r="A755" s="13"/>
      <c r="G755" s="15"/>
      <c r="H755" s="13"/>
      <c r="K755" s="15"/>
      <c r="L755" s="13"/>
      <c r="O755" s="15"/>
      <c r="P755" s="32"/>
      <c r="Q755" s="33"/>
      <c r="R755" s="33"/>
      <c r="S755" s="33"/>
      <c r="T755" s="33"/>
      <c r="Y755" s="15"/>
    </row>
    <row r="756">
      <c r="A756" s="13"/>
      <c r="G756" s="15"/>
      <c r="H756" s="13"/>
      <c r="K756" s="15"/>
      <c r="L756" s="13"/>
      <c r="O756" s="15"/>
      <c r="P756" s="32"/>
      <c r="Q756" s="33"/>
      <c r="R756" s="33"/>
      <c r="S756" s="33"/>
      <c r="T756" s="33"/>
      <c r="Y756" s="15"/>
    </row>
    <row r="757">
      <c r="A757" s="13"/>
      <c r="G757" s="15"/>
      <c r="H757" s="13"/>
      <c r="K757" s="15"/>
      <c r="L757" s="13"/>
      <c r="O757" s="15"/>
      <c r="P757" s="32"/>
      <c r="Q757" s="33"/>
      <c r="R757" s="33"/>
      <c r="S757" s="33"/>
      <c r="T757" s="33"/>
      <c r="Y757" s="15"/>
    </row>
    <row r="758">
      <c r="A758" s="13"/>
      <c r="G758" s="15"/>
      <c r="H758" s="13"/>
      <c r="K758" s="15"/>
      <c r="L758" s="13"/>
      <c r="O758" s="15"/>
      <c r="P758" s="32"/>
      <c r="Q758" s="33"/>
      <c r="R758" s="33"/>
      <c r="S758" s="33"/>
      <c r="T758" s="33"/>
      <c r="Y758" s="15"/>
    </row>
    <row r="759">
      <c r="A759" s="13"/>
      <c r="G759" s="15"/>
      <c r="H759" s="13"/>
      <c r="K759" s="15"/>
      <c r="L759" s="13"/>
      <c r="O759" s="15"/>
      <c r="P759" s="32"/>
      <c r="Q759" s="33"/>
      <c r="R759" s="33"/>
      <c r="S759" s="33"/>
      <c r="T759" s="33"/>
      <c r="Y759" s="15"/>
    </row>
    <row r="760">
      <c r="A760" s="13"/>
      <c r="G760" s="15"/>
      <c r="H760" s="13"/>
      <c r="K760" s="15"/>
      <c r="L760" s="13"/>
      <c r="O760" s="15"/>
      <c r="P760" s="32"/>
      <c r="Q760" s="33"/>
      <c r="R760" s="33"/>
      <c r="S760" s="33"/>
      <c r="T760" s="33"/>
      <c r="Y760" s="15"/>
    </row>
    <row r="761">
      <c r="A761" s="13"/>
      <c r="G761" s="15"/>
      <c r="H761" s="13"/>
      <c r="K761" s="15"/>
      <c r="L761" s="13"/>
      <c r="O761" s="15"/>
      <c r="P761" s="32"/>
      <c r="Q761" s="33"/>
      <c r="R761" s="33"/>
      <c r="S761" s="33"/>
      <c r="T761" s="33"/>
      <c r="Y761" s="15"/>
    </row>
    <row r="762">
      <c r="A762" s="13"/>
      <c r="G762" s="15"/>
      <c r="H762" s="13"/>
      <c r="K762" s="15"/>
      <c r="L762" s="13"/>
      <c r="O762" s="15"/>
      <c r="P762" s="32"/>
      <c r="Q762" s="33"/>
      <c r="R762" s="33"/>
      <c r="S762" s="33"/>
      <c r="T762" s="33"/>
      <c r="Y762" s="15"/>
    </row>
    <row r="763">
      <c r="A763" s="13"/>
      <c r="G763" s="15"/>
      <c r="H763" s="13"/>
      <c r="K763" s="15"/>
      <c r="L763" s="13"/>
      <c r="O763" s="15"/>
      <c r="P763" s="32"/>
      <c r="Q763" s="33"/>
      <c r="R763" s="33"/>
      <c r="S763" s="33"/>
      <c r="T763" s="33"/>
      <c r="Y763" s="15"/>
    </row>
    <row r="764">
      <c r="A764" s="13"/>
      <c r="G764" s="15"/>
      <c r="H764" s="13"/>
      <c r="K764" s="15"/>
      <c r="L764" s="13"/>
      <c r="O764" s="15"/>
      <c r="P764" s="32"/>
      <c r="Q764" s="33"/>
      <c r="R764" s="33"/>
      <c r="S764" s="33"/>
      <c r="T764" s="33"/>
      <c r="Y764" s="15"/>
    </row>
    <row r="765">
      <c r="A765" s="13"/>
      <c r="G765" s="15"/>
      <c r="H765" s="13"/>
      <c r="K765" s="15"/>
      <c r="L765" s="13"/>
      <c r="O765" s="15"/>
      <c r="P765" s="32"/>
      <c r="Q765" s="33"/>
      <c r="R765" s="33"/>
      <c r="S765" s="33"/>
      <c r="T765" s="33"/>
      <c r="Y765" s="15"/>
    </row>
    <row r="766">
      <c r="A766" s="13"/>
      <c r="G766" s="15"/>
      <c r="H766" s="13"/>
      <c r="K766" s="15"/>
      <c r="L766" s="13"/>
      <c r="O766" s="15"/>
      <c r="P766" s="32"/>
      <c r="Q766" s="33"/>
      <c r="R766" s="33"/>
      <c r="S766" s="33"/>
      <c r="T766" s="33"/>
      <c r="Y766" s="15"/>
    </row>
    <row r="767">
      <c r="A767" s="13"/>
      <c r="G767" s="15"/>
      <c r="H767" s="13"/>
      <c r="K767" s="15"/>
      <c r="L767" s="13"/>
      <c r="O767" s="15"/>
      <c r="P767" s="32"/>
      <c r="Q767" s="33"/>
      <c r="R767" s="33"/>
      <c r="S767" s="33"/>
      <c r="T767" s="33"/>
      <c r="Y767" s="15"/>
    </row>
    <row r="768">
      <c r="A768" s="13"/>
      <c r="G768" s="15"/>
      <c r="H768" s="13"/>
      <c r="K768" s="15"/>
      <c r="L768" s="13"/>
      <c r="O768" s="15"/>
      <c r="P768" s="32"/>
      <c r="Q768" s="33"/>
      <c r="R768" s="33"/>
      <c r="S768" s="33"/>
      <c r="T768" s="33"/>
      <c r="Y768" s="15"/>
    </row>
    <row r="769">
      <c r="A769" s="13"/>
      <c r="G769" s="15"/>
      <c r="H769" s="13"/>
      <c r="K769" s="15"/>
      <c r="L769" s="13"/>
      <c r="O769" s="15"/>
      <c r="P769" s="32"/>
      <c r="Q769" s="33"/>
      <c r="R769" s="33"/>
      <c r="S769" s="33"/>
      <c r="T769" s="33"/>
      <c r="Y769" s="15"/>
    </row>
    <row r="770">
      <c r="A770" s="13"/>
      <c r="G770" s="15"/>
      <c r="H770" s="13"/>
      <c r="K770" s="15"/>
      <c r="L770" s="13"/>
      <c r="O770" s="15"/>
      <c r="P770" s="32"/>
      <c r="Q770" s="33"/>
      <c r="R770" s="33"/>
      <c r="S770" s="33"/>
      <c r="T770" s="33"/>
      <c r="Y770" s="15"/>
    </row>
    <row r="771">
      <c r="A771" s="13"/>
      <c r="G771" s="15"/>
      <c r="H771" s="13"/>
      <c r="K771" s="15"/>
      <c r="L771" s="13"/>
      <c r="O771" s="15"/>
      <c r="P771" s="32"/>
      <c r="Q771" s="33"/>
      <c r="R771" s="33"/>
      <c r="S771" s="33"/>
      <c r="T771" s="33"/>
      <c r="Y771" s="15"/>
    </row>
    <row r="772">
      <c r="A772" s="13"/>
      <c r="G772" s="15"/>
      <c r="H772" s="13"/>
      <c r="K772" s="15"/>
      <c r="L772" s="13"/>
      <c r="O772" s="15"/>
      <c r="P772" s="32"/>
      <c r="Q772" s="33"/>
      <c r="R772" s="33"/>
      <c r="S772" s="33"/>
      <c r="T772" s="33"/>
      <c r="Y772" s="15"/>
    </row>
    <row r="773">
      <c r="A773" s="13"/>
      <c r="G773" s="15"/>
      <c r="H773" s="13"/>
      <c r="K773" s="15"/>
      <c r="L773" s="13"/>
      <c r="O773" s="15"/>
      <c r="P773" s="32"/>
      <c r="Q773" s="33"/>
      <c r="R773" s="33"/>
      <c r="S773" s="33"/>
      <c r="T773" s="33"/>
      <c r="Y773" s="15"/>
    </row>
    <row r="774">
      <c r="A774" s="13"/>
      <c r="G774" s="15"/>
      <c r="H774" s="13"/>
      <c r="K774" s="15"/>
      <c r="L774" s="13"/>
      <c r="O774" s="15"/>
      <c r="P774" s="32"/>
      <c r="Q774" s="33"/>
      <c r="R774" s="33"/>
      <c r="S774" s="33"/>
      <c r="T774" s="33"/>
      <c r="Y774" s="15"/>
    </row>
    <row r="775">
      <c r="A775" s="13"/>
      <c r="G775" s="15"/>
      <c r="H775" s="13"/>
      <c r="K775" s="15"/>
      <c r="L775" s="13"/>
      <c r="O775" s="15"/>
      <c r="P775" s="32"/>
      <c r="Q775" s="33"/>
      <c r="R775" s="33"/>
      <c r="S775" s="33"/>
      <c r="T775" s="33"/>
      <c r="Y775" s="15"/>
    </row>
    <row r="776">
      <c r="A776" s="13"/>
      <c r="G776" s="15"/>
      <c r="H776" s="13"/>
      <c r="K776" s="15"/>
      <c r="L776" s="13"/>
      <c r="O776" s="15"/>
      <c r="P776" s="32"/>
      <c r="Q776" s="33"/>
      <c r="R776" s="33"/>
      <c r="S776" s="33"/>
      <c r="T776" s="33"/>
      <c r="Y776" s="15"/>
    </row>
    <row r="777">
      <c r="A777" s="13"/>
      <c r="G777" s="15"/>
      <c r="H777" s="13"/>
      <c r="K777" s="15"/>
      <c r="L777" s="13"/>
      <c r="O777" s="15"/>
      <c r="P777" s="32"/>
      <c r="Q777" s="33"/>
      <c r="R777" s="33"/>
      <c r="S777" s="33"/>
      <c r="T777" s="33"/>
      <c r="Y777" s="15"/>
    </row>
    <row r="778">
      <c r="A778" s="13"/>
      <c r="G778" s="15"/>
      <c r="H778" s="13"/>
      <c r="K778" s="15"/>
      <c r="L778" s="13"/>
      <c r="O778" s="15"/>
      <c r="P778" s="32"/>
      <c r="Q778" s="33"/>
      <c r="R778" s="33"/>
      <c r="S778" s="33"/>
      <c r="T778" s="33"/>
      <c r="Y778" s="15"/>
    </row>
    <row r="779">
      <c r="A779" s="13"/>
      <c r="G779" s="15"/>
      <c r="H779" s="13"/>
      <c r="K779" s="15"/>
      <c r="L779" s="13"/>
      <c r="O779" s="15"/>
      <c r="P779" s="32"/>
      <c r="Q779" s="33"/>
      <c r="R779" s="33"/>
      <c r="S779" s="33"/>
      <c r="T779" s="33"/>
      <c r="Y779" s="15"/>
    </row>
    <row r="780">
      <c r="A780" s="13"/>
      <c r="G780" s="15"/>
      <c r="H780" s="13"/>
      <c r="K780" s="15"/>
      <c r="L780" s="13"/>
      <c r="O780" s="15"/>
      <c r="P780" s="32"/>
      <c r="Q780" s="33"/>
      <c r="R780" s="33"/>
      <c r="S780" s="33"/>
      <c r="T780" s="33"/>
      <c r="Y780" s="15"/>
    </row>
    <row r="781">
      <c r="A781" s="13"/>
      <c r="G781" s="15"/>
      <c r="H781" s="13"/>
      <c r="K781" s="15"/>
      <c r="L781" s="13"/>
      <c r="O781" s="15"/>
      <c r="P781" s="32"/>
      <c r="Q781" s="33"/>
      <c r="R781" s="33"/>
      <c r="S781" s="33"/>
      <c r="T781" s="33"/>
      <c r="Y781" s="15"/>
    </row>
    <row r="782">
      <c r="A782" s="13"/>
      <c r="G782" s="15"/>
      <c r="H782" s="13"/>
      <c r="K782" s="15"/>
      <c r="L782" s="13"/>
      <c r="O782" s="15"/>
      <c r="P782" s="32"/>
      <c r="Q782" s="33"/>
      <c r="R782" s="33"/>
      <c r="S782" s="33"/>
      <c r="T782" s="33"/>
      <c r="Y782" s="15"/>
    </row>
    <row r="783">
      <c r="A783" s="13"/>
      <c r="G783" s="15"/>
      <c r="H783" s="13"/>
      <c r="K783" s="15"/>
      <c r="L783" s="13"/>
      <c r="O783" s="15"/>
      <c r="P783" s="32"/>
      <c r="Q783" s="33"/>
      <c r="R783" s="33"/>
      <c r="S783" s="33"/>
      <c r="T783" s="33"/>
      <c r="Y783" s="15"/>
    </row>
    <row r="784">
      <c r="A784" s="13"/>
      <c r="G784" s="15"/>
      <c r="H784" s="13"/>
      <c r="K784" s="15"/>
      <c r="L784" s="13"/>
      <c r="O784" s="15"/>
      <c r="P784" s="32"/>
      <c r="Q784" s="33"/>
      <c r="R784" s="33"/>
      <c r="S784" s="33"/>
      <c r="T784" s="33"/>
      <c r="Y784" s="15"/>
    </row>
    <row r="785">
      <c r="A785" s="13"/>
      <c r="G785" s="15"/>
      <c r="H785" s="13"/>
      <c r="K785" s="15"/>
      <c r="L785" s="13"/>
      <c r="O785" s="15"/>
      <c r="P785" s="32"/>
      <c r="Q785" s="33"/>
      <c r="R785" s="33"/>
      <c r="S785" s="33"/>
      <c r="T785" s="33"/>
      <c r="Y785" s="15"/>
    </row>
    <row r="786">
      <c r="A786" s="13"/>
      <c r="G786" s="15"/>
      <c r="H786" s="13"/>
      <c r="K786" s="15"/>
      <c r="L786" s="13"/>
      <c r="O786" s="15"/>
      <c r="P786" s="32"/>
      <c r="Q786" s="33"/>
      <c r="R786" s="33"/>
      <c r="S786" s="33"/>
      <c r="T786" s="33"/>
      <c r="Y786" s="15"/>
    </row>
    <row r="787">
      <c r="A787" s="13"/>
      <c r="G787" s="15"/>
      <c r="H787" s="13"/>
      <c r="K787" s="15"/>
      <c r="L787" s="13"/>
      <c r="O787" s="15"/>
      <c r="P787" s="32"/>
      <c r="Q787" s="33"/>
      <c r="R787" s="33"/>
      <c r="S787" s="33"/>
      <c r="T787" s="33"/>
      <c r="Y787" s="15"/>
    </row>
    <row r="788">
      <c r="A788" s="13"/>
      <c r="G788" s="15"/>
      <c r="H788" s="13"/>
      <c r="K788" s="15"/>
      <c r="L788" s="13"/>
      <c r="O788" s="15"/>
      <c r="P788" s="32"/>
      <c r="Q788" s="33"/>
      <c r="R788" s="33"/>
      <c r="S788" s="33"/>
      <c r="T788" s="33"/>
      <c r="Y788" s="15"/>
    </row>
    <row r="789">
      <c r="A789" s="13"/>
      <c r="G789" s="15"/>
      <c r="H789" s="13"/>
      <c r="K789" s="15"/>
      <c r="L789" s="13"/>
      <c r="O789" s="15"/>
      <c r="P789" s="32"/>
      <c r="Q789" s="33"/>
      <c r="R789" s="33"/>
      <c r="S789" s="33"/>
      <c r="T789" s="33"/>
      <c r="Y789" s="15"/>
    </row>
    <row r="790">
      <c r="A790" s="13"/>
      <c r="G790" s="15"/>
      <c r="H790" s="13"/>
      <c r="K790" s="15"/>
      <c r="L790" s="13"/>
      <c r="O790" s="15"/>
      <c r="P790" s="32"/>
      <c r="Q790" s="33"/>
      <c r="R790" s="33"/>
      <c r="S790" s="33"/>
      <c r="T790" s="33"/>
      <c r="Y790" s="15"/>
    </row>
    <row r="791">
      <c r="A791" s="13"/>
      <c r="G791" s="15"/>
      <c r="H791" s="13"/>
      <c r="K791" s="15"/>
      <c r="L791" s="13"/>
      <c r="O791" s="15"/>
      <c r="P791" s="32"/>
      <c r="Q791" s="33"/>
      <c r="R791" s="33"/>
      <c r="S791" s="33"/>
      <c r="T791" s="33"/>
      <c r="Y791" s="15"/>
    </row>
    <row r="792">
      <c r="A792" s="13"/>
      <c r="G792" s="15"/>
      <c r="H792" s="13"/>
      <c r="K792" s="15"/>
      <c r="L792" s="13"/>
      <c r="O792" s="15"/>
      <c r="P792" s="32"/>
      <c r="Q792" s="33"/>
      <c r="R792" s="33"/>
      <c r="S792" s="33"/>
      <c r="T792" s="33"/>
      <c r="Y792" s="15"/>
    </row>
    <row r="793">
      <c r="A793" s="13"/>
      <c r="G793" s="15"/>
      <c r="H793" s="13"/>
      <c r="K793" s="15"/>
      <c r="L793" s="13"/>
      <c r="O793" s="15"/>
      <c r="P793" s="32"/>
      <c r="Q793" s="33"/>
      <c r="R793" s="33"/>
      <c r="S793" s="33"/>
      <c r="T793" s="33"/>
      <c r="Y793" s="15"/>
    </row>
    <row r="794">
      <c r="A794" s="13"/>
      <c r="G794" s="15"/>
      <c r="H794" s="13"/>
      <c r="K794" s="15"/>
      <c r="L794" s="13"/>
      <c r="O794" s="15"/>
      <c r="P794" s="32"/>
      <c r="Q794" s="33"/>
      <c r="R794" s="33"/>
      <c r="S794" s="33"/>
      <c r="T794" s="33"/>
      <c r="Y794" s="15"/>
    </row>
    <row r="795">
      <c r="A795" s="13"/>
      <c r="G795" s="15"/>
      <c r="H795" s="13"/>
      <c r="K795" s="15"/>
      <c r="L795" s="13"/>
      <c r="O795" s="15"/>
      <c r="P795" s="32"/>
      <c r="Q795" s="33"/>
      <c r="R795" s="33"/>
      <c r="S795" s="33"/>
      <c r="T795" s="33"/>
      <c r="Y795" s="15"/>
    </row>
    <row r="796">
      <c r="A796" s="13"/>
      <c r="G796" s="15"/>
      <c r="H796" s="13"/>
      <c r="K796" s="15"/>
      <c r="L796" s="13"/>
      <c r="O796" s="15"/>
      <c r="P796" s="32"/>
      <c r="Q796" s="33"/>
      <c r="R796" s="33"/>
      <c r="S796" s="33"/>
      <c r="T796" s="33"/>
      <c r="Y796" s="15"/>
    </row>
    <row r="797">
      <c r="A797" s="13"/>
      <c r="G797" s="15"/>
      <c r="H797" s="13"/>
      <c r="K797" s="15"/>
      <c r="L797" s="13"/>
      <c r="O797" s="15"/>
      <c r="P797" s="32"/>
      <c r="Q797" s="33"/>
      <c r="R797" s="33"/>
      <c r="S797" s="33"/>
      <c r="T797" s="33"/>
      <c r="Y797" s="15"/>
    </row>
    <row r="798">
      <c r="A798" s="13"/>
      <c r="G798" s="15"/>
      <c r="H798" s="13"/>
      <c r="K798" s="15"/>
      <c r="L798" s="13"/>
      <c r="O798" s="15"/>
      <c r="P798" s="32"/>
      <c r="Q798" s="33"/>
      <c r="R798" s="33"/>
      <c r="S798" s="33"/>
      <c r="T798" s="33"/>
      <c r="Y798" s="15"/>
    </row>
    <row r="799">
      <c r="A799" s="13"/>
      <c r="G799" s="15"/>
      <c r="H799" s="13"/>
      <c r="K799" s="15"/>
      <c r="L799" s="13"/>
      <c r="O799" s="15"/>
      <c r="P799" s="32"/>
      <c r="Q799" s="33"/>
      <c r="R799" s="33"/>
      <c r="S799" s="33"/>
      <c r="T799" s="33"/>
      <c r="Y799" s="15"/>
    </row>
    <row r="800">
      <c r="A800" s="13"/>
      <c r="G800" s="15"/>
      <c r="H800" s="13"/>
      <c r="K800" s="15"/>
      <c r="L800" s="13"/>
      <c r="O800" s="15"/>
      <c r="P800" s="32"/>
      <c r="Q800" s="33"/>
      <c r="R800" s="33"/>
      <c r="S800" s="33"/>
      <c r="T800" s="33"/>
      <c r="Y800" s="15"/>
    </row>
    <row r="801">
      <c r="A801" s="13"/>
      <c r="G801" s="15"/>
      <c r="H801" s="13"/>
      <c r="K801" s="15"/>
      <c r="L801" s="13"/>
      <c r="O801" s="15"/>
      <c r="P801" s="32"/>
      <c r="Q801" s="33"/>
      <c r="R801" s="33"/>
      <c r="S801" s="33"/>
      <c r="T801" s="33"/>
      <c r="Y801" s="15"/>
    </row>
    <row r="802">
      <c r="A802" s="13"/>
      <c r="G802" s="15"/>
      <c r="H802" s="13"/>
      <c r="K802" s="15"/>
      <c r="L802" s="13"/>
      <c r="O802" s="15"/>
      <c r="P802" s="32"/>
      <c r="Q802" s="33"/>
      <c r="R802" s="33"/>
      <c r="S802" s="33"/>
      <c r="T802" s="33"/>
      <c r="Y802" s="15"/>
    </row>
    <row r="803">
      <c r="A803" s="13"/>
      <c r="G803" s="15"/>
      <c r="H803" s="13"/>
      <c r="K803" s="15"/>
      <c r="L803" s="13"/>
      <c r="O803" s="15"/>
      <c r="P803" s="32"/>
      <c r="Q803" s="33"/>
      <c r="R803" s="33"/>
      <c r="S803" s="33"/>
      <c r="T803" s="33"/>
      <c r="Y803" s="15"/>
    </row>
    <row r="804">
      <c r="A804" s="13"/>
      <c r="G804" s="15"/>
      <c r="H804" s="13"/>
      <c r="K804" s="15"/>
      <c r="L804" s="13"/>
      <c r="O804" s="15"/>
      <c r="P804" s="32"/>
      <c r="Q804" s="33"/>
      <c r="R804" s="33"/>
      <c r="S804" s="33"/>
      <c r="T804" s="33"/>
      <c r="Y804" s="15"/>
    </row>
    <row r="805">
      <c r="A805" s="13"/>
      <c r="G805" s="15"/>
      <c r="H805" s="13"/>
      <c r="K805" s="15"/>
      <c r="L805" s="13"/>
      <c r="O805" s="15"/>
      <c r="P805" s="32"/>
      <c r="Q805" s="33"/>
      <c r="R805" s="33"/>
      <c r="S805" s="33"/>
      <c r="T805" s="33"/>
      <c r="Y805" s="15"/>
    </row>
    <row r="806">
      <c r="A806" s="13"/>
      <c r="G806" s="15"/>
      <c r="H806" s="13"/>
      <c r="K806" s="15"/>
      <c r="L806" s="13"/>
      <c r="O806" s="15"/>
      <c r="P806" s="32"/>
      <c r="Q806" s="33"/>
      <c r="R806" s="33"/>
      <c r="S806" s="33"/>
      <c r="T806" s="33"/>
      <c r="Y806" s="15"/>
    </row>
    <row r="807">
      <c r="A807" s="13"/>
      <c r="G807" s="15"/>
      <c r="H807" s="13"/>
      <c r="K807" s="15"/>
      <c r="L807" s="13"/>
      <c r="O807" s="15"/>
      <c r="P807" s="32"/>
      <c r="Q807" s="33"/>
      <c r="R807" s="33"/>
      <c r="S807" s="33"/>
      <c r="T807" s="33"/>
      <c r="Y807" s="15"/>
    </row>
    <row r="808">
      <c r="A808" s="13"/>
      <c r="G808" s="15"/>
      <c r="H808" s="13"/>
      <c r="K808" s="15"/>
      <c r="L808" s="13"/>
      <c r="O808" s="15"/>
      <c r="P808" s="32"/>
      <c r="Q808" s="33"/>
      <c r="R808" s="33"/>
      <c r="S808" s="33"/>
      <c r="T808" s="33"/>
      <c r="Y808" s="15"/>
    </row>
    <row r="809">
      <c r="A809" s="13"/>
      <c r="G809" s="15"/>
      <c r="H809" s="13"/>
      <c r="K809" s="15"/>
      <c r="L809" s="13"/>
      <c r="O809" s="15"/>
      <c r="P809" s="32"/>
      <c r="Q809" s="33"/>
      <c r="R809" s="33"/>
      <c r="S809" s="33"/>
      <c r="T809" s="33"/>
      <c r="Y809" s="15"/>
    </row>
    <row r="810">
      <c r="A810" s="13"/>
      <c r="G810" s="15"/>
      <c r="H810" s="13"/>
      <c r="K810" s="15"/>
      <c r="L810" s="13"/>
      <c r="O810" s="15"/>
      <c r="P810" s="32"/>
      <c r="Q810" s="33"/>
      <c r="R810" s="33"/>
      <c r="S810" s="33"/>
      <c r="T810" s="33"/>
      <c r="Y810" s="15"/>
    </row>
    <row r="811">
      <c r="A811" s="13"/>
      <c r="G811" s="15"/>
      <c r="H811" s="13"/>
      <c r="K811" s="15"/>
      <c r="L811" s="13"/>
      <c r="O811" s="15"/>
      <c r="P811" s="32"/>
      <c r="Q811" s="33"/>
      <c r="R811" s="33"/>
      <c r="S811" s="33"/>
      <c r="T811" s="33"/>
      <c r="Y811" s="15"/>
    </row>
    <row r="812">
      <c r="A812" s="13"/>
      <c r="G812" s="15"/>
      <c r="H812" s="13"/>
      <c r="K812" s="15"/>
      <c r="L812" s="13"/>
      <c r="O812" s="15"/>
      <c r="P812" s="32"/>
      <c r="Q812" s="33"/>
      <c r="R812" s="33"/>
      <c r="S812" s="33"/>
      <c r="T812" s="33"/>
      <c r="Y812" s="15"/>
    </row>
    <row r="813">
      <c r="A813" s="13"/>
      <c r="G813" s="15"/>
      <c r="H813" s="13"/>
      <c r="K813" s="15"/>
      <c r="L813" s="13"/>
      <c r="O813" s="15"/>
      <c r="P813" s="32"/>
      <c r="Q813" s="33"/>
      <c r="R813" s="33"/>
      <c r="S813" s="33"/>
      <c r="T813" s="33"/>
      <c r="Y813" s="15"/>
    </row>
    <row r="814">
      <c r="A814" s="13"/>
      <c r="G814" s="15"/>
      <c r="H814" s="13"/>
      <c r="K814" s="15"/>
      <c r="L814" s="13"/>
      <c r="O814" s="15"/>
      <c r="P814" s="32"/>
      <c r="Q814" s="33"/>
      <c r="R814" s="33"/>
      <c r="S814" s="33"/>
      <c r="T814" s="33"/>
      <c r="Y814" s="15"/>
    </row>
    <row r="815">
      <c r="A815" s="13"/>
      <c r="G815" s="15"/>
      <c r="H815" s="13"/>
      <c r="K815" s="15"/>
      <c r="L815" s="13"/>
      <c r="O815" s="15"/>
      <c r="P815" s="32"/>
      <c r="Q815" s="33"/>
      <c r="R815" s="33"/>
      <c r="S815" s="33"/>
      <c r="T815" s="33"/>
      <c r="Y815" s="15"/>
    </row>
    <row r="816">
      <c r="A816" s="13"/>
      <c r="G816" s="15"/>
      <c r="H816" s="13"/>
      <c r="K816" s="15"/>
      <c r="L816" s="13"/>
      <c r="O816" s="15"/>
      <c r="P816" s="32"/>
      <c r="Q816" s="33"/>
      <c r="R816" s="33"/>
      <c r="S816" s="33"/>
      <c r="T816" s="33"/>
      <c r="Y816" s="15"/>
    </row>
    <row r="817">
      <c r="A817" s="13"/>
      <c r="G817" s="15"/>
      <c r="H817" s="13"/>
      <c r="K817" s="15"/>
      <c r="L817" s="13"/>
      <c r="O817" s="15"/>
      <c r="P817" s="32"/>
      <c r="Q817" s="33"/>
      <c r="R817" s="33"/>
      <c r="S817" s="33"/>
      <c r="T817" s="33"/>
      <c r="Y817" s="15"/>
    </row>
    <row r="818">
      <c r="A818" s="13"/>
      <c r="G818" s="15"/>
      <c r="H818" s="13"/>
      <c r="K818" s="15"/>
      <c r="L818" s="13"/>
      <c r="O818" s="15"/>
      <c r="P818" s="32"/>
      <c r="Q818" s="33"/>
      <c r="R818" s="33"/>
      <c r="S818" s="33"/>
      <c r="T818" s="33"/>
      <c r="Y818" s="15"/>
    </row>
    <row r="819">
      <c r="A819" s="13"/>
      <c r="G819" s="15"/>
      <c r="H819" s="13"/>
      <c r="K819" s="15"/>
      <c r="L819" s="13"/>
      <c r="O819" s="15"/>
      <c r="P819" s="32"/>
      <c r="Q819" s="33"/>
      <c r="R819" s="33"/>
      <c r="S819" s="33"/>
      <c r="T819" s="33"/>
      <c r="Y819" s="15"/>
    </row>
    <row r="820">
      <c r="A820" s="13"/>
      <c r="G820" s="15"/>
      <c r="H820" s="13"/>
      <c r="K820" s="15"/>
      <c r="L820" s="13"/>
      <c r="O820" s="15"/>
      <c r="P820" s="32"/>
      <c r="Q820" s="33"/>
      <c r="R820" s="33"/>
      <c r="S820" s="33"/>
      <c r="T820" s="33"/>
      <c r="Y820" s="15"/>
    </row>
    <row r="821">
      <c r="A821" s="13"/>
      <c r="G821" s="15"/>
      <c r="H821" s="13"/>
      <c r="K821" s="15"/>
      <c r="L821" s="13"/>
      <c r="O821" s="15"/>
      <c r="P821" s="32"/>
      <c r="Q821" s="33"/>
      <c r="R821" s="33"/>
      <c r="S821" s="33"/>
      <c r="T821" s="33"/>
      <c r="Y821" s="15"/>
    </row>
    <row r="822">
      <c r="A822" s="13"/>
      <c r="G822" s="15"/>
      <c r="H822" s="13"/>
      <c r="K822" s="15"/>
      <c r="L822" s="13"/>
      <c r="O822" s="15"/>
      <c r="P822" s="32"/>
      <c r="Q822" s="33"/>
      <c r="R822" s="33"/>
      <c r="S822" s="33"/>
      <c r="T822" s="33"/>
      <c r="Y822" s="15"/>
    </row>
    <row r="823">
      <c r="A823" s="13"/>
      <c r="G823" s="15"/>
      <c r="H823" s="13"/>
      <c r="K823" s="15"/>
      <c r="L823" s="13"/>
      <c r="O823" s="15"/>
      <c r="P823" s="32"/>
      <c r="Q823" s="33"/>
      <c r="R823" s="33"/>
      <c r="S823" s="33"/>
      <c r="T823" s="33"/>
      <c r="Y823" s="15"/>
    </row>
    <row r="824">
      <c r="A824" s="13"/>
      <c r="G824" s="15"/>
      <c r="H824" s="13"/>
      <c r="K824" s="15"/>
      <c r="L824" s="13"/>
      <c r="O824" s="15"/>
      <c r="P824" s="32"/>
      <c r="Q824" s="33"/>
      <c r="R824" s="33"/>
      <c r="S824" s="33"/>
      <c r="T824" s="33"/>
      <c r="Y824" s="15"/>
    </row>
    <row r="825">
      <c r="A825" s="13"/>
      <c r="G825" s="15"/>
      <c r="H825" s="13"/>
      <c r="K825" s="15"/>
      <c r="L825" s="13"/>
      <c r="O825" s="15"/>
      <c r="P825" s="32"/>
      <c r="Q825" s="33"/>
      <c r="R825" s="33"/>
      <c r="S825" s="33"/>
      <c r="T825" s="33"/>
      <c r="Y825" s="15"/>
    </row>
    <row r="826">
      <c r="A826" s="13"/>
      <c r="G826" s="15"/>
      <c r="H826" s="13"/>
      <c r="K826" s="15"/>
      <c r="L826" s="13"/>
      <c r="O826" s="15"/>
      <c r="P826" s="32"/>
      <c r="Q826" s="33"/>
      <c r="R826" s="33"/>
      <c r="S826" s="33"/>
      <c r="T826" s="33"/>
      <c r="Y826" s="15"/>
    </row>
    <row r="827">
      <c r="A827" s="13"/>
      <c r="G827" s="15"/>
      <c r="H827" s="13"/>
      <c r="K827" s="15"/>
      <c r="L827" s="13"/>
      <c r="O827" s="15"/>
      <c r="P827" s="32"/>
      <c r="Q827" s="33"/>
      <c r="R827" s="33"/>
      <c r="S827" s="33"/>
      <c r="T827" s="33"/>
      <c r="Y827" s="15"/>
    </row>
    <row r="828">
      <c r="A828" s="13"/>
      <c r="G828" s="15"/>
      <c r="H828" s="13"/>
      <c r="K828" s="15"/>
      <c r="L828" s="13"/>
      <c r="O828" s="15"/>
      <c r="P828" s="32"/>
      <c r="Q828" s="33"/>
      <c r="R828" s="33"/>
      <c r="S828" s="33"/>
      <c r="T828" s="33"/>
      <c r="Y828" s="15"/>
    </row>
    <row r="829">
      <c r="A829" s="13"/>
      <c r="G829" s="15"/>
      <c r="H829" s="13"/>
      <c r="K829" s="15"/>
      <c r="L829" s="13"/>
      <c r="O829" s="15"/>
      <c r="P829" s="32"/>
      <c r="Q829" s="33"/>
      <c r="R829" s="33"/>
      <c r="S829" s="33"/>
      <c r="T829" s="33"/>
      <c r="Y829" s="15"/>
    </row>
    <row r="830">
      <c r="A830" s="13"/>
      <c r="G830" s="15"/>
      <c r="H830" s="13"/>
      <c r="K830" s="15"/>
      <c r="L830" s="13"/>
      <c r="O830" s="15"/>
      <c r="P830" s="32"/>
      <c r="Q830" s="33"/>
      <c r="R830" s="33"/>
      <c r="S830" s="33"/>
      <c r="T830" s="33"/>
      <c r="Y830" s="15"/>
    </row>
    <row r="831">
      <c r="A831" s="13"/>
      <c r="G831" s="15"/>
      <c r="H831" s="13"/>
      <c r="K831" s="15"/>
      <c r="L831" s="13"/>
      <c r="O831" s="15"/>
      <c r="P831" s="32"/>
      <c r="Q831" s="33"/>
      <c r="R831" s="33"/>
      <c r="S831" s="33"/>
      <c r="T831" s="33"/>
      <c r="Y831" s="15"/>
    </row>
    <row r="832">
      <c r="A832" s="13"/>
      <c r="G832" s="15"/>
      <c r="H832" s="13"/>
      <c r="K832" s="15"/>
      <c r="L832" s="13"/>
      <c r="O832" s="15"/>
      <c r="P832" s="32"/>
      <c r="Q832" s="33"/>
      <c r="R832" s="33"/>
      <c r="S832" s="33"/>
      <c r="T832" s="33"/>
      <c r="Y832" s="15"/>
    </row>
    <row r="833">
      <c r="A833" s="13"/>
      <c r="G833" s="15"/>
      <c r="H833" s="13"/>
      <c r="K833" s="15"/>
      <c r="L833" s="13"/>
      <c r="O833" s="15"/>
      <c r="P833" s="32"/>
      <c r="Q833" s="33"/>
      <c r="R833" s="33"/>
      <c r="S833" s="33"/>
      <c r="T833" s="33"/>
      <c r="Y833" s="15"/>
    </row>
    <row r="834">
      <c r="A834" s="13"/>
      <c r="G834" s="15"/>
      <c r="H834" s="13"/>
      <c r="K834" s="15"/>
      <c r="L834" s="13"/>
      <c r="O834" s="15"/>
      <c r="P834" s="32"/>
      <c r="Q834" s="33"/>
      <c r="R834" s="33"/>
      <c r="S834" s="33"/>
      <c r="T834" s="33"/>
      <c r="Y834" s="15"/>
    </row>
    <row r="835">
      <c r="A835" s="13"/>
      <c r="G835" s="15"/>
      <c r="H835" s="13"/>
      <c r="K835" s="15"/>
      <c r="L835" s="13"/>
      <c r="O835" s="15"/>
      <c r="P835" s="32"/>
      <c r="Q835" s="33"/>
      <c r="R835" s="33"/>
      <c r="S835" s="33"/>
      <c r="T835" s="33"/>
      <c r="Y835" s="15"/>
    </row>
    <row r="836">
      <c r="A836" s="13"/>
      <c r="G836" s="15"/>
      <c r="H836" s="13"/>
      <c r="K836" s="15"/>
      <c r="L836" s="13"/>
      <c r="O836" s="15"/>
      <c r="P836" s="32"/>
      <c r="Q836" s="33"/>
      <c r="R836" s="33"/>
      <c r="S836" s="33"/>
      <c r="T836" s="33"/>
      <c r="Y836" s="15"/>
    </row>
    <row r="837">
      <c r="A837" s="13"/>
      <c r="G837" s="15"/>
      <c r="H837" s="13"/>
      <c r="K837" s="15"/>
      <c r="L837" s="13"/>
      <c r="O837" s="15"/>
      <c r="P837" s="32"/>
      <c r="Q837" s="33"/>
      <c r="R837" s="33"/>
      <c r="S837" s="33"/>
      <c r="T837" s="33"/>
      <c r="Y837" s="15"/>
    </row>
    <row r="838">
      <c r="A838" s="13"/>
      <c r="G838" s="15"/>
      <c r="H838" s="13"/>
      <c r="K838" s="15"/>
      <c r="L838" s="13"/>
      <c r="O838" s="15"/>
      <c r="P838" s="32"/>
      <c r="Q838" s="33"/>
      <c r="R838" s="33"/>
      <c r="S838" s="33"/>
      <c r="T838" s="33"/>
      <c r="Y838" s="15"/>
    </row>
    <row r="839">
      <c r="A839" s="13"/>
      <c r="G839" s="15"/>
      <c r="H839" s="13"/>
      <c r="K839" s="15"/>
      <c r="L839" s="13"/>
      <c r="O839" s="15"/>
      <c r="P839" s="32"/>
      <c r="Q839" s="33"/>
      <c r="R839" s="33"/>
      <c r="S839" s="33"/>
      <c r="T839" s="33"/>
      <c r="Y839" s="15"/>
    </row>
    <row r="840">
      <c r="A840" s="13"/>
      <c r="G840" s="15"/>
      <c r="H840" s="13"/>
      <c r="K840" s="15"/>
      <c r="L840" s="13"/>
      <c r="O840" s="15"/>
      <c r="P840" s="32"/>
      <c r="Q840" s="33"/>
      <c r="R840" s="33"/>
      <c r="S840" s="33"/>
      <c r="T840" s="33"/>
      <c r="Y840" s="15"/>
    </row>
    <row r="841">
      <c r="A841" s="13"/>
      <c r="G841" s="15"/>
      <c r="H841" s="13"/>
      <c r="K841" s="15"/>
      <c r="L841" s="13"/>
      <c r="O841" s="15"/>
      <c r="P841" s="32"/>
      <c r="Q841" s="33"/>
      <c r="R841" s="33"/>
      <c r="S841" s="33"/>
      <c r="T841" s="33"/>
      <c r="Y841" s="15"/>
    </row>
    <row r="842">
      <c r="A842" s="13"/>
      <c r="G842" s="15"/>
      <c r="H842" s="13"/>
      <c r="K842" s="15"/>
      <c r="L842" s="13"/>
      <c r="O842" s="15"/>
      <c r="P842" s="32"/>
      <c r="Q842" s="33"/>
      <c r="R842" s="33"/>
      <c r="S842" s="33"/>
      <c r="T842" s="33"/>
      <c r="Y842" s="15"/>
    </row>
    <row r="843">
      <c r="A843" s="13"/>
      <c r="G843" s="15"/>
      <c r="H843" s="13"/>
      <c r="K843" s="15"/>
      <c r="L843" s="13"/>
      <c r="O843" s="15"/>
      <c r="P843" s="32"/>
      <c r="Q843" s="33"/>
      <c r="R843" s="33"/>
      <c r="S843" s="33"/>
      <c r="T843" s="33"/>
      <c r="Y843" s="15"/>
    </row>
    <row r="844">
      <c r="A844" s="13"/>
      <c r="G844" s="15"/>
      <c r="H844" s="13"/>
      <c r="K844" s="15"/>
      <c r="L844" s="13"/>
      <c r="O844" s="15"/>
      <c r="P844" s="32"/>
      <c r="Q844" s="33"/>
      <c r="R844" s="33"/>
      <c r="S844" s="33"/>
      <c r="T844" s="33"/>
      <c r="Y844" s="15"/>
    </row>
    <row r="845">
      <c r="A845" s="13"/>
      <c r="G845" s="15"/>
      <c r="H845" s="13"/>
      <c r="K845" s="15"/>
      <c r="L845" s="13"/>
      <c r="O845" s="15"/>
      <c r="P845" s="32"/>
      <c r="Q845" s="33"/>
      <c r="R845" s="33"/>
      <c r="S845" s="33"/>
      <c r="T845" s="33"/>
      <c r="Y845" s="15"/>
    </row>
    <row r="846">
      <c r="A846" s="13"/>
      <c r="G846" s="15"/>
      <c r="H846" s="13"/>
      <c r="K846" s="15"/>
      <c r="L846" s="13"/>
      <c r="O846" s="15"/>
      <c r="P846" s="32"/>
      <c r="Q846" s="33"/>
      <c r="R846" s="33"/>
      <c r="S846" s="33"/>
      <c r="T846" s="33"/>
      <c r="Y846" s="15"/>
    </row>
    <row r="847">
      <c r="A847" s="13"/>
      <c r="G847" s="15"/>
      <c r="H847" s="13"/>
      <c r="K847" s="15"/>
      <c r="L847" s="13"/>
      <c r="O847" s="15"/>
      <c r="P847" s="32"/>
      <c r="Q847" s="33"/>
      <c r="R847" s="33"/>
      <c r="S847" s="33"/>
      <c r="T847" s="33"/>
      <c r="Y847" s="15"/>
    </row>
    <row r="848">
      <c r="A848" s="13"/>
      <c r="G848" s="15"/>
      <c r="H848" s="13"/>
      <c r="K848" s="15"/>
      <c r="L848" s="13"/>
      <c r="O848" s="15"/>
      <c r="P848" s="32"/>
      <c r="Q848" s="33"/>
      <c r="R848" s="33"/>
      <c r="S848" s="33"/>
      <c r="T848" s="33"/>
      <c r="Y848" s="15"/>
    </row>
    <row r="849">
      <c r="A849" s="13"/>
      <c r="G849" s="15"/>
      <c r="H849" s="13"/>
      <c r="K849" s="15"/>
      <c r="L849" s="13"/>
      <c r="O849" s="15"/>
      <c r="P849" s="32"/>
      <c r="Q849" s="33"/>
      <c r="R849" s="33"/>
      <c r="S849" s="33"/>
      <c r="T849" s="33"/>
      <c r="Y849" s="15"/>
    </row>
    <row r="850">
      <c r="A850" s="13"/>
      <c r="G850" s="15"/>
      <c r="H850" s="13"/>
      <c r="K850" s="15"/>
      <c r="L850" s="13"/>
      <c r="O850" s="15"/>
      <c r="P850" s="32"/>
      <c r="Q850" s="33"/>
      <c r="R850" s="33"/>
      <c r="S850" s="33"/>
      <c r="T850" s="33"/>
      <c r="Y850" s="15"/>
    </row>
    <row r="851">
      <c r="A851" s="13"/>
      <c r="G851" s="15"/>
      <c r="H851" s="13"/>
      <c r="K851" s="15"/>
      <c r="L851" s="13"/>
      <c r="O851" s="15"/>
      <c r="P851" s="32"/>
      <c r="Q851" s="33"/>
      <c r="R851" s="33"/>
      <c r="S851" s="33"/>
      <c r="T851" s="33"/>
      <c r="Y851" s="15"/>
    </row>
    <row r="852">
      <c r="A852" s="13"/>
      <c r="G852" s="15"/>
      <c r="H852" s="13"/>
      <c r="K852" s="15"/>
      <c r="L852" s="13"/>
      <c r="O852" s="15"/>
      <c r="P852" s="32"/>
      <c r="Q852" s="33"/>
      <c r="R852" s="33"/>
      <c r="S852" s="33"/>
      <c r="T852" s="33"/>
      <c r="Y852" s="15"/>
    </row>
    <row r="853">
      <c r="A853" s="13"/>
      <c r="G853" s="15"/>
      <c r="H853" s="13"/>
      <c r="K853" s="15"/>
      <c r="L853" s="13"/>
      <c r="O853" s="15"/>
      <c r="P853" s="32"/>
      <c r="Q853" s="33"/>
      <c r="R853" s="33"/>
      <c r="S853" s="33"/>
      <c r="T853" s="33"/>
      <c r="Y853" s="15"/>
    </row>
    <row r="854">
      <c r="A854" s="13"/>
      <c r="G854" s="15"/>
      <c r="H854" s="13"/>
      <c r="K854" s="15"/>
      <c r="L854" s="13"/>
      <c r="O854" s="15"/>
      <c r="P854" s="32"/>
      <c r="Q854" s="33"/>
      <c r="R854" s="33"/>
      <c r="S854" s="33"/>
      <c r="T854" s="33"/>
      <c r="Y854" s="15"/>
    </row>
    <row r="855">
      <c r="A855" s="13"/>
      <c r="G855" s="15"/>
      <c r="H855" s="13"/>
      <c r="K855" s="15"/>
      <c r="L855" s="13"/>
      <c r="O855" s="15"/>
      <c r="P855" s="32"/>
      <c r="Q855" s="33"/>
      <c r="R855" s="33"/>
      <c r="S855" s="33"/>
      <c r="T855" s="33"/>
      <c r="Y855" s="15"/>
    </row>
    <row r="856">
      <c r="A856" s="13"/>
      <c r="G856" s="15"/>
      <c r="H856" s="13"/>
      <c r="K856" s="15"/>
      <c r="L856" s="13"/>
      <c r="O856" s="15"/>
      <c r="P856" s="32"/>
      <c r="Q856" s="33"/>
      <c r="R856" s="33"/>
      <c r="S856" s="33"/>
      <c r="T856" s="33"/>
      <c r="Y856" s="15"/>
    </row>
    <row r="857">
      <c r="A857" s="13"/>
      <c r="G857" s="15"/>
      <c r="H857" s="13"/>
      <c r="K857" s="15"/>
      <c r="L857" s="13"/>
      <c r="O857" s="15"/>
      <c r="P857" s="32"/>
      <c r="Q857" s="33"/>
      <c r="R857" s="33"/>
      <c r="S857" s="33"/>
      <c r="T857" s="33"/>
      <c r="Y857" s="15"/>
    </row>
    <row r="858">
      <c r="A858" s="13"/>
      <c r="G858" s="15"/>
      <c r="H858" s="13"/>
      <c r="K858" s="15"/>
      <c r="L858" s="13"/>
      <c r="O858" s="15"/>
      <c r="P858" s="32"/>
      <c r="Q858" s="33"/>
      <c r="R858" s="33"/>
      <c r="S858" s="33"/>
      <c r="T858" s="33"/>
      <c r="Y858" s="15"/>
    </row>
    <row r="859">
      <c r="A859" s="13"/>
      <c r="G859" s="15"/>
      <c r="H859" s="13"/>
      <c r="K859" s="15"/>
      <c r="L859" s="13"/>
      <c r="O859" s="15"/>
      <c r="P859" s="32"/>
      <c r="Q859" s="33"/>
      <c r="R859" s="33"/>
      <c r="S859" s="33"/>
      <c r="T859" s="33"/>
      <c r="Y859" s="15"/>
    </row>
    <row r="860">
      <c r="A860" s="13"/>
      <c r="G860" s="15"/>
      <c r="H860" s="13"/>
      <c r="K860" s="15"/>
      <c r="L860" s="13"/>
      <c r="O860" s="15"/>
      <c r="P860" s="32"/>
      <c r="Q860" s="33"/>
      <c r="R860" s="33"/>
      <c r="S860" s="33"/>
      <c r="T860" s="33"/>
      <c r="Y860" s="15"/>
    </row>
    <row r="861">
      <c r="A861" s="13"/>
      <c r="G861" s="15"/>
      <c r="H861" s="13"/>
      <c r="K861" s="15"/>
      <c r="L861" s="13"/>
      <c r="O861" s="15"/>
      <c r="P861" s="32"/>
      <c r="Q861" s="33"/>
      <c r="R861" s="33"/>
      <c r="S861" s="33"/>
      <c r="T861" s="33"/>
      <c r="Y861" s="15"/>
    </row>
    <row r="862">
      <c r="A862" s="13"/>
      <c r="G862" s="15"/>
      <c r="H862" s="13"/>
      <c r="K862" s="15"/>
      <c r="L862" s="13"/>
      <c r="O862" s="15"/>
      <c r="P862" s="32"/>
      <c r="Q862" s="33"/>
      <c r="R862" s="33"/>
      <c r="S862" s="33"/>
      <c r="T862" s="33"/>
      <c r="Y862" s="15"/>
    </row>
    <row r="863">
      <c r="A863" s="13"/>
      <c r="G863" s="15"/>
      <c r="H863" s="13"/>
      <c r="K863" s="15"/>
      <c r="L863" s="13"/>
      <c r="O863" s="15"/>
      <c r="P863" s="32"/>
      <c r="Q863" s="33"/>
      <c r="R863" s="33"/>
      <c r="S863" s="33"/>
      <c r="T863" s="33"/>
      <c r="Y863" s="15"/>
    </row>
    <row r="864">
      <c r="A864" s="13"/>
      <c r="G864" s="15"/>
      <c r="H864" s="13"/>
      <c r="K864" s="15"/>
      <c r="L864" s="13"/>
      <c r="O864" s="15"/>
      <c r="P864" s="32"/>
      <c r="Q864" s="33"/>
      <c r="R864" s="33"/>
      <c r="S864" s="33"/>
      <c r="T864" s="33"/>
      <c r="Y864" s="15"/>
    </row>
    <row r="865">
      <c r="A865" s="13"/>
      <c r="G865" s="15"/>
      <c r="H865" s="13"/>
      <c r="K865" s="15"/>
      <c r="L865" s="13"/>
      <c r="O865" s="15"/>
      <c r="P865" s="32"/>
      <c r="Q865" s="33"/>
      <c r="R865" s="33"/>
      <c r="S865" s="33"/>
      <c r="T865" s="33"/>
      <c r="Y865" s="15"/>
    </row>
    <row r="866">
      <c r="A866" s="13"/>
      <c r="G866" s="15"/>
      <c r="H866" s="13"/>
      <c r="K866" s="15"/>
      <c r="L866" s="13"/>
      <c r="O866" s="15"/>
      <c r="P866" s="32"/>
      <c r="Q866" s="33"/>
      <c r="R866" s="33"/>
      <c r="S866" s="33"/>
      <c r="T866" s="33"/>
      <c r="Y866" s="15"/>
    </row>
    <row r="867">
      <c r="A867" s="13"/>
      <c r="G867" s="15"/>
      <c r="H867" s="13"/>
      <c r="K867" s="15"/>
      <c r="L867" s="13"/>
      <c r="O867" s="15"/>
      <c r="P867" s="32"/>
      <c r="Q867" s="33"/>
      <c r="R867" s="33"/>
      <c r="S867" s="33"/>
      <c r="T867" s="33"/>
      <c r="Y867" s="15"/>
    </row>
    <row r="868">
      <c r="A868" s="13"/>
      <c r="G868" s="15"/>
      <c r="H868" s="13"/>
      <c r="K868" s="15"/>
      <c r="L868" s="13"/>
      <c r="O868" s="15"/>
      <c r="P868" s="32"/>
      <c r="Q868" s="33"/>
      <c r="R868" s="33"/>
      <c r="S868" s="33"/>
      <c r="T868" s="33"/>
      <c r="Y868" s="15"/>
    </row>
    <row r="869">
      <c r="A869" s="13"/>
      <c r="G869" s="15"/>
      <c r="H869" s="13"/>
      <c r="K869" s="15"/>
      <c r="L869" s="13"/>
      <c r="O869" s="15"/>
      <c r="P869" s="32"/>
      <c r="Q869" s="33"/>
      <c r="R869" s="33"/>
      <c r="S869" s="33"/>
      <c r="T869" s="33"/>
      <c r="Y869" s="15"/>
    </row>
    <row r="870">
      <c r="A870" s="13"/>
      <c r="G870" s="15"/>
      <c r="H870" s="13"/>
      <c r="K870" s="15"/>
      <c r="L870" s="13"/>
      <c r="O870" s="15"/>
      <c r="P870" s="32"/>
      <c r="Q870" s="33"/>
      <c r="R870" s="33"/>
      <c r="S870" s="33"/>
      <c r="T870" s="33"/>
      <c r="Y870" s="15"/>
    </row>
    <row r="871">
      <c r="A871" s="13"/>
      <c r="G871" s="15"/>
      <c r="H871" s="13"/>
      <c r="K871" s="15"/>
      <c r="L871" s="13"/>
      <c r="O871" s="15"/>
      <c r="P871" s="32"/>
      <c r="Q871" s="33"/>
      <c r="R871" s="33"/>
      <c r="S871" s="33"/>
      <c r="T871" s="33"/>
      <c r="Y871" s="15"/>
    </row>
    <row r="872">
      <c r="A872" s="13"/>
      <c r="G872" s="15"/>
      <c r="H872" s="13"/>
      <c r="K872" s="15"/>
      <c r="L872" s="13"/>
      <c r="O872" s="15"/>
      <c r="P872" s="32"/>
      <c r="Q872" s="33"/>
      <c r="R872" s="33"/>
      <c r="S872" s="33"/>
      <c r="T872" s="33"/>
      <c r="Y872" s="15"/>
    </row>
    <row r="873">
      <c r="A873" s="13"/>
      <c r="G873" s="15"/>
      <c r="H873" s="13"/>
      <c r="K873" s="15"/>
      <c r="L873" s="13"/>
      <c r="O873" s="15"/>
      <c r="P873" s="32"/>
      <c r="Q873" s="33"/>
      <c r="R873" s="33"/>
      <c r="S873" s="33"/>
      <c r="T873" s="33"/>
      <c r="Y873" s="15"/>
    </row>
    <row r="874">
      <c r="A874" s="13"/>
      <c r="G874" s="15"/>
      <c r="H874" s="13"/>
      <c r="K874" s="15"/>
      <c r="L874" s="13"/>
      <c r="O874" s="15"/>
      <c r="P874" s="32"/>
      <c r="Q874" s="33"/>
      <c r="R874" s="33"/>
      <c r="S874" s="33"/>
      <c r="T874" s="33"/>
      <c r="Y874" s="15"/>
    </row>
    <row r="875">
      <c r="A875" s="13"/>
      <c r="G875" s="15"/>
      <c r="H875" s="13"/>
      <c r="K875" s="15"/>
      <c r="L875" s="13"/>
      <c r="O875" s="15"/>
      <c r="P875" s="32"/>
      <c r="Q875" s="33"/>
      <c r="R875" s="33"/>
      <c r="S875" s="33"/>
      <c r="T875" s="33"/>
      <c r="Y875" s="15"/>
    </row>
    <row r="876">
      <c r="A876" s="13"/>
      <c r="G876" s="15"/>
      <c r="H876" s="13"/>
      <c r="K876" s="15"/>
      <c r="L876" s="13"/>
      <c r="O876" s="15"/>
      <c r="P876" s="32"/>
      <c r="Q876" s="33"/>
      <c r="R876" s="33"/>
      <c r="S876" s="33"/>
      <c r="T876" s="33"/>
      <c r="Y876" s="15"/>
    </row>
    <row r="877">
      <c r="A877" s="13"/>
      <c r="G877" s="15"/>
      <c r="H877" s="13"/>
      <c r="K877" s="15"/>
      <c r="L877" s="13"/>
      <c r="O877" s="15"/>
      <c r="P877" s="32"/>
      <c r="Q877" s="33"/>
      <c r="R877" s="33"/>
      <c r="S877" s="33"/>
      <c r="T877" s="33"/>
      <c r="Y877" s="15"/>
    </row>
    <row r="878">
      <c r="A878" s="13"/>
      <c r="G878" s="15"/>
      <c r="H878" s="13"/>
      <c r="K878" s="15"/>
      <c r="L878" s="13"/>
      <c r="O878" s="15"/>
      <c r="P878" s="32"/>
      <c r="Q878" s="33"/>
      <c r="R878" s="33"/>
      <c r="S878" s="33"/>
      <c r="T878" s="33"/>
      <c r="Y878" s="15"/>
    </row>
    <row r="879">
      <c r="A879" s="13"/>
      <c r="G879" s="15"/>
      <c r="H879" s="13"/>
      <c r="K879" s="15"/>
      <c r="L879" s="13"/>
      <c r="O879" s="15"/>
      <c r="P879" s="32"/>
      <c r="Q879" s="33"/>
      <c r="R879" s="33"/>
      <c r="S879" s="33"/>
      <c r="T879" s="33"/>
      <c r="Y879" s="15"/>
    </row>
    <row r="880">
      <c r="A880" s="13"/>
      <c r="G880" s="15"/>
      <c r="H880" s="13"/>
      <c r="K880" s="15"/>
      <c r="L880" s="13"/>
      <c r="O880" s="15"/>
      <c r="P880" s="32"/>
      <c r="Q880" s="33"/>
      <c r="R880" s="33"/>
      <c r="S880" s="33"/>
      <c r="T880" s="33"/>
      <c r="Y880" s="15"/>
    </row>
    <row r="881">
      <c r="A881" s="13"/>
      <c r="G881" s="15"/>
      <c r="H881" s="13"/>
      <c r="K881" s="15"/>
      <c r="L881" s="13"/>
      <c r="O881" s="15"/>
      <c r="P881" s="32"/>
      <c r="Q881" s="33"/>
      <c r="R881" s="33"/>
      <c r="S881" s="33"/>
      <c r="T881" s="33"/>
      <c r="Y881" s="15"/>
    </row>
    <row r="882">
      <c r="A882" s="13"/>
      <c r="G882" s="15"/>
      <c r="H882" s="13"/>
      <c r="K882" s="15"/>
      <c r="L882" s="13"/>
      <c r="O882" s="15"/>
      <c r="P882" s="32"/>
      <c r="Q882" s="33"/>
      <c r="R882" s="33"/>
      <c r="S882" s="33"/>
      <c r="T882" s="33"/>
      <c r="Y882" s="15"/>
    </row>
    <row r="883">
      <c r="A883" s="13"/>
      <c r="G883" s="15"/>
      <c r="H883" s="13"/>
      <c r="K883" s="15"/>
      <c r="L883" s="13"/>
      <c r="O883" s="15"/>
      <c r="P883" s="32"/>
      <c r="Q883" s="33"/>
      <c r="R883" s="33"/>
      <c r="S883" s="33"/>
      <c r="T883" s="33"/>
      <c r="Y883" s="15"/>
    </row>
    <row r="884">
      <c r="A884" s="13"/>
      <c r="G884" s="15"/>
      <c r="H884" s="13"/>
      <c r="K884" s="15"/>
      <c r="L884" s="13"/>
      <c r="O884" s="15"/>
      <c r="P884" s="32"/>
      <c r="Q884" s="33"/>
      <c r="R884" s="33"/>
      <c r="S884" s="33"/>
      <c r="T884" s="33"/>
      <c r="Y884" s="15"/>
    </row>
    <row r="885">
      <c r="A885" s="13"/>
      <c r="G885" s="15"/>
      <c r="H885" s="13"/>
      <c r="K885" s="15"/>
      <c r="L885" s="13"/>
      <c r="O885" s="15"/>
      <c r="P885" s="32"/>
      <c r="Q885" s="33"/>
      <c r="R885" s="33"/>
      <c r="S885" s="33"/>
      <c r="T885" s="33"/>
      <c r="Y885" s="15"/>
    </row>
    <row r="886">
      <c r="A886" s="13"/>
      <c r="G886" s="15"/>
      <c r="H886" s="13"/>
      <c r="K886" s="15"/>
      <c r="L886" s="13"/>
      <c r="O886" s="15"/>
      <c r="P886" s="32"/>
      <c r="Q886" s="33"/>
      <c r="R886" s="33"/>
      <c r="S886" s="33"/>
      <c r="T886" s="33"/>
      <c r="Y886" s="15"/>
    </row>
    <row r="887">
      <c r="A887" s="13"/>
      <c r="G887" s="15"/>
      <c r="H887" s="13"/>
      <c r="K887" s="15"/>
      <c r="L887" s="13"/>
      <c r="O887" s="15"/>
      <c r="P887" s="32"/>
      <c r="Q887" s="33"/>
      <c r="R887" s="33"/>
      <c r="S887" s="33"/>
      <c r="T887" s="33"/>
      <c r="Y887" s="15"/>
    </row>
    <row r="888">
      <c r="A888" s="13"/>
      <c r="G888" s="15"/>
      <c r="H888" s="13"/>
      <c r="K888" s="15"/>
      <c r="L888" s="13"/>
      <c r="O888" s="15"/>
      <c r="P888" s="32"/>
      <c r="Q888" s="33"/>
      <c r="R888" s="33"/>
      <c r="S888" s="33"/>
      <c r="T888" s="33"/>
      <c r="Y888" s="15"/>
    </row>
    <row r="889">
      <c r="A889" s="13"/>
      <c r="G889" s="15"/>
      <c r="H889" s="13"/>
      <c r="K889" s="15"/>
      <c r="L889" s="13"/>
      <c r="O889" s="15"/>
      <c r="P889" s="32"/>
      <c r="Q889" s="33"/>
      <c r="R889" s="33"/>
      <c r="S889" s="33"/>
      <c r="T889" s="33"/>
      <c r="Y889" s="15"/>
    </row>
    <row r="890">
      <c r="A890" s="13"/>
      <c r="G890" s="15"/>
      <c r="H890" s="13"/>
      <c r="K890" s="15"/>
      <c r="L890" s="13"/>
      <c r="O890" s="15"/>
      <c r="P890" s="32"/>
      <c r="Q890" s="33"/>
      <c r="R890" s="33"/>
      <c r="S890" s="33"/>
      <c r="T890" s="33"/>
      <c r="Y890" s="15"/>
    </row>
    <row r="891">
      <c r="A891" s="13"/>
      <c r="G891" s="15"/>
      <c r="H891" s="13"/>
      <c r="K891" s="15"/>
      <c r="L891" s="13"/>
      <c r="O891" s="15"/>
      <c r="P891" s="32"/>
      <c r="Q891" s="33"/>
      <c r="R891" s="33"/>
      <c r="S891" s="33"/>
      <c r="T891" s="33"/>
      <c r="Y891" s="15"/>
    </row>
    <row r="892">
      <c r="A892" s="13"/>
      <c r="G892" s="15"/>
      <c r="H892" s="13"/>
      <c r="K892" s="15"/>
      <c r="L892" s="13"/>
      <c r="O892" s="15"/>
      <c r="P892" s="32"/>
      <c r="Q892" s="33"/>
      <c r="R892" s="33"/>
      <c r="S892" s="33"/>
      <c r="T892" s="33"/>
      <c r="Y892" s="15"/>
    </row>
    <row r="893">
      <c r="A893" s="13"/>
      <c r="G893" s="15"/>
      <c r="H893" s="13"/>
      <c r="K893" s="15"/>
      <c r="L893" s="13"/>
      <c r="O893" s="15"/>
      <c r="P893" s="32"/>
      <c r="Q893" s="33"/>
      <c r="R893" s="33"/>
      <c r="S893" s="33"/>
      <c r="T893" s="33"/>
      <c r="Y893" s="15"/>
    </row>
    <row r="894">
      <c r="A894" s="13"/>
      <c r="G894" s="15"/>
      <c r="H894" s="13"/>
      <c r="K894" s="15"/>
      <c r="L894" s="13"/>
      <c r="O894" s="15"/>
      <c r="P894" s="32"/>
      <c r="Q894" s="33"/>
      <c r="R894" s="33"/>
      <c r="S894" s="33"/>
      <c r="T894" s="33"/>
      <c r="Y894" s="15"/>
    </row>
    <row r="895">
      <c r="A895" s="13"/>
      <c r="G895" s="15"/>
      <c r="H895" s="13"/>
      <c r="K895" s="15"/>
      <c r="L895" s="13"/>
      <c r="O895" s="15"/>
      <c r="P895" s="32"/>
      <c r="Q895" s="33"/>
      <c r="R895" s="33"/>
      <c r="S895" s="33"/>
      <c r="T895" s="33"/>
      <c r="Y895" s="15"/>
    </row>
    <row r="896">
      <c r="A896" s="13"/>
      <c r="G896" s="15"/>
      <c r="H896" s="13"/>
      <c r="K896" s="15"/>
      <c r="L896" s="13"/>
      <c r="O896" s="15"/>
      <c r="P896" s="32"/>
      <c r="Q896" s="33"/>
      <c r="R896" s="33"/>
      <c r="S896" s="33"/>
      <c r="T896" s="33"/>
      <c r="Y896" s="15"/>
    </row>
    <row r="897">
      <c r="A897" s="13"/>
      <c r="G897" s="15"/>
      <c r="H897" s="13"/>
      <c r="K897" s="15"/>
      <c r="L897" s="13"/>
      <c r="O897" s="15"/>
      <c r="P897" s="32"/>
      <c r="Q897" s="33"/>
      <c r="R897" s="33"/>
      <c r="S897" s="33"/>
      <c r="T897" s="33"/>
      <c r="Y897" s="15"/>
    </row>
    <row r="898">
      <c r="A898" s="13"/>
      <c r="G898" s="15"/>
      <c r="H898" s="13"/>
      <c r="K898" s="15"/>
      <c r="L898" s="13"/>
      <c r="O898" s="15"/>
      <c r="P898" s="32"/>
      <c r="Q898" s="33"/>
      <c r="R898" s="33"/>
      <c r="S898" s="33"/>
      <c r="T898" s="33"/>
      <c r="Y898" s="15"/>
    </row>
    <row r="899">
      <c r="A899" s="13"/>
      <c r="G899" s="15"/>
      <c r="H899" s="13"/>
      <c r="K899" s="15"/>
      <c r="L899" s="13"/>
      <c r="O899" s="15"/>
      <c r="P899" s="32"/>
      <c r="Q899" s="33"/>
      <c r="R899" s="33"/>
      <c r="S899" s="33"/>
      <c r="T899" s="33"/>
      <c r="Y899" s="15"/>
    </row>
    <row r="900">
      <c r="A900" s="13"/>
      <c r="G900" s="15"/>
      <c r="H900" s="13"/>
      <c r="K900" s="15"/>
      <c r="L900" s="13"/>
      <c r="O900" s="15"/>
      <c r="P900" s="32"/>
      <c r="Q900" s="33"/>
      <c r="R900" s="33"/>
      <c r="S900" s="33"/>
      <c r="T900" s="33"/>
      <c r="Y900" s="15"/>
    </row>
    <row r="901">
      <c r="A901" s="13"/>
      <c r="G901" s="15"/>
      <c r="H901" s="13"/>
      <c r="K901" s="15"/>
      <c r="L901" s="13"/>
      <c r="O901" s="15"/>
      <c r="P901" s="32"/>
      <c r="Q901" s="33"/>
      <c r="R901" s="33"/>
      <c r="S901" s="33"/>
      <c r="T901" s="33"/>
      <c r="Y901" s="15"/>
    </row>
    <row r="902">
      <c r="A902" s="13"/>
      <c r="G902" s="15"/>
      <c r="H902" s="13"/>
      <c r="K902" s="15"/>
      <c r="L902" s="13"/>
      <c r="O902" s="15"/>
      <c r="P902" s="32"/>
      <c r="Q902" s="33"/>
      <c r="R902" s="33"/>
      <c r="S902" s="33"/>
      <c r="T902" s="33"/>
      <c r="Y902" s="15"/>
    </row>
    <row r="903">
      <c r="A903" s="13"/>
      <c r="G903" s="15"/>
      <c r="H903" s="13"/>
      <c r="K903" s="15"/>
      <c r="L903" s="13"/>
      <c r="O903" s="15"/>
      <c r="P903" s="32"/>
      <c r="Q903" s="33"/>
      <c r="R903" s="33"/>
      <c r="S903" s="33"/>
      <c r="T903" s="33"/>
      <c r="Y903" s="15"/>
    </row>
    <row r="904">
      <c r="A904" s="13"/>
      <c r="G904" s="15"/>
      <c r="H904" s="13"/>
      <c r="K904" s="15"/>
      <c r="L904" s="13"/>
      <c r="O904" s="15"/>
      <c r="P904" s="32"/>
      <c r="Q904" s="33"/>
      <c r="R904" s="33"/>
      <c r="S904" s="33"/>
      <c r="T904" s="33"/>
      <c r="Y904" s="15"/>
    </row>
    <row r="905">
      <c r="A905" s="13"/>
      <c r="G905" s="15"/>
      <c r="H905" s="13"/>
      <c r="K905" s="15"/>
      <c r="L905" s="13"/>
      <c r="O905" s="15"/>
      <c r="P905" s="32"/>
      <c r="Q905" s="33"/>
      <c r="R905" s="33"/>
      <c r="S905" s="33"/>
      <c r="T905" s="33"/>
      <c r="Y905" s="15"/>
    </row>
    <row r="906">
      <c r="A906" s="13"/>
      <c r="G906" s="15"/>
      <c r="H906" s="13"/>
      <c r="K906" s="15"/>
      <c r="L906" s="13"/>
      <c r="O906" s="15"/>
      <c r="P906" s="32"/>
      <c r="Q906" s="33"/>
      <c r="R906" s="33"/>
      <c r="S906" s="33"/>
      <c r="T906" s="33"/>
      <c r="Y906" s="15"/>
    </row>
    <row r="907">
      <c r="A907" s="13"/>
      <c r="G907" s="15"/>
      <c r="H907" s="13"/>
      <c r="K907" s="15"/>
      <c r="L907" s="13"/>
      <c r="O907" s="15"/>
      <c r="P907" s="32"/>
      <c r="Q907" s="33"/>
      <c r="R907" s="33"/>
      <c r="S907" s="33"/>
      <c r="T907" s="33"/>
      <c r="Y907" s="15"/>
    </row>
    <row r="908">
      <c r="A908" s="13"/>
      <c r="G908" s="15"/>
      <c r="H908" s="13"/>
      <c r="K908" s="15"/>
      <c r="L908" s="13"/>
      <c r="O908" s="15"/>
      <c r="P908" s="32"/>
      <c r="Q908" s="33"/>
      <c r="R908" s="33"/>
      <c r="S908" s="33"/>
      <c r="T908" s="33"/>
      <c r="Y908" s="15"/>
    </row>
    <row r="909">
      <c r="A909" s="13"/>
      <c r="G909" s="15"/>
      <c r="H909" s="13"/>
      <c r="K909" s="15"/>
      <c r="L909" s="13"/>
      <c r="O909" s="15"/>
      <c r="P909" s="32"/>
      <c r="Q909" s="33"/>
      <c r="R909" s="33"/>
      <c r="S909" s="33"/>
      <c r="T909" s="33"/>
      <c r="Y909" s="15"/>
    </row>
    <row r="910">
      <c r="A910" s="13"/>
      <c r="G910" s="15"/>
      <c r="H910" s="13"/>
      <c r="K910" s="15"/>
      <c r="L910" s="13"/>
      <c r="O910" s="15"/>
      <c r="P910" s="32"/>
      <c r="Q910" s="33"/>
      <c r="R910" s="33"/>
      <c r="S910" s="33"/>
      <c r="T910" s="33"/>
      <c r="Y910" s="15"/>
    </row>
    <row r="911">
      <c r="A911" s="13"/>
      <c r="G911" s="15"/>
      <c r="H911" s="13"/>
      <c r="K911" s="15"/>
      <c r="L911" s="13"/>
      <c r="O911" s="15"/>
      <c r="P911" s="32"/>
      <c r="Q911" s="33"/>
      <c r="R911" s="33"/>
      <c r="S911" s="33"/>
      <c r="T911" s="33"/>
      <c r="Y911" s="15"/>
    </row>
    <row r="912">
      <c r="A912" s="13"/>
      <c r="G912" s="15"/>
      <c r="H912" s="13"/>
      <c r="K912" s="15"/>
      <c r="L912" s="13"/>
      <c r="O912" s="15"/>
      <c r="P912" s="32"/>
      <c r="Q912" s="33"/>
      <c r="R912" s="33"/>
      <c r="S912" s="33"/>
      <c r="T912" s="33"/>
      <c r="Y912" s="15"/>
    </row>
    <row r="913">
      <c r="A913" s="13"/>
      <c r="G913" s="15"/>
      <c r="H913" s="13"/>
      <c r="K913" s="15"/>
      <c r="L913" s="13"/>
      <c r="O913" s="15"/>
      <c r="P913" s="32"/>
      <c r="Q913" s="33"/>
      <c r="R913" s="33"/>
      <c r="S913" s="33"/>
      <c r="T913" s="33"/>
      <c r="Y913" s="15"/>
    </row>
    <row r="914">
      <c r="A914" s="13"/>
      <c r="G914" s="15"/>
      <c r="H914" s="13"/>
      <c r="K914" s="15"/>
      <c r="L914" s="13"/>
      <c r="O914" s="15"/>
      <c r="P914" s="32"/>
      <c r="Q914" s="33"/>
      <c r="R914" s="33"/>
      <c r="S914" s="33"/>
      <c r="T914" s="33"/>
      <c r="Y914" s="15"/>
    </row>
    <row r="915">
      <c r="A915" s="13"/>
      <c r="G915" s="15"/>
      <c r="H915" s="13"/>
      <c r="K915" s="15"/>
      <c r="L915" s="13"/>
      <c r="O915" s="15"/>
      <c r="P915" s="32"/>
      <c r="Q915" s="33"/>
      <c r="R915" s="33"/>
      <c r="S915" s="33"/>
      <c r="T915" s="33"/>
      <c r="Y915" s="15"/>
    </row>
    <row r="916">
      <c r="A916" s="13"/>
      <c r="G916" s="15"/>
      <c r="H916" s="13"/>
      <c r="K916" s="15"/>
      <c r="L916" s="13"/>
      <c r="O916" s="15"/>
      <c r="P916" s="32"/>
      <c r="Q916" s="33"/>
      <c r="R916" s="33"/>
      <c r="S916" s="33"/>
      <c r="T916" s="33"/>
      <c r="Y916" s="15"/>
    </row>
    <row r="917">
      <c r="A917" s="13"/>
      <c r="G917" s="15"/>
      <c r="H917" s="13"/>
      <c r="K917" s="15"/>
      <c r="L917" s="13"/>
      <c r="O917" s="15"/>
      <c r="P917" s="32"/>
      <c r="Q917" s="33"/>
      <c r="R917" s="33"/>
      <c r="S917" s="33"/>
      <c r="T917" s="33"/>
      <c r="Y917" s="15"/>
    </row>
    <row r="918">
      <c r="A918" s="13"/>
      <c r="G918" s="15"/>
      <c r="H918" s="13"/>
      <c r="K918" s="15"/>
      <c r="L918" s="13"/>
      <c r="O918" s="15"/>
      <c r="P918" s="32"/>
      <c r="Q918" s="33"/>
      <c r="R918" s="33"/>
      <c r="S918" s="33"/>
      <c r="T918" s="33"/>
      <c r="Y918" s="15"/>
    </row>
    <row r="919">
      <c r="A919" s="13"/>
      <c r="G919" s="15"/>
      <c r="H919" s="13"/>
      <c r="K919" s="15"/>
      <c r="L919" s="13"/>
      <c r="O919" s="15"/>
      <c r="P919" s="32"/>
      <c r="Q919" s="33"/>
      <c r="R919" s="33"/>
      <c r="S919" s="33"/>
      <c r="T919" s="33"/>
      <c r="Y919" s="15"/>
    </row>
    <row r="920">
      <c r="A920" s="13"/>
      <c r="G920" s="15"/>
      <c r="H920" s="13"/>
      <c r="K920" s="15"/>
      <c r="L920" s="13"/>
      <c r="O920" s="15"/>
      <c r="P920" s="32"/>
      <c r="Q920" s="33"/>
      <c r="R920" s="33"/>
      <c r="S920" s="33"/>
      <c r="T920" s="33"/>
      <c r="Y920" s="15"/>
    </row>
    <row r="921">
      <c r="A921" s="13"/>
      <c r="G921" s="15"/>
      <c r="H921" s="13"/>
      <c r="K921" s="15"/>
      <c r="L921" s="13"/>
      <c r="O921" s="15"/>
      <c r="P921" s="32"/>
      <c r="Q921" s="33"/>
      <c r="R921" s="33"/>
      <c r="S921" s="33"/>
      <c r="T921" s="33"/>
      <c r="Y921" s="15"/>
    </row>
    <row r="922">
      <c r="A922" s="13"/>
      <c r="G922" s="15"/>
      <c r="H922" s="13"/>
      <c r="K922" s="15"/>
      <c r="L922" s="13"/>
      <c r="O922" s="15"/>
      <c r="P922" s="32"/>
      <c r="Q922" s="33"/>
      <c r="R922" s="33"/>
      <c r="S922" s="33"/>
      <c r="T922" s="33"/>
      <c r="Y922" s="15"/>
    </row>
    <row r="923">
      <c r="A923" s="13"/>
      <c r="G923" s="15"/>
      <c r="H923" s="13"/>
      <c r="K923" s="15"/>
      <c r="L923" s="13"/>
      <c r="O923" s="15"/>
      <c r="P923" s="32"/>
      <c r="Q923" s="33"/>
      <c r="R923" s="33"/>
      <c r="S923" s="33"/>
      <c r="T923" s="33"/>
      <c r="Y923" s="15"/>
    </row>
    <row r="924">
      <c r="A924" s="13"/>
      <c r="G924" s="15"/>
      <c r="H924" s="13"/>
      <c r="K924" s="15"/>
      <c r="L924" s="13"/>
      <c r="O924" s="15"/>
      <c r="P924" s="32"/>
      <c r="Q924" s="33"/>
      <c r="R924" s="33"/>
      <c r="S924" s="33"/>
      <c r="T924" s="33"/>
      <c r="Y924" s="15"/>
    </row>
    <row r="925">
      <c r="A925" s="13"/>
      <c r="G925" s="15"/>
      <c r="H925" s="13"/>
      <c r="K925" s="15"/>
      <c r="L925" s="13"/>
      <c r="O925" s="15"/>
      <c r="P925" s="32"/>
      <c r="Q925" s="33"/>
      <c r="R925" s="33"/>
      <c r="S925" s="33"/>
      <c r="T925" s="33"/>
      <c r="Y925" s="15"/>
    </row>
    <row r="926">
      <c r="A926" s="13"/>
      <c r="G926" s="15"/>
      <c r="H926" s="13"/>
      <c r="K926" s="15"/>
      <c r="L926" s="13"/>
      <c r="O926" s="15"/>
      <c r="P926" s="32"/>
      <c r="Q926" s="33"/>
      <c r="R926" s="33"/>
      <c r="S926" s="33"/>
      <c r="T926" s="33"/>
      <c r="Y926" s="15"/>
    </row>
    <row r="927">
      <c r="A927" s="13"/>
      <c r="G927" s="15"/>
      <c r="H927" s="13"/>
      <c r="K927" s="15"/>
      <c r="L927" s="13"/>
      <c r="O927" s="15"/>
      <c r="P927" s="32"/>
      <c r="Q927" s="33"/>
      <c r="R927" s="33"/>
      <c r="S927" s="33"/>
      <c r="T927" s="33"/>
      <c r="Y927" s="15"/>
    </row>
    <row r="928">
      <c r="A928" s="13"/>
      <c r="G928" s="15"/>
      <c r="H928" s="13"/>
      <c r="K928" s="15"/>
      <c r="L928" s="13"/>
      <c r="O928" s="15"/>
      <c r="P928" s="32"/>
      <c r="Q928" s="33"/>
      <c r="R928" s="33"/>
      <c r="S928" s="33"/>
      <c r="T928" s="33"/>
      <c r="Y928" s="15"/>
    </row>
    <row r="929">
      <c r="A929" s="13"/>
      <c r="G929" s="15"/>
      <c r="H929" s="13"/>
      <c r="K929" s="15"/>
      <c r="L929" s="13"/>
      <c r="O929" s="15"/>
      <c r="P929" s="32"/>
      <c r="Q929" s="33"/>
      <c r="R929" s="33"/>
      <c r="S929" s="33"/>
      <c r="T929" s="33"/>
      <c r="Y929" s="15"/>
    </row>
    <row r="930">
      <c r="A930" s="13"/>
      <c r="G930" s="15"/>
      <c r="H930" s="13"/>
      <c r="K930" s="15"/>
      <c r="L930" s="13"/>
      <c r="O930" s="15"/>
      <c r="P930" s="32"/>
      <c r="Q930" s="33"/>
      <c r="R930" s="33"/>
      <c r="S930" s="33"/>
      <c r="T930" s="33"/>
      <c r="Y930" s="15"/>
    </row>
    <row r="931">
      <c r="A931" s="13"/>
      <c r="G931" s="15"/>
      <c r="H931" s="13"/>
      <c r="K931" s="15"/>
      <c r="L931" s="13"/>
      <c r="O931" s="15"/>
      <c r="P931" s="32"/>
      <c r="Q931" s="33"/>
      <c r="R931" s="33"/>
      <c r="S931" s="33"/>
      <c r="T931" s="33"/>
      <c r="Y931" s="15"/>
    </row>
    <row r="932">
      <c r="A932" s="13"/>
      <c r="G932" s="15"/>
      <c r="H932" s="13"/>
      <c r="K932" s="15"/>
      <c r="L932" s="13"/>
      <c r="O932" s="15"/>
      <c r="P932" s="32"/>
      <c r="Q932" s="33"/>
      <c r="R932" s="33"/>
      <c r="S932" s="33"/>
      <c r="T932" s="33"/>
      <c r="Y932" s="15"/>
    </row>
    <row r="933">
      <c r="A933" s="13"/>
      <c r="G933" s="15"/>
      <c r="H933" s="13"/>
      <c r="K933" s="15"/>
      <c r="L933" s="13"/>
      <c r="O933" s="15"/>
      <c r="P933" s="32"/>
      <c r="Q933" s="33"/>
      <c r="R933" s="33"/>
      <c r="S933" s="33"/>
      <c r="T933" s="33"/>
      <c r="Y933" s="15"/>
    </row>
    <row r="934">
      <c r="A934" s="13"/>
      <c r="G934" s="15"/>
      <c r="H934" s="13"/>
      <c r="K934" s="15"/>
      <c r="L934" s="13"/>
      <c r="O934" s="15"/>
      <c r="P934" s="32"/>
      <c r="Q934" s="33"/>
      <c r="R934" s="33"/>
      <c r="S934" s="33"/>
      <c r="T934" s="33"/>
      <c r="Y934" s="15"/>
    </row>
    <row r="935">
      <c r="A935" s="13"/>
      <c r="G935" s="15"/>
      <c r="H935" s="13"/>
      <c r="K935" s="15"/>
      <c r="L935" s="13"/>
      <c r="O935" s="15"/>
      <c r="P935" s="32"/>
      <c r="Q935" s="33"/>
      <c r="R935" s="33"/>
      <c r="S935" s="33"/>
      <c r="T935" s="33"/>
      <c r="Y935" s="15"/>
    </row>
    <row r="936">
      <c r="A936" s="13"/>
      <c r="G936" s="15"/>
      <c r="H936" s="13"/>
      <c r="K936" s="15"/>
      <c r="L936" s="13"/>
      <c r="O936" s="15"/>
      <c r="P936" s="32"/>
      <c r="Q936" s="33"/>
      <c r="R936" s="33"/>
      <c r="S936" s="33"/>
      <c r="T936" s="33"/>
      <c r="Y936" s="15"/>
    </row>
    <row r="937">
      <c r="A937" s="13"/>
      <c r="G937" s="15"/>
      <c r="H937" s="13"/>
      <c r="K937" s="15"/>
      <c r="L937" s="13"/>
      <c r="O937" s="15"/>
      <c r="P937" s="32"/>
      <c r="Q937" s="33"/>
      <c r="R937" s="33"/>
      <c r="S937" s="33"/>
      <c r="T937" s="33"/>
      <c r="Y937" s="15"/>
    </row>
    <row r="938">
      <c r="A938" s="13"/>
      <c r="G938" s="15"/>
      <c r="H938" s="13"/>
      <c r="K938" s="15"/>
      <c r="L938" s="13"/>
      <c r="O938" s="15"/>
      <c r="P938" s="32"/>
      <c r="Q938" s="33"/>
      <c r="R938" s="33"/>
      <c r="S938" s="33"/>
      <c r="T938" s="33"/>
      <c r="Y938" s="15"/>
    </row>
    <row r="939">
      <c r="A939" s="13"/>
      <c r="G939" s="15"/>
      <c r="H939" s="13"/>
      <c r="K939" s="15"/>
      <c r="L939" s="13"/>
      <c r="O939" s="15"/>
      <c r="P939" s="32"/>
      <c r="Q939" s="33"/>
      <c r="R939" s="33"/>
      <c r="S939" s="33"/>
      <c r="T939" s="33"/>
      <c r="Y939" s="15"/>
    </row>
    <row r="940">
      <c r="A940" s="13"/>
      <c r="G940" s="15"/>
      <c r="H940" s="13"/>
      <c r="K940" s="15"/>
      <c r="L940" s="13"/>
      <c r="O940" s="15"/>
      <c r="P940" s="32"/>
      <c r="Q940" s="33"/>
      <c r="R940" s="33"/>
      <c r="S940" s="33"/>
      <c r="T940" s="33"/>
      <c r="Y940" s="15"/>
    </row>
    <row r="941">
      <c r="A941" s="13"/>
      <c r="G941" s="15"/>
      <c r="H941" s="13"/>
      <c r="K941" s="15"/>
      <c r="L941" s="13"/>
      <c r="O941" s="15"/>
      <c r="P941" s="32"/>
      <c r="Q941" s="33"/>
      <c r="R941" s="33"/>
      <c r="S941" s="33"/>
      <c r="T941" s="33"/>
      <c r="Y941" s="15"/>
    </row>
    <row r="942">
      <c r="A942" s="13"/>
      <c r="G942" s="15"/>
      <c r="H942" s="13"/>
      <c r="K942" s="15"/>
      <c r="L942" s="13"/>
      <c r="O942" s="15"/>
      <c r="P942" s="32"/>
      <c r="Q942" s="33"/>
      <c r="R942" s="33"/>
      <c r="S942" s="33"/>
      <c r="T942" s="33"/>
      <c r="Y942" s="15"/>
    </row>
    <row r="943">
      <c r="A943" s="13"/>
      <c r="G943" s="15"/>
      <c r="H943" s="13"/>
      <c r="K943" s="15"/>
      <c r="L943" s="13"/>
      <c r="O943" s="15"/>
      <c r="P943" s="32"/>
      <c r="Q943" s="33"/>
      <c r="R943" s="33"/>
      <c r="S943" s="33"/>
      <c r="T943" s="33"/>
      <c r="Y943" s="15"/>
    </row>
    <row r="944">
      <c r="A944" s="13"/>
      <c r="G944" s="15"/>
      <c r="H944" s="13"/>
      <c r="K944" s="15"/>
      <c r="L944" s="13"/>
      <c r="O944" s="15"/>
      <c r="P944" s="32"/>
      <c r="Q944" s="33"/>
      <c r="R944" s="33"/>
      <c r="S944" s="33"/>
      <c r="T944" s="33"/>
      <c r="Y944" s="15"/>
    </row>
    <row r="945">
      <c r="A945" s="13"/>
      <c r="G945" s="15"/>
      <c r="H945" s="13"/>
      <c r="K945" s="15"/>
      <c r="L945" s="13"/>
      <c r="O945" s="15"/>
      <c r="P945" s="32"/>
      <c r="Q945" s="33"/>
      <c r="R945" s="33"/>
      <c r="S945" s="33"/>
      <c r="T945" s="33"/>
      <c r="Y945" s="15"/>
    </row>
    <row r="946">
      <c r="A946" s="13"/>
      <c r="G946" s="15"/>
      <c r="H946" s="13"/>
      <c r="K946" s="15"/>
      <c r="L946" s="13"/>
      <c r="O946" s="15"/>
      <c r="P946" s="32"/>
      <c r="Q946" s="33"/>
      <c r="R946" s="33"/>
      <c r="S946" s="33"/>
      <c r="T946" s="33"/>
      <c r="Y946" s="15"/>
    </row>
    <row r="947">
      <c r="A947" s="13"/>
      <c r="G947" s="15"/>
      <c r="H947" s="13"/>
      <c r="K947" s="15"/>
      <c r="L947" s="13"/>
      <c r="O947" s="15"/>
      <c r="P947" s="32"/>
      <c r="Q947" s="33"/>
      <c r="R947" s="33"/>
      <c r="S947" s="33"/>
      <c r="T947" s="33"/>
      <c r="Y947" s="15"/>
    </row>
    <row r="948">
      <c r="A948" s="13"/>
      <c r="G948" s="15"/>
      <c r="H948" s="13"/>
      <c r="K948" s="15"/>
      <c r="L948" s="13"/>
      <c r="O948" s="15"/>
      <c r="P948" s="32"/>
      <c r="Q948" s="33"/>
      <c r="R948" s="33"/>
      <c r="S948" s="33"/>
      <c r="T948" s="33"/>
      <c r="Y948" s="15"/>
    </row>
    <row r="949">
      <c r="A949" s="13"/>
      <c r="G949" s="15"/>
      <c r="H949" s="13"/>
      <c r="K949" s="15"/>
      <c r="L949" s="13"/>
      <c r="O949" s="15"/>
      <c r="P949" s="32"/>
      <c r="Q949" s="33"/>
      <c r="R949" s="33"/>
      <c r="S949" s="33"/>
      <c r="T949" s="33"/>
      <c r="Y949" s="15"/>
    </row>
    <row r="950">
      <c r="A950" s="13"/>
      <c r="G950" s="15"/>
      <c r="H950" s="13"/>
      <c r="K950" s="15"/>
      <c r="L950" s="13"/>
      <c r="O950" s="15"/>
      <c r="P950" s="32"/>
      <c r="Q950" s="33"/>
      <c r="R950" s="33"/>
      <c r="S950" s="33"/>
      <c r="T950" s="33"/>
      <c r="Y950" s="15"/>
    </row>
    <row r="951">
      <c r="A951" s="13"/>
      <c r="G951" s="15"/>
      <c r="H951" s="13"/>
      <c r="K951" s="15"/>
      <c r="L951" s="13"/>
      <c r="O951" s="15"/>
      <c r="P951" s="32"/>
      <c r="Q951" s="33"/>
      <c r="R951" s="33"/>
      <c r="S951" s="33"/>
      <c r="T951" s="33"/>
      <c r="Y951" s="15"/>
    </row>
    <row r="952">
      <c r="A952" s="13"/>
      <c r="G952" s="15"/>
      <c r="H952" s="13"/>
      <c r="K952" s="15"/>
      <c r="L952" s="13"/>
      <c r="O952" s="15"/>
      <c r="P952" s="32"/>
      <c r="Q952" s="33"/>
      <c r="R952" s="33"/>
      <c r="S952" s="33"/>
      <c r="T952" s="33"/>
      <c r="Y952" s="15"/>
    </row>
    <row r="953">
      <c r="A953" s="13"/>
      <c r="G953" s="15"/>
      <c r="H953" s="13"/>
      <c r="K953" s="15"/>
      <c r="L953" s="13"/>
      <c r="O953" s="15"/>
      <c r="P953" s="32"/>
      <c r="Q953" s="33"/>
      <c r="R953" s="33"/>
      <c r="S953" s="33"/>
      <c r="T953" s="33"/>
      <c r="Y953" s="15"/>
    </row>
    <row r="954">
      <c r="A954" s="13"/>
      <c r="G954" s="15"/>
      <c r="H954" s="13"/>
      <c r="K954" s="15"/>
      <c r="L954" s="13"/>
      <c r="O954" s="15"/>
      <c r="P954" s="32"/>
      <c r="Q954" s="33"/>
      <c r="R954" s="33"/>
      <c r="S954" s="33"/>
      <c r="T954" s="33"/>
      <c r="Y954" s="15"/>
    </row>
    <row r="955">
      <c r="A955" s="13"/>
      <c r="G955" s="15"/>
      <c r="H955" s="13"/>
      <c r="K955" s="15"/>
      <c r="L955" s="13"/>
      <c r="O955" s="15"/>
      <c r="P955" s="32"/>
      <c r="Q955" s="33"/>
      <c r="R955" s="33"/>
      <c r="S955" s="33"/>
      <c r="T955" s="33"/>
      <c r="Y955" s="15"/>
    </row>
    <row r="956">
      <c r="A956" s="13"/>
      <c r="G956" s="15"/>
      <c r="H956" s="13"/>
      <c r="K956" s="15"/>
      <c r="L956" s="13"/>
      <c r="O956" s="15"/>
      <c r="P956" s="32"/>
      <c r="Q956" s="33"/>
      <c r="R956" s="33"/>
      <c r="S956" s="33"/>
      <c r="T956" s="33"/>
      <c r="Y956" s="15"/>
    </row>
    <row r="957">
      <c r="A957" s="13"/>
      <c r="G957" s="15"/>
      <c r="H957" s="13"/>
      <c r="K957" s="15"/>
      <c r="L957" s="13"/>
      <c r="O957" s="15"/>
      <c r="P957" s="32"/>
      <c r="Q957" s="33"/>
      <c r="R957" s="33"/>
      <c r="S957" s="33"/>
      <c r="T957" s="33"/>
      <c r="Y957" s="15"/>
    </row>
    <row r="958">
      <c r="A958" s="13"/>
      <c r="G958" s="15"/>
      <c r="H958" s="13"/>
      <c r="K958" s="15"/>
      <c r="L958" s="13"/>
      <c r="O958" s="15"/>
      <c r="P958" s="32"/>
      <c r="Q958" s="33"/>
      <c r="R958" s="33"/>
      <c r="S958" s="33"/>
      <c r="T958" s="33"/>
      <c r="Y958" s="15"/>
    </row>
    <row r="959">
      <c r="A959" s="13"/>
      <c r="G959" s="15"/>
      <c r="H959" s="13"/>
      <c r="K959" s="15"/>
      <c r="L959" s="13"/>
      <c r="O959" s="15"/>
      <c r="P959" s="32"/>
      <c r="Q959" s="33"/>
      <c r="R959" s="33"/>
      <c r="S959" s="33"/>
      <c r="T959" s="33"/>
      <c r="Y959" s="15"/>
    </row>
    <row r="960">
      <c r="A960" s="13"/>
      <c r="G960" s="15"/>
      <c r="H960" s="13"/>
      <c r="K960" s="15"/>
      <c r="L960" s="13"/>
      <c r="O960" s="15"/>
      <c r="P960" s="32"/>
      <c r="Q960" s="33"/>
      <c r="R960" s="33"/>
      <c r="S960" s="33"/>
      <c r="T960" s="33"/>
      <c r="Y960" s="15"/>
    </row>
    <row r="961">
      <c r="A961" s="13"/>
      <c r="G961" s="15"/>
      <c r="H961" s="13"/>
      <c r="K961" s="15"/>
      <c r="L961" s="13"/>
      <c r="O961" s="15"/>
      <c r="P961" s="32"/>
      <c r="Q961" s="33"/>
      <c r="R961" s="33"/>
      <c r="S961" s="33"/>
      <c r="T961" s="33"/>
      <c r="Y961" s="15"/>
    </row>
    <row r="962">
      <c r="A962" s="13"/>
      <c r="G962" s="15"/>
      <c r="H962" s="13"/>
      <c r="K962" s="15"/>
      <c r="L962" s="13"/>
      <c r="O962" s="15"/>
      <c r="P962" s="32"/>
      <c r="Q962" s="33"/>
      <c r="R962" s="33"/>
      <c r="S962" s="33"/>
      <c r="T962" s="33"/>
      <c r="Y962" s="15"/>
    </row>
    <row r="963">
      <c r="A963" s="13"/>
      <c r="G963" s="15"/>
      <c r="H963" s="13"/>
      <c r="K963" s="15"/>
      <c r="L963" s="13"/>
      <c r="O963" s="15"/>
      <c r="P963" s="32"/>
      <c r="Q963" s="33"/>
      <c r="R963" s="33"/>
      <c r="S963" s="33"/>
      <c r="T963" s="33"/>
      <c r="Y963" s="15"/>
    </row>
    <row r="964">
      <c r="A964" s="13"/>
      <c r="G964" s="15"/>
      <c r="H964" s="13"/>
      <c r="K964" s="15"/>
      <c r="L964" s="13"/>
      <c r="O964" s="15"/>
      <c r="P964" s="32"/>
      <c r="Q964" s="33"/>
      <c r="R964" s="33"/>
      <c r="S964" s="33"/>
      <c r="T964" s="33"/>
      <c r="Y964" s="15"/>
    </row>
    <row r="965">
      <c r="A965" s="13"/>
      <c r="G965" s="15"/>
      <c r="H965" s="13"/>
      <c r="K965" s="15"/>
      <c r="L965" s="13"/>
      <c r="O965" s="15"/>
      <c r="P965" s="32"/>
      <c r="Q965" s="33"/>
      <c r="R965" s="33"/>
      <c r="S965" s="33"/>
      <c r="T965" s="33"/>
      <c r="Y965" s="15"/>
    </row>
    <row r="966">
      <c r="A966" s="13"/>
      <c r="G966" s="15"/>
      <c r="H966" s="13"/>
      <c r="K966" s="15"/>
      <c r="L966" s="13"/>
      <c r="O966" s="15"/>
      <c r="P966" s="32"/>
      <c r="Q966" s="33"/>
      <c r="R966" s="33"/>
      <c r="S966" s="33"/>
      <c r="T966" s="33"/>
      <c r="Y966" s="15"/>
    </row>
    <row r="967">
      <c r="A967" s="13"/>
      <c r="G967" s="15"/>
      <c r="H967" s="13"/>
      <c r="K967" s="15"/>
      <c r="L967" s="13"/>
      <c r="O967" s="15"/>
      <c r="P967" s="32"/>
      <c r="Q967" s="33"/>
      <c r="R967" s="33"/>
      <c r="S967" s="33"/>
      <c r="T967" s="33"/>
      <c r="Y967" s="15"/>
    </row>
    <row r="968">
      <c r="A968" s="13"/>
      <c r="G968" s="15"/>
      <c r="H968" s="13"/>
      <c r="K968" s="15"/>
      <c r="L968" s="13"/>
      <c r="O968" s="15"/>
      <c r="P968" s="32"/>
      <c r="Q968" s="33"/>
      <c r="R968" s="33"/>
      <c r="S968" s="33"/>
      <c r="T968" s="33"/>
      <c r="Y968" s="15"/>
    </row>
    <row r="969">
      <c r="A969" s="13"/>
      <c r="G969" s="15"/>
      <c r="H969" s="13"/>
      <c r="K969" s="15"/>
      <c r="L969" s="13"/>
      <c r="O969" s="15"/>
      <c r="P969" s="32"/>
      <c r="Q969" s="33"/>
      <c r="R969" s="33"/>
      <c r="S969" s="33"/>
      <c r="T969" s="33"/>
      <c r="Y969" s="15"/>
    </row>
    <row r="970">
      <c r="A970" s="13"/>
      <c r="G970" s="15"/>
      <c r="H970" s="13"/>
      <c r="K970" s="15"/>
      <c r="L970" s="13"/>
      <c r="O970" s="15"/>
      <c r="P970" s="32"/>
      <c r="Q970" s="33"/>
      <c r="R970" s="33"/>
      <c r="S970" s="33"/>
      <c r="T970" s="33"/>
      <c r="Y970" s="15"/>
    </row>
    <row r="971">
      <c r="A971" s="13"/>
      <c r="G971" s="15"/>
      <c r="H971" s="13"/>
      <c r="K971" s="15"/>
      <c r="L971" s="13"/>
      <c r="O971" s="15"/>
      <c r="P971" s="32"/>
      <c r="Q971" s="33"/>
      <c r="R971" s="33"/>
      <c r="S971" s="33"/>
      <c r="T971" s="33"/>
      <c r="Y971" s="15"/>
    </row>
    <row r="972">
      <c r="A972" s="13"/>
      <c r="G972" s="15"/>
      <c r="H972" s="13"/>
      <c r="K972" s="15"/>
      <c r="L972" s="13"/>
      <c r="O972" s="15"/>
      <c r="P972" s="32"/>
      <c r="Q972" s="33"/>
      <c r="R972" s="33"/>
      <c r="S972" s="33"/>
      <c r="T972" s="33"/>
      <c r="Y972" s="15"/>
    </row>
    <row r="973">
      <c r="A973" s="13"/>
      <c r="G973" s="15"/>
      <c r="H973" s="13"/>
      <c r="K973" s="15"/>
      <c r="L973" s="13"/>
      <c r="O973" s="15"/>
      <c r="P973" s="32"/>
      <c r="Q973" s="33"/>
      <c r="R973" s="33"/>
      <c r="S973" s="33"/>
      <c r="T973" s="33"/>
      <c r="Y973" s="15"/>
    </row>
    <row r="974">
      <c r="A974" s="13"/>
      <c r="G974" s="15"/>
      <c r="H974" s="13"/>
      <c r="K974" s="15"/>
      <c r="L974" s="13"/>
      <c r="O974" s="15"/>
      <c r="P974" s="32"/>
      <c r="Q974" s="33"/>
      <c r="R974" s="33"/>
      <c r="S974" s="33"/>
      <c r="T974" s="33"/>
      <c r="Y974" s="15"/>
    </row>
    <row r="975">
      <c r="A975" s="13"/>
      <c r="G975" s="15"/>
      <c r="H975" s="13"/>
      <c r="K975" s="15"/>
      <c r="L975" s="13"/>
      <c r="O975" s="15"/>
      <c r="P975" s="32"/>
      <c r="Q975" s="33"/>
      <c r="R975" s="33"/>
      <c r="S975" s="33"/>
      <c r="T975" s="33"/>
      <c r="Y975" s="15"/>
    </row>
    <row r="976">
      <c r="A976" s="13"/>
      <c r="G976" s="15"/>
      <c r="H976" s="13"/>
      <c r="K976" s="15"/>
      <c r="L976" s="13"/>
      <c r="O976" s="15"/>
      <c r="P976" s="32"/>
      <c r="Q976" s="33"/>
      <c r="R976" s="33"/>
      <c r="S976" s="33"/>
      <c r="T976" s="33"/>
      <c r="Y976" s="15"/>
    </row>
    <row r="977">
      <c r="A977" s="13"/>
      <c r="G977" s="15"/>
      <c r="H977" s="13"/>
      <c r="K977" s="15"/>
      <c r="L977" s="13"/>
      <c r="O977" s="15"/>
      <c r="P977" s="32"/>
      <c r="Q977" s="33"/>
      <c r="R977" s="33"/>
      <c r="S977" s="33"/>
      <c r="T977" s="33"/>
      <c r="Y977" s="15"/>
    </row>
    <row r="978">
      <c r="A978" s="13"/>
      <c r="G978" s="15"/>
      <c r="H978" s="13"/>
      <c r="K978" s="15"/>
      <c r="L978" s="13"/>
      <c r="O978" s="15"/>
      <c r="P978" s="32"/>
      <c r="Q978" s="33"/>
      <c r="R978" s="33"/>
      <c r="S978" s="33"/>
      <c r="T978" s="33"/>
      <c r="Y978" s="15"/>
    </row>
    <row r="979">
      <c r="A979" s="13"/>
      <c r="G979" s="15"/>
      <c r="H979" s="13"/>
      <c r="K979" s="15"/>
      <c r="L979" s="13"/>
      <c r="O979" s="15"/>
      <c r="P979" s="32"/>
      <c r="Q979" s="33"/>
      <c r="R979" s="33"/>
      <c r="S979" s="33"/>
      <c r="T979" s="33"/>
      <c r="Y979" s="15"/>
    </row>
    <row r="980">
      <c r="A980" s="13"/>
      <c r="G980" s="15"/>
      <c r="H980" s="13"/>
      <c r="K980" s="15"/>
      <c r="L980" s="13"/>
      <c r="O980" s="15"/>
      <c r="P980" s="32"/>
      <c r="Q980" s="33"/>
      <c r="R980" s="33"/>
      <c r="S980" s="33"/>
      <c r="T980" s="33"/>
      <c r="Y980" s="15"/>
    </row>
    <row r="981">
      <c r="A981" s="13"/>
      <c r="G981" s="15"/>
      <c r="H981" s="13"/>
      <c r="K981" s="15"/>
      <c r="L981" s="13"/>
      <c r="O981" s="15"/>
      <c r="P981" s="32"/>
      <c r="Q981" s="33"/>
      <c r="R981" s="33"/>
      <c r="S981" s="33"/>
      <c r="T981" s="33"/>
      <c r="Y981" s="15"/>
    </row>
    <row r="982">
      <c r="A982" s="13"/>
      <c r="G982" s="15"/>
      <c r="H982" s="13"/>
      <c r="K982" s="15"/>
      <c r="L982" s="13"/>
      <c r="O982" s="15"/>
      <c r="P982" s="32"/>
      <c r="Q982" s="33"/>
      <c r="R982" s="33"/>
      <c r="S982" s="33"/>
      <c r="T982" s="33"/>
      <c r="Y982" s="15"/>
    </row>
    <row r="983">
      <c r="A983" s="13"/>
      <c r="G983" s="15"/>
      <c r="H983" s="13"/>
      <c r="K983" s="15"/>
      <c r="L983" s="13"/>
      <c r="O983" s="15"/>
      <c r="P983" s="32"/>
      <c r="Q983" s="33"/>
      <c r="R983" s="33"/>
      <c r="S983" s="33"/>
      <c r="T983" s="33"/>
      <c r="Y983" s="15"/>
    </row>
    <row r="984">
      <c r="A984" s="13"/>
      <c r="G984" s="15"/>
      <c r="H984" s="13"/>
      <c r="K984" s="15"/>
      <c r="L984" s="13"/>
      <c r="O984" s="15"/>
      <c r="P984" s="32"/>
      <c r="Q984" s="33"/>
      <c r="R984" s="33"/>
      <c r="S984" s="33"/>
      <c r="T984" s="33"/>
      <c r="Y984" s="15"/>
    </row>
    <row r="985">
      <c r="A985" s="13"/>
      <c r="G985" s="15"/>
      <c r="H985" s="13"/>
      <c r="K985" s="15"/>
      <c r="L985" s="13"/>
      <c r="O985" s="15"/>
      <c r="P985" s="32"/>
      <c r="Q985" s="33"/>
      <c r="R985" s="33"/>
      <c r="S985" s="33"/>
      <c r="T985" s="33"/>
      <c r="Y985" s="15"/>
    </row>
    <row r="986">
      <c r="A986" s="13"/>
      <c r="G986" s="15"/>
      <c r="H986" s="13"/>
      <c r="K986" s="15"/>
      <c r="L986" s="13"/>
      <c r="O986" s="15"/>
      <c r="P986" s="32"/>
      <c r="Q986" s="33"/>
      <c r="R986" s="33"/>
      <c r="S986" s="33"/>
      <c r="T986" s="33"/>
      <c r="Y986" s="15"/>
    </row>
    <row r="987">
      <c r="A987" s="13"/>
      <c r="G987" s="15"/>
      <c r="H987" s="13"/>
      <c r="K987" s="15"/>
      <c r="L987" s="13"/>
      <c r="O987" s="15"/>
      <c r="P987" s="32"/>
      <c r="Q987" s="33"/>
      <c r="R987" s="33"/>
      <c r="S987" s="33"/>
      <c r="T987" s="33"/>
      <c r="Y987" s="15"/>
    </row>
    <row r="988">
      <c r="A988" s="13"/>
      <c r="G988" s="15"/>
      <c r="H988" s="13"/>
      <c r="K988" s="15"/>
      <c r="L988" s="13"/>
      <c r="O988" s="15"/>
      <c r="P988" s="32"/>
      <c r="Q988" s="33"/>
      <c r="R988" s="33"/>
      <c r="S988" s="33"/>
      <c r="T988" s="33"/>
      <c r="Y988" s="15"/>
    </row>
    <row r="989">
      <c r="A989" s="13"/>
      <c r="G989" s="15"/>
      <c r="H989" s="13"/>
      <c r="K989" s="15"/>
      <c r="L989" s="13"/>
      <c r="O989" s="15"/>
      <c r="P989" s="32"/>
      <c r="Q989" s="33"/>
      <c r="R989" s="33"/>
      <c r="S989" s="33"/>
      <c r="T989" s="33"/>
      <c r="Y989" s="15"/>
    </row>
    <row r="990">
      <c r="A990" s="13"/>
      <c r="G990" s="15"/>
      <c r="H990" s="13"/>
      <c r="K990" s="15"/>
      <c r="L990" s="13"/>
      <c r="O990" s="15"/>
      <c r="P990" s="32"/>
      <c r="Q990" s="33"/>
      <c r="R990" s="33"/>
      <c r="S990" s="33"/>
      <c r="T990" s="33"/>
      <c r="Y990" s="15"/>
    </row>
    <row r="991">
      <c r="A991" s="13"/>
      <c r="G991" s="15"/>
      <c r="H991" s="13"/>
      <c r="K991" s="15"/>
      <c r="L991" s="13"/>
      <c r="O991" s="15"/>
      <c r="P991" s="32"/>
      <c r="Q991" s="33"/>
      <c r="R991" s="33"/>
      <c r="S991" s="33"/>
      <c r="T991" s="33"/>
      <c r="Y991" s="15"/>
    </row>
    <row r="992">
      <c r="A992" s="13"/>
      <c r="G992" s="15"/>
      <c r="H992" s="13"/>
      <c r="K992" s="15"/>
      <c r="L992" s="13"/>
      <c r="O992" s="15"/>
      <c r="P992" s="32"/>
      <c r="Q992" s="33"/>
      <c r="R992" s="33"/>
      <c r="S992" s="33"/>
      <c r="T992" s="33"/>
      <c r="Y992" s="15"/>
    </row>
    <row r="993">
      <c r="A993" s="13"/>
      <c r="G993" s="15"/>
      <c r="H993" s="13"/>
      <c r="K993" s="15"/>
      <c r="L993" s="13"/>
      <c r="O993" s="15"/>
      <c r="P993" s="32"/>
      <c r="Q993" s="33"/>
      <c r="R993" s="33"/>
      <c r="S993" s="33"/>
      <c r="T993" s="33"/>
      <c r="Y993" s="15"/>
    </row>
    <row r="994">
      <c r="A994" s="13"/>
      <c r="G994" s="15"/>
      <c r="H994" s="13"/>
      <c r="K994" s="15"/>
      <c r="L994" s="13"/>
      <c r="O994" s="15"/>
      <c r="P994" s="32"/>
      <c r="Q994" s="33"/>
      <c r="R994" s="33"/>
      <c r="S994" s="33"/>
      <c r="T994" s="33"/>
      <c r="Y994" s="15"/>
    </row>
    <row r="995">
      <c r="A995" s="13"/>
      <c r="G995" s="15"/>
      <c r="H995" s="13"/>
      <c r="K995" s="15"/>
      <c r="L995" s="13"/>
      <c r="O995" s="15"/>
      <c r="P995" s="32"/>
      <c r="Q995" s="33"/>
      <c r="R995" s="33"/>
      <c r="S995" s="33"/>
      <c r="T995" s="33"/>
      <c r="Y995" s="15"/>
    </row>
    <row r="996">
      <c r="A996" s="13"/>
      <c r="G996" s="15"/>
      <c r="H996" s="13"/>
      <c r="K996" s="15"/>
      <c r="L996" s="13"/>
      <c r="O996" s="15"/>
      <c r="P996" s="32"/>
      <c r="Q996" s="33"/>
      <c r="R996" s="33"/>
      <c r="S996" s="33"/>
      <c r="T996" s="33"/>
      <c r="Y996" s="15"/>
    </row>
    <row r="997">
      <c r="A997" s="13"/>
      <c r="G997" s="15"/>
      <c r="H997" s="13"/>
      <c r="K997" s="15"/>
      <c r="L997" s="13"/>
      <c r="O997" s="15"/>
      <c r="P997" s="32"/>
      <c r="Q997" s="33"/>
      <c r="R997" s="33"/>
      <c r="S997" s="33"/>
      <c r="T997" s="33"/>
      <c r="Y997" s="15"/>
    </row>
    <row r="998">
      <c r="A998" s="13"/>
      <c r="G998" s="15"/>
      <c r="H998" s="13"/>
      <c r="K998" s="15"/>
      <c r="L998" s="13"/>
      <c r="O998" s="15"/>
      <c r="P998" s="32"/>
      <c r="Q998" s="33"/>
      <c r="R998" s="33"/>
      <c r="S998" s="33"/>
      <c r="T998" s="33"/>
      <c r="Y998" s="15"/>
    </row>
    <row r="999">
      <c r="A999" s="13"/>
      <c r="G999" s="15"/>
      <c r="H999" s="13"/>
      <c r="K999" s="15"/>
      <c r="L999" s="13"/>
      <c r="O999" s="15"/>
      <c r="P999" s="32"/>
      <c r="Q999" s="33"/>
      <c r="R999" s="33"/>
      <c r="S999" s="33"/>
      <c r="T999" s="33"/>
      <c r="Y999" s="15"/>
    </row>
    <row r="1000">
      <c r="A1000" s="34"/>
      <c r="B1000" s="35"/>
      <c r="C1000" s="35"/>
      <c r="D1000" s="35"/>
      <c r="E1000" s="35"/>
      <c r="F1000" s="35"/>
      <c r="G1000" s="36"/>
      <c r="H1000" s="34"/>
      <c r="I1000" s="35"/>
      <c r="J1000" s="35"/>
      <c r="K1000" s="36"/>
      <c r="L1000" s="34"/>
      <c r="M1000" s="35"/>
      <c r="N1000" s="35"/>
      <c r="O1000" s="36"/>
      <c r="P1000" s="37"/>
      <c r="Q1000" s="38"/>
      <c r="R1000" s="38"/>
      <c r="S1000" s="38"/>
      <c r="T1000" s="38"/>
      <c r="U1000" s="35"/>
      <c r="V1000" s="35"/>
      <c r="W1000" s="35"/>
      <c r="X1000" s="35"/>
      <c r="Y1000" s="36"/>
    </row>
  </sheetData>
  <conditionalFormatting sqref="A1:K1000">
    <cfRule type="cellIs" dxfId="1" priority="1" operator="equal">
      <formula>1</formula>
    </cfRule>
  </conditionalFormatting>
  <conditionalFormatting sqref="A1:K1000">
    <cfRule type="cellIs" dxfId="0" priority="2" operator="equal">
      <formula>0</formula>
    </cfRule>
  </conditionalFormatting>
  <conditionalFormatting sqref="P2:Y129">
    <cfRule type="cellIs" dxfId="2" priority="3" operator="equal">
      <formul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57"/>
    <col customWidth="1" min="17" max="17" width="8.43"/>
    <col customWidth="1" min="18" max="18" width="9.57"/>
    <col customWidth="1" min="19" max="19" width="6.71"/>
    <col customWidth="1" min="20" max="20" width="7.14"/>
    <col customWidth="1" min="21" max="22" width="7.29"/>
    <col customWidth="1" min="23" max="23" width="7.57"/>
    <col customWidth="1" min="24" max="24" width="9.29"/>
    <col customWidth="1" min="25" max="25" width="11.57"/>
    <col customWidth="1" min="26" max="26" width="9.14"/>
    <col customWidth="1" min="27" max="27" width="10.43"/>
  </cols>
  <sheetData>
    <row r="1">
      <c r="A1" s="1" t="s">
        <v>0</v>
      </c>
      <c r="B1" s="2" t="s">
        <v>1</v>
      </c>
      <c r="C1" s="2" t="s">
        <v>2</v>
      </c>
      <c r="D1" s="2" t="s">
        <v>3</v>
      </c>
      <c r="E1" s="2" t="s">
        <v>4</v>
      </c>
      <c r="F1" s="2" t="s">
        <v>5</v>
      </c>
      <c r="G1" s="2" t="s">
        <v>6</v>
      </c>
      <c r="H1" s="1" t="s">
        <v>7</v>
      </c>
      <c r="I1" s="2" t="s">
        <v>8</v>
      </c>
      <c r="J1" s="2" t="s">
        <v>9</v>
      </c>
      <c r="K1" s="3" t="s">
        <v>10</v>
      </c>
      <c r="L1" s="16" t="s">
        <v>11</v>
      </c>
      <c r="M1" s="18" t="s">
        <v>12</v>
      </c>
      <c r="N1" s="18" t="s">
        <v>13</v>
      </c>
      <c r="O1" s="19" t="s">
        <v>14</v>
      </c>
      <c r="P1" s="20" t="s">
        <v>15</v>
      </c>
      <c r="Q1" s="9" t="s">
        <v>16</v>
      </c>
      <c r="R1" s="9" t="s">
        <v>17</v>
      </c>
      <c r="S1" s="9" t="s">
        <v>18</v>
      </c>
      <c r="T1" s="9" t="s">
        <v>19</v>
      </c>
      <c r="U1" s="9" t="s">
        <v>20</v>
      </c>
      <c r="V1" s="9" t="s">
        <v>21</v>
      </c>
      <c r="W1" s="18" t="s">
        <v>22</v>
      </c>
      <c r="X1" s="18" t="s">
        <v>23</v>
      </c>
      <c r="Y1" s="18" t="s">
        <v>24</v>
      </c>
      <c r="Z1" s="18" t="s">
        <v>25</v>
      </c>
      <c r="AA1" s="19" t="s">
        <v>26</v>
      </c>
      <c r="AB1" s="10" t="s">
        <v>27</v>
      </c>
    </row>
    <row r="2">
      <c r="A2" s="11">
        <v>0.0</v>
      </c>
      <c r="B2" s="10">
        <v>0.0</v>
      </c>
      <c r="C2" s="10">
        <v>0.0</v>
      </c>
      <c r="D2" s="10">
        <v>0.0</v>
      </c>
      <c r="E2" s="10">
        <v>0.0</v>
      </c>
      <c r="F2" s="10">
        <v>0.0</v>
      </c>
      <c r="G2" s="10">
        <v>0.0</v>
      </c>
      <c r="H2" s="11">
        <v>0.0</v>
      </c>
      <c r="I2" s="10">
        <v>0.0</v>
      </c>
      <c r="J2" s="10">
        <v>0.0</v>
      </c>
      <c r="K2" s="12">
        <v>0.0</v>
      </c>
      <c r="L2" s="13">
        <f t="shared" ref="L2:L129" si="1">I2*C2</f>
        <v>0</v>
      </c>
      <c r="M2" s="14">
        <f t="shared" ref="M2:M129" si="2">K2*G2</f>
        <v>0</v>
      </c>
      <c r="N2" s="14">
        <f t="shared" ref="N2:N129" si="3">J2*F2</f>
        <v>0</v>
      </c>
      <c r="O2" s="15">
        <f t="shared" ref="O2:O129" si="4">H2*D2</f>
        <v>0</v>
      </c>
      <c r="P2" s="13">
        <f t="shared" ref="P2:P129" si="5">L2*A2</f>
        <v>0</v>
      </c>
      <c r="Q2" s="14">
        <f t="shared" ref="Q2:Q129" si="6">O2*B2*(1-M2)</f>
        <v>0</v>
      </c>
      <c r="R2" s="14">
        <f t="shared" ref="R2:R129" si="7">(1-O2)*(1-B2)*L2</f>
        <v>0</v>
      </c>
      <c r="S2" s="14">
        <f t="shared" ref="S2:S129" si="8">N2*(E2+(1-L2))</f>
        <v>0</v>
      </c>
      <c r="T2" s="14">
        <f t="shared" ref="T2:T129" si="9">N2*(1-L2)</f>
        <v>0</v>
      </c>
      <c r="U2" s="14">
        <f t="shared" ref="U2:U129" si="10">O2*(1-L2)*(1-M2)</f>
        <v>0</v>
      </c>
      <c r="V2" s="14">
        <f t="shared" ref="V2:V129" si="11">(1-N2)*L2*(1-E2)</f>
        <v>0</v>
      </c>
      <c r="W2" s="14">
        <f t="shared" ref="W2:W129" si="12">(1-O2)*((L2*(1-A2)*(1-B2))+M2)</f>
        <v>0</v>
      </c>
      <c r="X2" s="14">
        <f t="shared" ref="X2:X129" si="13">(1-O2)*M2</f>
        <v>0</v>
      </c>
      <c r="Y2" s="14">
        <f t="shared" ref="Y2:Y129" si="14">M2*L2*(1-A2)*(1-B2)</f>
        <v>0</v>
      </c>
      <c r="Z2" s="14">
        <f t="shared" ref="Z2:Z129" si="15">L2*A2</f>
        <v>0</v>
      </c>
      <c r="AA2" s="15">
        <f t="shared" ref="AA2:AA129" si="16">M2*(1-O2)</f>
        <v>0</v>
      </c>
    </row>
    <row r="3">
      <c r="A3" s="11">
        <v>0.0</v>
      </c>
      <c r="B3" s="10">
        <v>0.0</v>
      </c>
      <c r="C3" s="10">
        <v>0.0</v>
      </c>
      <c r="D3" s="10">
        <v>0.0</v>
      </c>
      <c r="E3" s="10">
        <v>0.0</v>
      </c>
      <c r="F3" s="10">
        <v>0.0</v>
      </c>
      <c r="G3" s="10">
        <v>1.0</v>
      </c>
      <c r="H3" s="11">
        <v>1.0</v>
      </c>
      <c r="I3" s="10">
        <v>0.0</v>
      </c>
      <c r="J3" s="10">
        <v>0.0</v>
      </c>
      <c r="K3" s="12">
        <v>0.0</v>
      </c>
      <c r="L3" s="13">
        <f t="shared" si="1"/>
        <v>0</v>
      </c>
      <c r="M3" s="14">
        <f t="shared" si="2"/>
        <v>0</v>
      </c>
      <c r="N3" s="14">
        <f t="shared" si="3"/>
        <v>0</v>
      </c>
      <c r="O3" s="15">
        <f t="shared" si="4"/>
        <v>0</v>
      </c>
      <c r="P3" s="13">
        <f t="shared" si="5"/>
        <v>0</v>
      </c>
      <c r="Q3" s="14">
        <f t="shared" si="6"/>
        <v>0</v>
      </c>
      <c r="R3" s="14">
        <f t="shared" si="7"/>
        <v>0</v>
      </c>
      <c r="S3" s="14">
        <f t="shared" si="8"/>
        <v>0</v>
      </c>
      <c r="T3" s="14">
        <f t="shared" si="9"/>
        <v>0</v>
      </c>
      <c r="U3" s="14">
        <f t="shared" si="10"/>
        <v>0</v>
      </c>
      <c r="V3" s="14">
        <f t="shared" si="11"/>
        <v>0</v>
      </c>
      <c r="W3" s="14">
        <f t="shared" si="12"/>
        <v>0</v>
      </c>
      <c r="X3" s="14">
        <f t="shared" si="13"/>
        <v>0</v>
      </c>
      <c r="Y3" s="14">
        <f t="shared" si="14"/>
        <v>0</v>
      </c>
      <c r="Z3" s="14">
        <f t="shared" si="15"/>
        <v>0</v>
      </c>
      <c r="AA3" s="15">
        <f t="shared" si="16"/>
        <v>0</v>
      </c>
    </row>
    <row r="4">
      <c r="A4" s="11">
        <v>0.0</v>
      </c>
      <c r="B4" s="10">
        <v>0.0</v>
      </c>
      <c r="C4" s="10">
        <v>0.0</v>
      </c>
      <c r="D4" s="10">
        <v>0.0</v>
      </c>
      <c r="E4" s="10">
        <v>0.0</v>
      </c>
      <c r="F4" s="10">
        <v>1.0</v>
      </c>
      <c r="G4" s="10">
        <v>0.0</v>
      </c>
      <c r="H4" s="11">
        <v>0.0</v>
      </c>
      <c r="I4" s="10">
        <v>0.0</v>
      </c>
      <c r="J4" s="10">
        <v>0.0</v>
      </c>
      <c r="K4" s="12">
        <v>0.0</v>
      </c>
      <c r="L4" s="13">
        <f t="shared" si="1"/>
        <v>0</v>
      </c>
      <c r="M4" s="14">
        <f t="shared" si="2"/>
        <v>0</v>
      </c>
      <c r="N4" s="14">
        <f t="shared" si="3"/>
        <v>0</v>
      </c>
      <c r="O4" s="15">
        <f t="shared" si="4"/>
        <v>0</v>
      </c>
      <c r="P4" s="13">
        <f t="shared" si="5"/>
        <v>0</v>
      </c>
      <c r="Q4" s="14">
        <f t="shared" si="6"/>
        <v>0</v>
      </c>
      <c r="R4" s="14">
        <f t="shared" si="7"/>
        <v>0</v>
      </c>
      <c r="S4" s="14">
        <f t="shared" si="8"/>
        <v>0</v>
      </c>
      <c r="T4" s="14">
        <f t="shared" si="9"/>
        <v>0</v>
      </c>
      <c r="U4" s="14">
        <f t="shared" si="10"/>
        <v>0</v>
      </c>
      <c r="V4" s="14">
        <f t="shared" si="11"/>
        <v>0</v>
      </c>
      <c r="W4" s="14">
        <f t="shared" si="12"/>
        <v>0</v>
      </c>
      <c r="X4" s="14">
        <f t="shared" si="13"/>
        <v>0</v>
      </c>
      <c r="Y4" s="14">
        <f t="shared" si="14"/>
        <v>0</v>
      </c>
      <c r="Z4" s="14">
        <f t="shared" si="15"/>
        <v>0</v>
      </c>
      <c r="AA4" s="15">
        <f t="shared" si="16"/>
        <v>0</v>
      </c>
    </row>
    <row r="5">
      <c r="A5" s="11">
        <v>0.0</v>
      </c>
      <c r="B5" s="10">
        <v>0.0</v>
      </c>
      <c r="C5" s="10">
        <v>0.0</v>
      </c>
      <c r="D5" s="10">
        <v>0.0</v>
      </c>
      <c r="E5" s="10">
        <v>0.0</v>
      </c>
      <c r="F5" s="10">
        <v>1.0</v>
      </c>
      <c r="G5" s="10">
        <v>1.0</v>
      </c>
      <c r="H5" s="11">
        <v>1.0</v>
      </c>
      <c r="I5" s="10">
        <v>0.0</v>
      </c>
      <c r="J5" s="10">
        <v>0.0</v>
      </c>
      <c r="K5" s="12">
        <v>0.0</v>
      </c>
      <c r="L5" s="13">
        <f t="shared" si="1"/>
        <v>0</v>
      </c>
      <c r="M5" s="14">
        <f t="shared" si="2"/>
        <v>0</v>
      </c>
      <c r="N5" s="14">
        <f t="shared" si="3"/>
        <v>0</v>
      </c>
      <c r="O5" s="15">
        <f t="shared" si="4"/>
        <v>0</v>
      </c>
      <c r="P5" s="13">
        <f t="shared" si="5"/>
        <v>0</v>
      </c>
      <c r="Q5" s="14">
        <f t="shared" si="6"/>
        <v>0</v>
      </c>
      <c r="R5" s="14">
        <f t="shared" si="7"/>
        <v>0</v>
      </c>
      <c r="S5" s="14">
        <f t="shared" si="8"/>
        <v>0</v>
      </c>
      <c r="T5" s="14">
        <f t="shared" si="9"/>
        <v>0</v>
      </c>
      <c r="U5" s="14">
        <f t="shared" si="10"/>
        <v>0</v>
      </c>
      <c r="V5" s="14">
        <f t="shared" si="11"/>
        <v>0</v>
      </c>
      <c r="W5" s="14">
        <f t="shared" si="12"/>
        <v>0</v>
      </c>
      <c r="X5" s="14">
        <f t="shared" si="13"/>
        <v>0</v>
      </c>
      <c r="Y5" s="14">
        <f t="shared" si="14"/>
        <v>0</v>
      </c>
      <c r="Z5" s="14">
        <f t="shared" si="15"/>
        <v>0</v>
      </c>
      <c r="AA5" s="15">
        <f t="shared" si="16"/>
        <v>0</v>
      </c>
    </row>
    <row r="6">
      <c r="A6" s="11">
        <v>0.0</v>
      </c>
      <c r="B6" s="10">
        <v>0.0</v>
      </c>
      <c r="C6" s="10">
        <v>0.0</v>
      </c>
      <c r="D6" s="10">
        <v>0.0</v>
      </c>
      <c r="E6" s="10">
        <v>1.0</v>
      </c>
      <c r="F6" s="10">
        <v>0.0</v>
      </c>
      <c r="G6" s="10">
        <v>0.0</v>
      </c>
      <c r="H6" s="11">
        <v>0.0</v>
      </c>
      <c r="I6" s="10">
        <v>0.0</v>
      </c>
      <c r="J6" s="10">
        <v>0.0</v>
      </c>
      <c r="K6" s="12">
        <v>0.0</v>
      </c>
      <c r="L6" s="13">
        <f t="shared" si="1"/>
        <v>0</v>
      </c>
      <c r="M6" s="14">
        <f t="shared" si="2"/>
        <v>0</v>
      </c>
      <c r="N6" s="14">
        <f t="shared" si="3"/>
        <v>0</v>
      </c>
      <c r="O6" s="15">
        <f t="shared" si="4"/>
        <v>0</v>
      </c>
      <c r="P6" s="13">
        <f t="shared" si="5"/>
        <v>0</v>
      </c>
      <c r="Q6" s="14">
        <f t="shared" si="6"/>
        <v>0</v>
      </c>
      <c r="R6" s="14">
        <f t="shared" si="7"/>
        <v>0</v>
      </c>
      <c r="S6" s="14">
        <f t="shared" si="8"/>
        <v>0</v>
      </c>
      <c r="T6" s="14">
        <f t="shared" si="9"/>
        <v>0</v>
      </c>
      <c r="U6" s="14">
        <f t="shared" si="10"/>
        <v>0</v>
      </c>
      <c r="V6" s="14">
        <f t="shared" si="11"/>
        <v>0</v>
      </c>
      <c r="W6" s="14">
        <f t="shared" si="12"/>
        <v>0</v>
      </c>
      <c r="X6" s="14">
        <f t="shared" si="13"/>
        <v>0</v>
      </c>
      <c r="Y6" s="14">
        <f t="shared" si="14"/>
        <v>0</v>
      </c>
      <c r="Z6" s="14">
        <f t="shared" si="15"/>
        <v>0</v>
      </c>
      <c r="AA6" s="15">
        <f t="shared" si="16"/>
        <v>0</v>
      </c>
    </row>
    <row r="7">
      <c r="A7" s="11">
        <v>0.0</v>
      </c>
      <c r="B7" s="10">
        <v>0.0</v>
      </c>
      <c r="C7" s="10">
        <v>0.0</v>
      </c>
      <c r="D7" s="10">
        <v>0.0</v>
      </c>
      <c r="E7" s="10">
        <v>1.0</v>
      </c>
      <c r="F7" s="10">
        <v>0.0</v>
      </c>
      <c r="G7" s="10">
        <v>1.0</v>
      </c>
      <c r="H7" s="11">
        <v>1.0</v>
      </c>
      <c r="I7" s="10">
        <v>0.0</v>
      </c>
      <c r="J7" s="10">
        <v>0.0</v>
      </c>
      <c r="K7" s="12">
        <v>0.0</v>
      </c>
      <c r="L7" s="13">
        <f t="shared" si="1"/>
        <v>0</v>
      </c>
      <c r="M7" s="14">
        <f t="shared" si="2"/>
        <v>0</v>
      </c>
      <c r="N7" s="14">
        <f t="shared" si="3"/>
        <v>0</v>
      </c>
      <c r="O7" s="15">
        <f t="shared" si="4"/>
        <v>0</v>
      </c>
      <c r="P7" s="13">
        <f t="shared" si="5"/>
        <v>0</v>
      </c>
      <c r="Q7" s="14">
        <f t="shared" si="6"/>
        <v>0</v>
      </c>
      <c r="R7" s="14">
        <f t="shared" si="7"/>
        <v>0</v>
      </c>
      <c r="S7" s="14">
        <f t="shared" si="8"/>
        <v>0</v>
      </c>
      <c r="T7" s="14">
        <f t="shared" si="9"/>
        <v>0</v>
      </c>
      <c r="U7" s="14">
        <f t="shared" si="10"/>
        <v>0</v>
      </c>
      <c r="V7" s="14">
        <f t="shared" si="11"/>
        <v>0</v>
      </c>
      <c r="W7" s="14">
        <f t="shared" si="12"/>
        <v>0</v>
      </c>
      <c r="X7" s="14">
        <f t="shared" si="13"/>
        <v>0</v>
      </c>
      <c r="Y7" s="14">
        <f t="shared" si="14"/>
        <v>0</v>
      </c>
      <c r="Z7" s="14">
        <f t="shared" si="15"/>
        <v>0</v>
      </c>
      <c r="AA7" s="15">
        <f t="shared" si="16"/>
        <v>0</v>
      </c>
    </row>
    <row r="8">
      <c r="A8" s="11">
        <v>0.0</v>
      </c>
      <c r="B8" s="10">
        <v>0.0</v>
      </c>
      <c r="C8" s="10">
        <v>0.0</v>
      </c>
      <c r="D8" s="10">
        <v>0.0</v>
      </c>
      <c r="E8" s="10">
        <v>1.0</v>
      </c>
      <c r="F8" s="10">
        <v>1.0</v>
      </c>
      <c r="G8" s="10">
        <v>0.0</v>
      </c>
      <c r="H8" s="11">
        <v>0.0</v>
      </c>
      <c r="I8" s="10">
        <v>0.0</v>
      </c>
      <c r="J8" s="10">
        <v>0.0</v>
      </c>
      <c r="K8" s="12">
        <v>0.0</v>
      </c>
      <c r="L8" s="13">
        <f t="shared" si="1"/>
        <v>0</v>
      </c>
      <c r="M8" s="14">
        <f t="shared" si="2"/>
        <v>0</v>
      </c>
      <c r="N8" s="14">
        <f t="shared" si="3"/>
        <v>0</v>
      </c>
      <c r="O8" s="15">
        <f t="shared" si="4"/>
        <v>0</v>
      </c>
      <c r="P8" s="13">
        <f t="shared" si="5"/>
        <v>0</v>
      </c>
      <c r="Q8" s="14">
        <f t="shared" si="6"/>
        <v>0</v>
      </c>
      <c r="R8" s="14">
        <f t="shared" si="7"/>
        <v>0</v>
      </c>
      <c r="S8" s="14">
        <f t="shared" si="8"/>
        <v>0</v>
      </c>
      <c r="T8" s="14">
        <f t="shared" si="9"/>
        <v>0</v>
      </c>
      <c r="U8" s="14">
        <f t="shared" si="10"/>
        <v>0</v>
      </c>
      <c r="V8" s="14">
        <f t="shared" si="11"/>
        <v>0</v>
      </c>
      <c r="W8" s="14">
        <f t="shared" si="12"/>
        <v>0</v>
      </c>
      <c r="X8" s="14">
        <f t="shared" si="13"/>
        <v>0</v>
      </c>
      <c r="Y8" s="14">
        <f t="shared" si="14"/>
        <v>0</v>
      </c>
      <c r="Z8" s="14">
        <f t="shared" si="15"/>
        <v>0</v>
      </c>
      <c r="AA8" s="15">
        <f t="shared" si="16"/>
        <v>0</v>
      </c>
    </row>
    <row r="9">
      <c r="A9" s="11">
        <v>0.0</v>
      </c>
      <c r="B9" s="10">
        <v>0.0</v>
      </c>
      <c r="C9" s="10">
        <v>0.0</v>
      </c>
      <c r="D9" s="10">
        <v>0.0</v>
      </c>
      <c r="E9" s="10">
        <v>1.0</v>
      </c>
      <c r="F9" s="10">
        <v>1.0</v>
      </c>
      <c r="G9" s="10">
        <v>1.0</v>
      </c>
      <c r="H9" s="11">
        <v>1.0</v>
      </c>
      <c r="I9" s="10">
        <v>0.0</v>
      </c>
      <c r="J9" s="10">
        <v>0.0</v>
      </c>
      <c r="K9" s="12">
        <v>0.0</v>
      </c>
      <c r="L9" s="13">
        <f t="shared" si="1"/>
        <v>0</v>
      </c>
      <c r="M9" s="14">
        <f t="shared" si="2"/>
        <v>0</v>
      </c>
      <c r="N9" s="14">
        <f t="shared" si="3"/>
        <v>0</v>
      </c>
      <c r="O9" s="15">
        <f t="shared" si="4"/>
        <v>0</v>
      </c>
      <c r="P9" s="13">
        <f t="shared" si="5"/>
        <v>0</v>
      </c>
      <c r="Q9" s="14">
        <f t="shared" si="6"/>
        <v>0</v>
      </c>
      <c r="R9" s="14">
        <f t="shared" si="7"/>
        <v>0</v>
      </c>
      <c r="S9" s="14">
        <f t="shared" si="8"/>
        <v>0</v>
      </c>
      <c r="T9" s="14">
        <f t="shared" si="9"/>
        <v>0</v>
      </c>
      <c r="U9" s="14">
        <f t="shared" si="10"/>
        <v>0</v>
      </c>
      <c r="V9" s="14">
        <f t="shared" si="11"/>
        <v>0</v>
      </c>
      <c r="W9" s="14">
        <f t="shared" si="12"/>
        <v>0</v>
      </c>
      <c r="X9" s="14">
        <f t="shared" si="13"/>
        <v>0</v>
      </c>
      <c r="Y9" s="14">
        <f t="shared" si="14"/>
        <v>0</v>
      </c>
      <c r="Z9" s="14">
        <f t="shared" si="15"/>
        <v>0</v>
      </c>
      <c r="AA9" s="15">
        <f t="shared" si="16"/>
        <v>0</v>
      </c>
    </row>
    <row r="10">
      <c r="A10" s="11">
        <v>0.0</v>
      </c>
      <c r="B10" s="10">
        <v>0.0</v>
      </c>
      <c r="C10" s="10">
        <v>0.0</v>
      </c>
      <c r="D10" s="10">
        <v>1.0</v>
      </c>
      <c r="E10" s="10">
        <v>0.0</v>
      </c>
      <c r="F10" s="10">
        <v>0.0</v>
      </c>
      <c r="G10" s="10">
        <v>0.0</v>
      </c>
      <c r="H10" s="11">
        <v>0.0</v>
      </c>
      <c r="I10" s="10">
        <v>0.0</v>
      </c>
      <c r="J10" s="10">
        <v>0.0</v>
      </c>
      <c r="K10" s="12">
        <v>1.0</v>
      </c>
      <c r="L10" s="13">
        <f t="shared" si="1"/>
        <v>0</v>
      </c>
      <c r="M10" s="14">
        <f t="shared" si="2"/>
        <v>0</v>
      </c>
      <c r="N10" s="14">
        <f t="shared" si="3"/>
        <v>0</v>
      </c>
      <c r="O10" s="15">
        <f t="shared" si="4"/>
        <v>0</v>
      </c>
      <c r="P10" s="13">
        <f t="shared" si="5"/>
        <v>0</v>
      </c>
      <c r="Q10" s="14">
        <f t="shared" si="6"/>
        <v>0</v>
      </c>
      <c r="R10" s="14">
        <f t="shared" si="7"/>
        <v>0</v>
      </c>
      <c r="S10" s="14">
        <f t="shared" si="8"/>
        <v>0</v>
      </c>
      <c r="T10" s="14">
        <f t="shared" si="9"/>
        <v>0</v>
      </c>
      <c r="U10" s="14">
        <f t="shared" si="10"/>
        <v>0</v>
      </c>
      <c r="V10" s="14">
        <f t="shared" si="11"/>
        <v>0</v>
      </c>
      <c r="W10" s="14">
        <f t="shared" si="12"/>
        <v>0</v>
      </c>
      <c r="X10" s="14">
        <f t="shared" si="13"/>
        <v>0</v>
      </c>
      <c r="Y10" s="14">
        <f t="shared" si="14"/>
        <v>0</v>
      </c>
      <c r="Z10" s="14">
        <f t="shared" si="15"/>
        <v>0</v>
      </c>
      <c r="AA10" s="15">
        <f t="shared" si="16"/>
        <v>0</v>
      </c>
    </row>
    <row r="11">
      <c r="A11" s="11">
        <v>0.0</v>
      </c>
      <c r="B11" s="10">
        <v>0.0</v>
      </c>
      <c r="C11" s="10">
        <v>0.0</v>
      </c>
      <c r="D11" s="10">
        <v>1.0</v>
      </c>
      <c r="E11" s="10">
        <v>0.0</v>
      </c>
      <c r="F11" s="10">
        <v>0.0</v>
      </c>
      <c r="G11" s="10">
        <v>1.0</v>
      </c>
      <c r="H11" s="11">
        <v>1.0</v>
      </c>
      <c r="I11" s="10">
        <v>0.0</v>
      </c>
      <c r="J11" s="10">
        <v>0.0</v>
      </c>
      <c r="K11" s="12">
        <v>1.0</v>
      </c>
      <c r="L11" s="13">
        <f t="shared" si="1"/>
        <v>0</v>
      </c>
      <c r="M11" s="14">
        <f t="shared" si="2"/>
        <v>1</v>
      </c>
      <c r="N11" s="14">
        <f t="shared" si="3"/>
        <v>0</v>
      </c>
      <c r="O11" s="15">
        <f t="shared" si="4"/>
        <v>1</v>
      </c>
      <c r="P11" s="13">
        <f t="shared" si="5"/>
        <v>0</v>
      </c>
      <c r="Q11" s="14">
        <f t="shared" si="6"/>
        <v>0</v>
      </c>
      <c r="R11" s="14">
        <f t="shared" si="7"/>
        <v>0</v>
      </c>
      <c r="S11" s="14">
        <f t="shared" si="8"/>
        <v>0</v>
      </c>
      <c r="T11" s="14">
        <f t="shared" si="9"/>
        <v>0</v>
      </c>
      <c r="U11" s="14">
        <f t="shared" si="10"/>
        <v>0</v>
      </c>
      <c r="V11" s="14">
        <f t="shared" si="11"/>
        <v>0</v>
      </c>
      <c r="W11" s="14">
        <f t="shared" si="12"/>
        <v>0</v>
      </c>
      <c r="X11" s="14">
        <f t="shared" si="13"/>
        <v>0</v>
      </c>
      <c r="Y11" s="14">
        <f t="shared" si="14"/>
        <v>0</v>
      </c>
      <c r="Z11" s="14">
        <f t="shared" si="15"/>
        <v>0</v>
      </c>
      <c r="AA11" s="15">
        <f t="shared" si="16"/>
        <v>0</v>
      </c>
    </row>
    <row r="12">
      <c r="A12" s="11">
        <v>0.0</v>
      </c>
      <c r="B12" s="10">
        <v>0.0</v>
      </c>
      <c r="C12" s="10">
        <v>0.0</v>
      </c>
      <c r="D12" s="10">
        <v>1.0</v>
      </c>
      <c r="E12" s="10">
        <v>0.0</v>
      </c>
      <c r="F12" s="10">
        <v>1.0</v>
      </c>
      <c r="G12" s="10">
        <v>0.0</v>
      </c>
      <c r="H12" s="11">
        <v>0.0</v>
      </c>
      <c r="I12" s="10">
        <v>1.0</v>
      </c>
      <c r="J12" s="10">
        <v>0.0</v>
      </c>
      <c r="K12" s="12">
        <v>1.0</v>
      </c>
      <c r="L12" s="13">
        <f t="shared" si="1"/>
        <v>0</v>
      </c>
      <c r="M12" s="14">
        <f t="shared" si="2"/>
        <v>0</v>
      </c>
      <c r="N12" s="14">
        <f t="shared" si="3"/>
        <v>0</v>
      </c>
      <c r="O12" s="15">
        <f t="shared" si="4"/>
        <v>0</v>
      </c>
      <c r="P12" s="13">
        <f t="shared" si="5"/>
        <v>0</v>
      </c>
      <c r="Q12" s="14">
        <f t="shared" si="6"/>
        <v>0</v>
      </c>
      <c r="R12" s="14">
        <f t="shared" si="7"/>
        <v>0</v>
      </c>
      <c r="S12" s="14">
        <f t="shared" si="8"/>
        <v>0</v>
      </c>
      <c r="T12" s="14">
        <f t="shared" si="9"/>
        <v>0</v>
      </c>
      <c r="U12" s="14">
        <f t="shared" si="10"/>
        <v>0</v>
      </c>
      <c r="V12" s="14">
        <f t="shared" si="11"/>
        <v>0</v>
      </c>
      <c r="W12" s="14">
        <f t="shared" si="12"/>
        <v>0</v>
      </c>
      <c r="X12" s="14">
        <f t="shared" si="13"/>
        <v>0</v>
      </c>
      <c r="Y12" s="14">
        <f t="shared" si="14"/>
        <v>0</v>
      </c>
      <c r="Z12" s="14">
        <f t="shared" si="15"/>
        <v>0</v>
      </c>
      <c r="AA12" s="15">
        <f t="shared" si="16"/>
        <v>0</v>
      </c>
    </row>
    <row r="13">
      <c r="A13" s="11">
        <v>0.0</v>
      </c>
      <c r="B13" s="10">
        <v>0.0</v>
      </c>
      <c r="C13" s="10">
        <v>0.0</v>
      </c>
      <c r="D13" s="10">
        <v>1.0</v>
      </c>
      <c r="E13" s="10">
        <v>0.0</v>
      </c>
      <c r="F13" s="10">
        <v>1.0</v>
      </c>
      <c r="G13" s="10">
        <v>1.0</v>
      </c>
      <c r="H13" s="11">
        <v>1.0</v>
      </c>
      <c r="I13" s="10">
        <v>0.0</v>
      </c>
      <c r="J13" s="10">
        <v>0.0</v>
      </c>
      <c r="K13" s="12">
        <v>1.0</v>
      </c>
      <c r="L13" s="13">
        <f t="shared" si="1"/>
        <v>0</v>
      </c>
      <c r="M13" s="14">
        <f t="shared" si="2"/>
        <v>1</v>
      </c>
      <c r="N13" s="14">
        <f t="shared" si="3"/>
        <v>0</v>
      </c>
      <c r="O13" s="15">
        <f t="shared" si="4"/>
        <v>1</v>
      </c>
      <c r="P13" s="13">
        <f t="shared" si="5"/>
        <v>0</v>
      </c>
      <c r="Q13" s="14">
        <f t="shared" si="6"/>
        <v>0</v>
      </c>
      <c r="R13" s="14">
        <f t="shared" si="7"/>
        <v>0</v>
      </c>
      <c r="S13" s="14">
        <f t="shared" si="8"/>
        <v>0</v>
      </c>
      <c r="T13" s="14">
        <f t="shared" si="9"/>
        <v>0</v>
      </c>
      <c r="U13" s="14">
        <f t="shared" si="10"/>
        <v>0</v>
      </c>
      <c r="V13" s="14">
        <f t="shared" si="11"/>
        <v>0</v>
      </c>
      <c r="W13" s="14">
        <f t="shared" si="12"/>
        <v>0</v>
      </c>
      <c r="X13" s="14">
        <f t="shared" si="13"/>
        <v>0</v>
      </c>
      <c r="Y13" s="14">
        <f t="shared" si="14"/>
        <v>0</v>
      </c>
      <c r="Z13" s="14">
        <f t="shared" si="15"/>
        <v>0</v>
      </c>
      <c r="AA13" s="15">
        <f t="shared" si="16"/>
        <v>0</v>
      </c>
    </row>
    <row r="14">
      <c r="A14" s="11">
        <v>0.0</v>
      </c>
      <c r="B14" s="10">
        <v>0.0</v>
      </c>
      <c r="C14" s="10">
        <v>0.0</v>
      </c>
      <c r="D14" s="10">
        <v>1.0</v>
      </c>
      <c r="E14" s="10">
        <v>1.0</v>
      </c>
      <c r="F14" s="10">
        <v>0.0</v>
      </c>
      <c r="G14" s="10">
        <v>0.0</v>
      </c>
      <c r="H14" s="11">
        <v>0.0</v>
      </c>
      <c r="I14" s="10">
        <v>1.0</v>
      </c>
      <c r="J14" s="10">
        <v>0.0</v>
      </c>
      <c r="K14" s="12">
        <v>1.0</v>
      </c>
      <c r="L14" s="13">
        <f t="shared" si="1"/>
        <v>0</v>
      </c>
      <c r="M14" s="14">
        <f t="shared" si="2"/>
        <v>0</v>
      </c>
      <c r="N14" s="14">
        <f t="shared" si="3"/>
        <v>0</v>
      </c>
      <c r="O14" s="15">
        <f t="shared" si="4"/>
        <v>0</v>
      </c>
      <c r="P14" s="13">
        <f t="shared" si="5"/>
        <v>0</v>
      </c>
      <c r="Q14" s="14">
        <f t="shared" si="6"/>
        <v>0</v>
      </c>
      <c r="R14" s="14">
        <f t="shared" si="7"/>
        <v>0</v>
      </c>
      <c r="S14" s="14">
        <f t="shared" si="8"/>
        <v>0</v>
      </c>
      <c r="T14" s="14">
        <f t="shared" si="9"/>
        <v>0</v>
      </c>
      <c r="U14" s="14">
        <f t="shared" si="10"/>
        <v>0</v>
      </c>
      <c r="V14" s="14">
        <f t="shared" si="11"/>
        <v>0</v>
      </c>
      <c r="W14" s="14">
        <f t="shared" si="12"/>
        <v>0</v>
      </c>
      <c r="X14" s="14">
        <f t="shared" si="13"/>
        <v>0</v>
      </c>
      <c r="Y14" s="14">
        <f t="shared" si="14"/>
        <v>0</v>
      </c>
      <c r="Z14" s="14">
        <f t="shared" si="15"/>
        <v>0</v>
      </c>
      <c r="AA14" s="15">
        <f t="shared" si="16"/>
        <v>0</v>
      </c>
    </row>
    <row r="15">
      <c r="A15" s="11">
        <v>0.0</v>
      </c>
      <c r="B15" s="10">
        <v>0.0</v>
      </c>
      <c r="C15" s="10">
        <v>0.0</v>
      </c>
      <c r="D15" s="10">
        <v>1.0</v>
      </c>
      <c r="E15" s="10">
        <v>1.0</v>
      </c>
      <c r="F15" s="10">
        <v>0.0</v>
      </c>
      <c r="G15" s="10">
        <v>1.0</v>
      </c>
      <c r="H15" s="11">
        <v>1.0</v>
      </c>
      <c r="I15" s="10">
        <v>0.0</v>
      </c>
      <c r="J15" s="10">
        <v>0.0</v>
      </c>
      <c r="K15" s="12">
        <v>1.0</v>
      </c>
      <c r="L15" s="13">
        <f t="shared" si="1"/>
        <v>0</v>
      </c>
      <c r="M15" s="14">
        <f t="shared" si="2"/>
        <v>1</v>
      </c>
      <c r="N15" s="14">
        <f t="shared" si="3"/>
        <v>0</v>
      </c>
      <c r="O15" s="15">
        <f t="shared" si="4"/>
        <v>1</v>
      </c>
      <c r="P15" s="13">
        <f t="shared" si="5"/>
        <v>0</v>
      </c>
      <c r="Q15" s="14">
        <f t="shared" si="6"/>
        <v>0</v>
      </c>
      <c r="R15" s="14">
        <f t="shared" si="7"/>
        <v>0</v>
      </c>
      <c r="S15" s="14">
        <f t="shared" si="8"/>
        <v>0</v>
      </c>
      <c r="T15" s="14">
        <f t="shared" si="9"/>
        <v>0</v>
      </c>
      <c r="U15" s="14">
        <f t="shared" si="10"/>
        <v>0</v>
      </c>
      <c r="V15" s="14">
        <f t="shared" si="11"/>
        <v>0</v>
      </c>
      <c r="W15" s="14">
        <f t="shared" si="12"/>
        <v>0</v>
      </c>
      <c r="X15" s="14">
        <f t="shared" si="13"/>
        <v>0</v>
      </c>
      <c r="Y15" s="14">
        <f t="shared" si="14"/>
        <v>0</v>
      </c>
      <c r="Z15" s="14">
        <f t="shared" si="15"/>
        <v>0</v>
      </c>
      <c r="AA15" s="15">
        <f t="shared" si="16"/>
        <v>0</v>
      </c>
    </row>
    <row r="16">
      <c r="A16" s="11">
        <v>0.0</v>
      </c>
      <c r="B16" s="10">
        <v>0.0</v>
      </c>
      <c r="C16" s="10">
        <v>0.0</v>
      </c>
      <c r="D16" s="10">
        <v>1.0</v>
      </c>
      <c r="E16" s="10">
        <v>1.0</v>
      </c>
      <c r="F16" s="10">
        <v>1.0</v>
      </c>
      <c r="G16" s="10">
        <v>0.0</v>
      </c>
      <c r="H16" s="11">
        <v>0.0</v>
      </c>
      <c r="I16" s="10">
        <v>1.0</v>
      </c>
      <c r="J16" s="10">
        <v>0.0</v>
      </c>
      <c r="K16" s="12">
        <v>1.0</v>
      </c>
      <c r="L16" s="13">
        <f t="shared" si="1"/>
        <v>0</v>
      </c>
      <c r="M16" s="14">
        <f t="shared" si="2"/>
        <v>0</v>
      </c>
      <c r="N16" s="14">
        <f t="shared" si="3"/>
        <v>0</v>
      </c>
      <c r="O16" s="15">
        <f t="shared" si="4"/>
        <v>0</v>
      </c>
      <c r="P16" s="13">
        <f t="shared" si="5"/>
        <v>0</v>
      </c>
      <c r="Q16" s="14">
        <f t="shared" si="6"/>
        <v>0</v>
      </c>
      <c r="R16" s="14">
        <f t="shared" si="7"/>
        <v>0</v>
      </c>
      <c r="S16" s="14">
        <f t="shared" si="8"/>
        <v>0</v>
      </c>
      <c r="T16" s="14">
        <f t="shared" si="9"/>
        <v>0</v>
      </c>
      <c r="U16" s="14">
        <f t="shared" si="10"/>
        <v>0</v>
      </c>
      <c r="V16" s="14">
        <f t="shared" si="11"/>
        <v>0</v>
      </c>
      <c r="W16" s="14">
        <f t="shared" si="12"/>
        <v>0</v>
      </c>
      <c r="X16" s="14">
        <f t="shared" si="13"/>
        <v>0</v>
      </c>
      <c r="Y16" s="14">
        <f t="shared" si="14"/>
        <v>0</v>
      </c>
      <c r="Z16" s="14">
        <f t="shared" si="15"/>
        <v>0</v>
      </c>
      <c r="AA16" s="15">
        <f t="shared" si="16"/>
        <v>0</v>
      </c>
    </row>
    <row r="17">
      <c r="A17" s="11">
        <v>0.0</v>
      </c>
      <c r="B17" s="10">
        <v>0.0</v>
      </c>
      <c r="C17" s="10">
        <v>0.0</v>
      </c>
      <c r="D17" s="10">
        <v>1.0</v>
      </c>
      <c r="E17" s="10">
        <v>1.0</v>
      </c>
      <c r="F17" s="10">
        <v>1.0</v>
      </c>
      <c r="G17" s="10">
        <v>1.0</v>
      </c>
      <c r="H17" s="11">
        <v>1.0</v>
      </c>
      <c r="I17" s="10">
        <v>0.0</v>
      </c>
      <c r="J17" s="10">
        <v>0.0</v>
      </c>
      <c r="K17" s="12">
        <v>1.0</v>
      </c>
      <c r="L17" s="13">
        <f t="shared" si="1"/>
        <v>0</v>
      </c>
      <c r="M17" s="14">
        <f t="shared" si="2"/>
        <v>1</v>
      </c>
      <c r="N17" s="14">
        <f t="shared" si="3"/>
        <v>0</v>
      </c>
      <c r="O17" s="15">
        <f t="shared" si="4"/>
        <v>1</v>
      </c>
      <c r="P17" s="13">
        <f t="shared" si="5"/>
        <v>0</v>
      </c>
      <c r="Q17" s="14">
        <f t="shared" si="6"/>
        <v>0</v>
      </c>
      <c r="R17" s="14">
        <f t="shared" si="7"/>
        <v>0</v>
      </c>
      <c r="S17" s="14">
        <f t="shared" si="8"/>
        <v>0</v>
      </c>
      <c r="T17" s="14">
        <f t="shared" si="9"/>
        <v>0</v>
      </c>
      <c r="U17" s="14">
        <f t="shared" si="10"/>
        <v>0</v>
      </c>
      <c r="V17" s="14">
        <f t="shared" si="11"/>
        <v>0</v>
      </c>
      <c r="W17" s="14">
        <f t="shared" si="12"/>
        <v>0</v>
      </c>
      <c r="X17" s="14">
        <f t="shared" si="13"/>
        <v>0</v>
      </c>
      <c r="Y17" s="14">
        <f t="shared" si="14"/>
        <v>0</v>
      </c>
      <c r="Z17" s="14">
        <f t="shared" si="15"/>
        <v>0</v>
      </c>
      <c r="AA17" s="15">
        <f t="shared" si="16"/>
        <v>0</v>
      </c>
    </row>
    <row r="18">
      <c r="A18" s="11">
        <v>0.0</v>
      </c>
      <c r="B18" s="10">
        <v>0.0</v>
      </c>
      <c r="C18" s="10">
        <v>1.0</v>
      </c>
      <c r="D18" s="10">
        <v>0.0</v>
      </c>
      <c r="E18" s="10">
        <v>0.0</v>
      </c>
      <c r="F18" s="10">
        <v>0.0</v>
      </c>
      <c r="G18" s="10">
        <v>0.0</v>
      </c>
      <c r="H18" s="11">
        <v>1.0</v>
      </c>
      <c r="I18" s="10">
        <v>0.0</v>
      </c>
      <c r="J18" s="10">
        <v>0.0</v>
      </c>
      <c r="K18" s="12">
        <v>0.0</v>
      </c>
      <c r="L18" s="13">
        <f t="shared" si="1"/>
        <v>0</v>
      </c>
      <c r="M18" s="14">
        <f t="shared" si="2"/>
        <v>0</v>
      </c>
      <c r="N18" s="14">
        <f t="shared" si="3"/>
        <v>0</v>
      </c>
      <c r="O18" s="15">
        <f t="shared" si="4"/>
        <v>0</v>
      </c>
      <c r="P18" s="13">
        <f t="shared" si="5"/>
        <v>0</v>
      </c>
      <c r="Q18" s="14">
        <f t="shared" si="6"/>
        <v>0</v>
      </c>
      <c r="R18" s="14">
        <f t="shared" si="7"/>
        <v>0</v>
      </c>
      <c r="S18" s="14">
        <f t="shared" si="8"/>
        <v>0</v>
      </c>
      <c r="T18" s="14">
        <f t="shared" si="9"/>
        <v>0</v>
      </c>
      <c r="U18" s="14">
        <f t="shared" si="10"/>
        <v>0</v>
      </c>
      <c r="V18" s="14">
        <f t="shared" si="11"/>
        <v>0</v>
      </c>
      <c r="W18" s="14">
        <f t="shared" si="12"/>
        <v>0</v>
      </c>
      <c r="X18" s="14">
        <f t="shared" si="13"/>
        <v>0</v>
      </c>
      <c r="Y18" s="14">
        <f t="shared" si="14"/>
        <v>0</v>
      </c>
      <c r="Z18" s="14">
        <f t="shared" si="15"/>
        <v>0</v>
      </c>
      <c r="AA18" s="15">
        <f t="shared" si="16"/>
        <v>0</v>
      </c>
    </row>
    <row r="19">
      <c r="A19" s="11">
        <v>0.0</v>
      </c>
      <c r="B19" s="10">
        <v>0.0</v>
      </c>
      <c r="C19" s="10">
        <v>1.0</v>
      </c>
      <c r="D19" s="10">
        <v>0.0</v>
      </c>
      <c r="E19" s="10">
        <v>0.0</v>
      </c>
      <c r="F19" s="10">
        <v>0.0</v>
      </c>
      <c r="G19" s="10">
        <v>1.0</v>
      </c>
      <c r="H19" s="11">
        <v>1.0</v>
      </c>
      <c r="I19" s="10">
        <v>0.0</v>
      </c>
      <c r="J19" s="10">
        <v>0.0</v>
      </c>
      <c r="K19" s="12">
        <v>0.0</v>
      </c>
      <c r="L19" s="13">
        <f t="shared" si="1"/>
        <v>0</v>
      </c>
      <c r="M19" s="14">
        <f t="shared" si="2"/>
        <v>0</v>
      </c>
      <c r="N19" s="14">
        <f t="shared" si="3"/>
        <v>0</v>
      </c>
      <c r="O19" s="15">
        <f t="shared" si="4"/>
        <v>0</v>
      </c>
      <c r="P19" s="13">
        <f t="shared" si="5"/>
        <v>0</v>
      </c>
      <c r="Q19" s="14">
        <f t="shared" si="6"/>
        <v>0</v>
      </c>
      <c r="R19" s="14">
        <f t="shared" si="7"/>
        <v>0</v>
      </c>
      <c r="S19" s="14">
        <f t="shared" si="8"/>
        <v>0</v>
      </c>
      <c r="T19" s="14">
        <f t="shared" si="9"/>
        <v>0</v>
      </c>
      <c r="U19" s="14">
        <f t="shared" si="10"/>
        <v>0</v>
      </c>
      <c r="V19" s="14">
        <f t="shared" si="11"/>
        <v>0</v>
      </c>
      <c r="W19" s="14">
        <f t="shared" si="12"/>
        <v>0</v>
      </c>
      <c r="X19" s="14">
        <f t="shared" si="13"/>
        <v>0</v>
      </c>
      <c r="Y19" s="14">
        <f t="shared" si="14"/>
        <v>0</v>
      </c>
      <c r="Z19" s="14">
        <f t="shared" si="15"/>
        <v>0</v>
      </c>
      <c r="AA19" s="15">
        <f t="shared" si="16"/>
        <v>0</v>
      </c>
    </row>
    <row r="20">
      <c r="A20" s="11">
        <v>0.0</v>
      </c>
      <c r="B20" s="10">
        <v>0.0</v>
      </c>
      <c r="C20" s="10">
        <v>1.0</v>
      </c>
      <c r="D20" s="10">
        <v>0.0</v>
      </c>
      <c r="E20" s="10">
        <v>0.0</v>
      </c>
      <c r="F20" s="10">
        <v>1.0</v>
      </c>
      <c r="G20" s="10">
        <v>0.0</v>
      </c>
      <c r="H20" s="11">
        <v>1.0</v>
      </c>
      <c r="I20" s="10">
        <v>0.0</v>
      </c>
      <c r="J20" s="10">
        <v>0.0</v>
      </c>
      <c r="K20" s="12">
        <v>0.0</v>
      </c>
      <c r="L20" s="13">
        <f t="shared" si="1"/>
        <v>0</v>
      </c>
      <c r="M20" s="14">
        <f t="shared" si="2"/>
        <v>0</v>
      </c>
      <c r="N20" s="14">
        <f t="shared" si="3"/>
        <v>0</v>
      </c>
      <c r="O20" s="15">
        <f t="shared" si="4"/>
        <v>0</v>
      </c>
      <c r="P20" s="13">
        <f t="shared" si="5"/>
        <v>0</v>
      </c>
      <c r="Q20" s="14">
        <f t="shared" si="6"/>
        <v>0</v>
      </c>
      <c r="R20" s="14">
        <f t="shared" si="7"/>
        <v>0</v>
      </c>
      <c r="S20" s="14">
        <f t="shared" si="8"/>
        <v>0</v>
      </c>
      <c r="T20" s="14">
        <f t="shared" si="9"/>
        <v>0</v>
      </c>
      <c r="U20" s="14">
        <f t="shared" si="10"/>
        <v>0</v>
      </c>
      <c r="V20" s="14">
        <f t="shared" si="11"/>
        <v>0</v>
      </c>
      <c r="W20" s="14">
        <f t="shared" si="12"/>
        <v>0</v>
      </c>
      <c r="X20" s="14">
        <f t="shared" si="13"/>
        <v>0</v>
      </c>
      <c r="Y20" s="14">
        <f t="shared" si="14"/>
        <v>0</v>
      </c>
      <c r="Z20" s="14">
        <f t="shared" si="15"/>
        <v>0</v>
      </c>
      <c r="AA20" s="15">
        <f t="shared" si="16"/>
        <v>0</v>
      </c>
    </row>
    <row r="21">
      <c r="A21" s="11">
        <v>0.0</v>
      </c>
      <c r="B21" s="10">
        <v>0.0</v>
      </c>
      <c r="C21" s="10">
        <v>1.0</v>
      </c>
      <c r="D21" s="10">
        <v>0.0</v>
      </c>
      <c r="E21" s="10">
        <v>0.0</v>
      </c>
      <c r="F21" s="10">
        <v>1.0</v>
      </c>
      <c r="G21" s="10">
        <v>1.0</v>
      </c>
      <c r="H21" s="11">
        <v>1.0</v>
      </c>
      <c r="I21" s="10">
        <v>0.0</v>
      </c>
      <c r="J21" s="10">
        <v>0.0</v>
      </c>
      <c r="K21" s="12">
        <v>0.0</v>
      </c>
      <c r="L21" s="13">
        <f t="shared" si="1"/>
        <v>0</v>
      </c>
      <c r="M21" s="14">
        <f t="shared" si="2"/>
        <v>0</v>
      </c>
      <c r="N21" s="14">
        <f t="shared" si="3"/>
        <v>0</v>
      </c>
      <c r="O21" s="15">
        <f t="shared" si="4"/>
        <v>0</v>
      </c>
      <c r="P21" s="13">
        <f t="shared" si="5"/>
        <v>0</v>
      </c>
      <c r="Q21" s="14">
        <f t="shared" si="6"/>
        <v>0</v>
      </c>
      <c r="R21" s="14">
        <f t="shared" si="7"/>
        <v>0</v>
      </c>
      <c r="S21" s="14">
        <f t="shared" si="8"/>
        <v>0</v>
      </c>
      <c r="T21" s="14">
        <f t="shared" si="9"/>
        <v>0</v>
      </c>
      <c r="U21" s="14">
        <f t="shared" si="10"/>
        <v>0</v>
      </c>
      <c r="V21" s="14">
        <f t="shared" si="11"/>
        <v>0</v>
      </c>
      <c r="W21" s="14">
        <f t="shared" si="12"/>
        <v>0</v>
      </c>
      <c r="X21" s="14">
        <f t="shared" si="13"/>
        <v>0</v>
      </c>
      <c r="Y21" s="14">
        <f t="shared" si="14"/>
        <v>0</v>
      </c>
      <c r="Z21" s="14">
        <f t="shared" si="15"/>
        <v>0</v>
      </c>
      <c r="AA21" s="15">
        <f t="shared" si="16"/>
        <v>0</v>
      </c>
    </row>
    <row r="22">
      <c r="A22" s="11">
        <v>0.0</v>
      </c>
      <c r="B22" s="10">
        <v>0.0</v>
      </c>
      <c r="C22" s="10">
        <v>1.0</v>
      </c>
      <c r="D22" s="10">
        <v>0.0</v>
      </c>
      <c r="E22" s="10">
        <v>1.0</v>
      </c>
      <c r="F22" s="10">
        <v>0.0</v>
      </c>
      <c r="G22" s="10">
        <v>0.0</v>
      </c>
      <c r="H22" s="11">
        <v>1.0</v>
      </c>
      <c r="I22" s="10">
        <v>0.0</v>
      </c>
      <c r="J22" s="10">
        <v>0.0</v>
      </c>
      <c r="K22" s="12">
        <v>0.0</v>
      </c>
      <c r="L22" s="13">
        <f t="shared" si="1"/>
        <v>0</v>
      </c>
      <c r="M22" s="14">
        <f t="shared" si="2"/>
        <v>0</v>
      </c>
      <c r="N22" s="14">
        <f t="shared" si="3"/>
        <v>0</v>
      </c>
      <c r="O22" s="15">
        <f t="shared" si="4"/>
        <v>0</v>
      </c>
      <c r="P22" s="13">
        <f t="shared" si="5"/>
        <v>0</v>
      </c>
      <c r="Q22" s="14">
        <f t="shared" si="6"/>
        <v>0</v>
      </c>
      <c r="R22" s="14">
        <f t="shared" si="7"/>
        <v>0</v>
      </c>
      <c r="S22" s="14">
        <f t="shared" si="8"/>
        <v>0</v>
      </c>
      <c r="T22" s="14">
        <f t="shared" si="9"/>
        <v>0</v>
      </c>
      <c r="U22" s="14">
        <f t="shared" si="10"/>
        <v>0</v>
      </c>
      <c r="V22" s="14">
        <f t="shared" si="11"/>
        <v>0</v>
      </c>
      <c r="W22" s="14">
        <f t="shared" si="12"/>
        <v>0</v>
      </c>
      <c r="X22" s="14">
        <f t="shared" si="13"/>
        <v>0</v>
      </c>
      <c r="Y22" s="14">
        <f t="shared" si="14"/>
        <v>0</v>
      </c>
      <c r="Z22" s="14">
        <f t="shared" si="15"/>
        <v>0</v>
      </c>
      <c r="AA22" s="15">
        <f t="shared" si="16"/>
        <v>0</v>
      </c>
    </row>
    <row r="23">
      <c r="A23" s="11">
        <v>0.0</v>
      </c>
      <c r="B23" s="10">
        <v>0.0</v>
      </c>
      <c r="C23" s="10">
        <v>1.0</v>
      </c>
      <c r="D23" s="10">
        <v>0.0</v>
      </c>
      <c r="E23" s="10">
        <v>1.0</v>
      </c>
      <c r="F23" s="10">
        <v>0.0</v>
      </c>
      <c r="G23" s="10">
        <v>1.0</v>
      </c>
      <c r="H23" s="11">
        <v>1.0</v>
      </c>
      <c r="I23" s="10">
        <v>0.0</v>
      </c>
      <c r="J23" s="10">
        <v>0.0</v>
      </c>
      <c r="K23" s="12">
        <v>0.0</v>
      </c>
      <c r="L23" s="13">
        <f t="shared" si="1"/>
        <v>0</v>
      </c>
      <c r="M23" s="14">
        <f t="shared" si="2"/>
        <v>0</v>
      </c>
      <c r="N23" s="14">
        <f t="shared" si="3"/>
        <v>0</v>
      </c>
      <c r="O23" s="15">
        <f t="shared" si="4"/>
        <v>0</v>
      </c>
      <c r="P23" s="13">
        <f t="shared" si="5"/>
        <v>0</v>
      </c>
      <c r="Q23" s="14">
        <f t="shared" si="6"/>
        <v>0</v>
      </c>
      <c r="R23" s="14">
        <f t="shared" si="7"/>
        <v>0</v>
      </c>
      <c r="S23" s="14">
        <f t="shared" si="8"/>
        <v>0</v>
      </c>
      <c r="T23" s="14">
        <f t="shared" si="9"/>
        <v>0</v>
      </c>
      <c r="U23" s="14">
        <f t="shared" si="10"/>
        <v>0</v>
      </c>
      <c r="V23" s="14">
        <f t="shared" si="11"/>
        <v>0</v>
      </c>
      <c r="W23" s="14">
        <f t="shared" si="12"/>
        <v>0</v>
      </c>
      <c r="X23" s="14">
        <f t="shared" si="13"/>
        <v>0</v>
      </c>
      <c r="Y23" s="14">
        <f t="shared" si="14"/>
        <v>0</v>
      </c>
      <c r="Z23" s="14">
        <f t="shared" si="15"/>
        <v>0</v>
      </c>
      <c r="AA23" s="15">
        <f t="shared" si="16"/>
        <v>0</v>
      </c>
    </row>
    <row r="24">
      <c r="A24" s="11">
        <v>0.0</v>
      </c>
      <c r="B24" s="10">
        <v>0.0</v>
      </c>
      <c r="C24" s="10">
        <v>1.0</v>
      </c>
      <c r="D24" s="10">
        <v>0.0</v>
      </c>
      <c r="E24" s="10">
        <v>1.0</v>
      </c>
      <c r="F24" s="10">
        <v>1.0</v>
      </c>
      <c r="G24" s="10">
        <v>0.0</v>
      </c>
      <c r="H24" s="11">
        <v>1.0</v>
      </c>
      <c r="I24" s="10">
        <v>0.0</v>
      </c>
      <c r="J24" s="10">
        <v>0.0</v>
      </c>
      <c r="K24" s="12">
        <v>0.0</v>
      </c>
      <c r="L24" s="13">
        <f t="shared" si="1"/>
        <v>0</v>
      </c>
      <c r="M24" s="14">
        <f t="shared" si="2"/>
        <v>0</v>
      </c>
      <c r="N24" s="14">
        <f t="shared" si="3"/>
        <v>0</v>
      </c>
      <c r="O24" s="15">
        <f t="shared" si="4"/>
        <v>0</v>
      </c>
      <c r="P24" s="13">
        <f t="shared" si="5"/>
        <v>0</v>
      </c>
      <c r="Q24" s="14">
        <f t="shared" si="6"/>
        <v>0</v>
      </c>
      <c r="R24" s="14">
        <f t="shared" si="7"/>
        <v>0</v>
      </c>
      <c r="S24" s="14">
        <f t="shared" si="8"/>
        <v>0</v>
      </c>
      <c r="T24" s="14">
        <f t="shared" si="9"/>
        <v>0</v>
      </c>
      <c r="U24" s="14">
        <f t="shared" si="10"/>
        <v>0</v>
      </c>
      <c r="V24" s="14">
        <f t="shared" si="11"/>
        <v>0</v>
      </c>
      <c r="W24" s="14">
        <f t="shared" si="12"/>
        <v>0</v>
      </c>
      <c r="X24" s="14">
        <f t="shared" si="13"/>
        <v>0</v>
      </c>
      <c r="Y24" s="14">
        <f t="shared" si="14"/>
        <v>0</v>
      </c>
      <c r="Z24" s="14">
        <f t="shared" si="15"/>
        <v>0</v>
      </c>
      <c r="AA24" s="15">
        <f t="shared" si="16"/>
        <v>0</v>
      </c>
    </row>
    <row r="25">
      <c r="A25" s="11">
        <v>0.0</v>
      </c>
      <c r="B25" s="10">
        <v>0.0</v>
      </c>
      <c r="C25" s="10">
        <v>1.0</v>
      </c>
      <c r="D25" s="10">
        <v>0.0</v>
      </c>
      <c r="E25" s="10">
        <v>1.0</v>
      </c>
      <c r="F25" s="10">
        <v>1.0</v>
      </c>
      <c r="G25" s="10">
        <v>1.0</v>
      </c>
      <c r="H25" s="11">
        <v>1.0</v>
      </c>
      <c r="I25" s="10">
        <v>0.0</v>
      </c>
      <c r="J25" s="10">
        <v>0.0</v>
      </c>
      <c r="K25" s="12">
        <v>0.0</v>
      </c>
      <c r="L25" s="13">
        <f t="shared" si="1"/>
        <v>0</v>
      </c>
      <c r="M25" s="14">
        <f t="shared" si="2"/>
        <v>0</v>
      </c>
      <c r="N25" s="14">
        <f t="shared" si="3"/>
        <v>0</v>
      </c>
      <c r="O25" s="15">
        <f t="shared" si="4"/>
        <v>0</v>
      </c>
      <c r="P25" s="13">
        <f t="shared" si="5"/>
        <v>0</v>
      </c>
      <c r="Q25" s="14">
        <f t="shared" si="6"/>
        <v>0</v>
      </c>
      <c r="R25" s="14">
        <f t="shared" si="7"/>
        <v>0</v>
      </c>
      <c r="S25" s="14">
        <f t="shared" si="8"/>
        <v>0</v>
      </c>
      <c r="T25" s="14">
        <f t="shared" si="9"/>
        <v>0</v>
      </c>
      <c r="U25" s="14">
        <f t="shared" si="10"/>
        <v>0</v>
      </c>
      <c r="V25" s="14">
        <f t="shared" si="11"/>
        <v>0</v>
      </c>
      <c r="W25" s="14">
        <f t="shared" si="12"/>
        <v>0</v>
      </c>
      <c r="X25" s="14">
        <f t="shared" si="13"/>
        <v>0</v>
      </c>
      <c r="Y25" s="14">
        <f t="shared" si="14"/>
        <v>0</v>
      </c>
      <c r="Z25" s="14">
        <f t="shared" si="15"/>
        <v>0</v>
      </c>
      <c r="AA25" s="15">
        <f t="shared" si="16"/>
        <v>0</v>
      </c>
    </row>
    <row r="26">
      <c r="A26" s="11">
        <v>0.0</v>
      </c>
      <c r="B26" s="10">
        <v>0.0</v>
      </c>
      <c r="C26" s="10">
        <v>1.0</v>
      </c>
      <c r="D26" s="10">
        <v>1.0</v>
      </c>
      <c r="E26" s="10">
        <v>0.0</v>
      </c>
      <c r="F26" s="10">
        <v>0.0</v>
      </c>
      <c r="G26" s="10">
        <v>0.0</v>
      </c>
      <c r="H26" s="11">
        <v>1.0</v>
      </c>
      <c r="I26" s="10">
        <v>0.0</v>
      </c>
      <c r="J26" s="10">
        <v>0.0</v>
      </c>
      <c r="K26" s="12">
        <v>1.0</v>
      </c>
      <c r="L26" s="13">
        <f t="shared" si="1"/>
        <v>0</v>
      </c>
      <c r="M26" s="14">
        <f t="shared" si="2"/>
        <v>0</v>
      </c>
      <c r="N26" s="14">
        <f t="shared" si="3"/>
        <v>0</v>
      </c>
      <c r="O26" s="15">
        <f t="shared" si="4"/>
        <v>1</v>
      </c>
      <c r="P26" s="13">
        <f t="shared" si="5"/>
        <v>0</v>
      </c>
      <c r="Q26" s="14">
        <f t="shared" si="6"/>
        <v>0</v>
      </c>
      <c r="R26" s="14">
        <f t="shared" si="7"/>
        <v>0</v>
      </c>
      <c r="S26" s="14">
        <f t="shared" si="8"/>
        <v>0</v>
      </c>
      <c r="T26" s="14">
        <f t="shared" si="9"/>
        <v>0</v>
      </c>
      <c r="U26" s="14">
        <f t="shared" si="10"/>
        <v>1</v>
      </c>
      <c r="V26" s="14">
        <f t="shared" si="11"/>
        <v>0</v>
      </c>
      <c r="W26" s="14">
        <f t="shared" si="12"/>
        <v>0</v>
      </c>
      <c r="X26" s="14">
        <f t="shared" si="13"/>
        <v>0</v>
      </c>
      <c r="Y26" s="14">
        <f t="shared" si="14"/>
        <v>0</v>
      </c>
      <c r="Z26" s="14">
        <f t="shared" si="15"/>
        <v>0</v>
      </c>
      <c r="AA26" s="15">
        <f t="shared" si="16"/>
        <v>0</v>
      </c>
    </row>
    <row r="27">
      <c r="A27" s="11">
        <v>0.0</v>
      </c>
      <c r="B27" s="10">
        <v>0.0</v>
      </c>
      <c r="C27" s="10">
        <v>1.0</v>
      </c>
      <c r="D27" s="10">
        <v>1.0</v>
      </c>
      <c r="E27" s="10">
        <v>0.0</v>
      </c>
      <c r="F27" s="10">
        <v>0.0</v>
      </c>
      <c r="G27" s="10">
        <v>1.0</v>
      </c>
      <c r="H27" s="11">
        <v>1.0</v>
      </c>
      <c r="I27" s="10">
        <v>0.0</v>
      </c>
      <c r="J27" s="10">
        <v>0.0</v>
      </c>
      <c r="K27" s="12">
        <v>1.0</v>
      </c>
      <c r="L27" s="13">
        <f t="shared" si="1"/>
        <v>0</v>
      </c>
      <c r="M27" s="14">
        <f t="shared" si="2"/>
        <v>1</v>
      </c>
      <c r="N27" s="14">
        <f t="shared" si="3"/>
        <v>0</v>
      </c>
      <c r="O27" s="15">
        <f t="shared" si="4"/>
        <v>1</v>
      </c>
      <c r="P27" s="13">
        <f t="shared" si="5"/>
        <v>0</v>
      </c>
      <c r="Q27" s="14">
        <f t="shared" si="6"/>
        <v>0</v>
      </c>
      <c r="R27" s="14">
        <f t="shared" si="7"/>
        <v>0</v>
      </c>
      <c r="S27" s="14">
        <f t="shared" si="8"/>
        <v>0</v>
      </c>
      <c r="T27" s="14">
        <f t="shared" si="9"/>
        <v>0</v>
      </c>
      <c r="U27" s="14">
        <f t="shared" si="10"/>
        <v>0</v>
      </c>
      <c r="V27" s="14">
        <f t="shared" si="11"/>
        <v>0</v>
      </c>
      <c r="W27" s="14">
        <f t="shared" si="12"/>
        <v>0</v>
      </c>
      <c r="X27" s="14">
        <f t="shared" si="13"/>
        <v>0</v>
      </c>
      <c r="Y27" s="14">
        <f t="shared" si="14"/>
        <v>0</v>
      </c>
      <c r="Z27" s="14">
        <f t="shared" si="15"/>
        <v>0</v>
      </c>
      <c r="AA27" s="15">
        <f t="shared" si="16"/>
        <v>0</v>
      </c>
    </row>
    <row r="28">
      <c r="A28" s="11">
        <v>0.0</v>
      </c>
      <c r="B28" s="10">
        <v>0.0</v>
      </c>
      <c r="C28" s="10">
        <v>1.0</v>
      </c>
      <c r="D28" s="10">
        <v>1.0</v>
      </c>
      <c r="E28" s="10">
        <v>0.0</v>
      </c>
      <c r="F28" s="10">
        <v>1.0</v>
      </c>
      <c r="G28" s="10">
        <v>0.0</v>
      </c>
      <c r="H28" s="11">
        <v>1.0</v>
      </c>
      <c r="I28" s="10">
        <v>1.0</v>
      </c>
      <c r="J28" s="10">
        <v>1.0</v>
      </c>
      <c r="K28" s="12">
        <v>1.0</v>
      </c>
      <c r="L28" s="13">
        <f t="shared" si="1"/>
        <v>1</v>
      </c>
      <c r="M28" s="14">
        <f t="shared" si="2"/>
        <v>0</v>
      </c>
      <c r="N28" s="14">
        <f t="shared" si="3"/>
        <v>1</v>
      </c>
      <c r="O28" s="15">
        <f t="shared" si="4"/>
        <v>1</v>
      </c>
      <c r="P28" s="13">
        <f t="shared" si="5"/>
        <v>0</v>
      </c>
      <c r="Q28" s="14">
        <f t="shared" si="6"/>
        <v>0</v>
      </c>
      <c r="R28" s="14">
        <f t="shared" si="7"/>
        <v>0</v>
      </c>
      <c r="S28" s="14">
        <f t="shared" si="8"/>
        <v>0</v>
      </c>
      <c r="T28" s="14">
        <f t="shared" si="9"/>
        <v>0</v>
      </c>
      <c r="U28" s="14">
        <f t="shared" si="10"/>
        <v>0</v>
      </c>
      <c r="V28" s="14">
        <f t="shared" si="11"/>
        <v>0</v>
      </c>
      <c r="W28" s="14">
        <f t="shared" si="12"/>
        <v>0</v>
      </c>
      <c r="X28" s="14">
        <f t="shared" si="13"/>
        <v>0</v>
      </c>
      <c r="Y28" s="14">
        <f t="shared" si="14"/>
        <v>0</v>
      </c>
      <c r="Z28" s="14">
        <f t="shared" si="15"/>
        <v>0</v>
      </c>
      <c r="AA28" s="15">
        <f t="shared" si="16"/>
        <v>0</v>
      </c>
    </row>
    <row r="29">
      <c r="A29" s="11">
        <v>0.0</v>
      </c>
      <c r="B29" s="10">
        <v>0.0</v>
      </c>
      <c r="C29" s="10">
        <v>1.0</v>
      </c>
      <c r="D29" s="10">
        <v>1.0</v>
      </c>
      <c r="E29" s="10">
        <v>0.0</v>
      </c>
      <c r="F29" s="10">
        <v>1.0</v>
      </c>
      <c r="G29" s="10">
        <v>1.0</v>
      </c>
      <c r="H29" s="11">
        <v>1.0</v>
      </c>
      <c r="I29" s="10">
        <v>0.0</v>
      </c>
      <c r="J29" s="10">
        <v>0.0</v>
      </c>
      <c r="K29" s="12">
        <v>1.0</v>
      </c>
      <c r="L29" s="13">
        <f t="shared" si="1"/>
        <v>0</v>
      </c>
      <c r="M29" s="14">
        <f t="shared" si="2"/>
        <v>1</v>
      </c>
      <c r="N29" s="14">
        <f t="shared" si="3"/>
        <v>0</v>
      </c>
      <c r="O29" s="15">
        <f t="shared" si="4"/>
        <v>1</v>
      </c>
      <c r="P29" s="13">
        <f t="shared" si="5"/>
        <v>0</v>
      </c>
      <c r="Q29" s="14">
        <f t="shared" si="6"/>
        <v>0</v>
      </c>
      <c r="R29" s="14">
        <f t="shared" si="7"/>
        <v>0</v>
      </c>
      <c r="S29" s="14">
        <f t="shared" si="8"/>
        <v>0</v>
      </c>
      <c r="T29" s="14">
        <f t="shared" si="9"/>
        <v>0</v>
      </c>
      <c r="U29" s="14">
        <f t="shared" si="10"/>
        <v>0</v>
      </c>
      <c r="V29" s="14">
        <f t="shared" si="11"/>
        <v>0</v>
      </c>
      <c r="W29" s="14">
        <f t="shared" si="12"/>
        <v>0</v>
      </c>
      <c r="X29" s="14">
        <f t="shared" si="13"/>
        <v>0</v>
      </c>
      <c r="Y29" s="14">
        <f t="shared" si="14"/>
        <v>0</v>
      </c>
      <c r="Z29" s="14">
        <f t="shared" si="15"/>
        <v>0</v>
      </c>
      <c r="AA29" s="15">
        <f t="shared" si="16"/>
        <v>0</v>
      </c>
    </row>
    <row r="30">
      <c r="A30" s="11">
        <v>0.0</v>
      </c>
      <c r="B30" s="10">
        <v>0.0</v>
      </c>
      <c r="C30" s="10">
        <v>1.0</v>
      </c>
      <c r="D30" s="10">
        <v>1.0</v>
      </c>
      <c r="E30" s="10">
        <v>1.0</v>
      </c>
      <c r="F30" s="10">
        <v>0.0</v>
      </c>
      <c r="G30" s="10">
        <v>0.0</v>
      </c>
      <c r="H30" s="11">
        <v>1.0</v>
      </c>
      <c r="I30" s="10">
        <v>1.0</v>
      </c>
      <c r="J30" s="10">
        <v>0.0</v>
      </c>
      <c r="K30" s="12">
        <v>1.0</v>
      </c>
      <c r="L30" s="13">
        <f t="shared" si="1"/>
        <v>1</v>
      </c>
      <c r="M30" s="14">
        <f t="shared" si="2"/>
        <v>0</v>
      </c>
      <c r="N30" s="14">
        <f t="shared" si="3"/>
        <v>0</v>
      </c>
      <c r="O30" s="15">
        <f t="shared" si="4"/>
        <v>1</v>
      </c>
      <c r="P30" s="13">
        <f t="shared" si="5"/>
        <v>0</v>
      </c>
      <c r="Q30" s="14">
        <f t="shared" si="6"/>
        <v>0</v>
      </c>
      <c r="R30" s="14">
        <f t="shared" si="7"/>
        <v>0</v>
      </c>
      <c r="S30" s="14">
        <f t="shared" si="8"/>
        <v>0</v>
      </c>
      <c r="T30" s="14">
        <f t="shared" si="9"/>
        <v>0</v>
      </c>
      <c r="U30" s="14">
        <f t="shared" si="10"/>
        <v>0</v>
      </c>
      <c r="V30" s="14">
        <f t="shared" si="11"/>
        <v>0</v>
      </c>
      <c r="W30" s="14">
        <f t="shared" si="12"/>
        <v>0</v>
      </c>
      <c r="X30" s="14">
        <f t="shared" si="13"/>
        <v>0</v>
      </c>
      <c r="Y30" s="14">
        <f t="shared" si="14"/>
        <v>0</v>
      </c>
      <c r="Z30" s="14">
        <f t="shared" si="15"/>
        <v>0</v>
      </c>
      <c r="AA30" s="15">
        <f t="shared" si="16"/>
        <v>0</v>
      </c>
    </row>
    <row r="31">
      <c r="A31" s="11">
        <v>0.0</v>
      </c>
      <c r="B31" s="10">
        <v>0.0</v>
      </c>
      <c r="C31" s="10">
        <v>1.0</v>
      </c>
      <c r="D31" s="10">
        <v>1.0</v>
      </c>
      <c r="E31" s="10">
        <v>1.0</v>
      </c>
      <c r="F31" s="10">
        <v>0.0</v>
      </c>
      <c r="G31" s="10">
        <v>1.0</v>
      </c>
      <c r="H31" s="11">
        <v>1.0</v>
      </c>
      <c r="I31" s="10">
        <v>0.0</v>
      </c>
      <c r="J31" s="10">
        <v>0.0</v>
      </c>
      <c r="K31" s="12">
        <v>1.0</v>
      </c>
      <c r="L31" s="13">
        <f t="shared" si="1"/>
        <v>0</v>
      </c>
      <c r="M31" s="14">
        <f t="shared" si="2"/>
        <v>1</v>
      </c>
      <c r="N31" s="14">
        <f t="shared" si="3"/>
        <v>0</v>
      </c>
      <c r="O31" s="15">
        <f t="shared" si="4"/>
        <v>1</v>
      </c>
      <c r="P31" s="13">
        <f t="shared" si="5"/>
        <v>0</v>
      </c>
      <c r="Q31" s="14">
        <f t="shared" si="6"/>
        <v>0</v>
      </c>
      <c r="R31" s="14">
        <f t="shared" si="7"/>
        <v>0</v>
      </c>
      <c r="S31" s="14">
        <f t="shared" si="8"/>
        <v>0</v>
      </c>
      <c r="T31" s="14">
        <f t="shared" si="9"/>
        <v>0</v>
      </c>
      <c r="U31" s="14">
        <f t="shared" si="10"/>
        <v>0</v>
      </c>
      <c r="V31" s="14">
        <f t="shared" si="11"/>
        <v>0</v>
      </c>
      <c r="W31" s="14">
        <f t="shared" si="12"/>
        <v>0</v>
      </c>
      <c r="X31" s="14">
        <f t="shared" si="13"/>
        <v>0</v>
      </c>
      <c r="Y31" s="14">
        <f t="shared" si="14"/>
        <v>0</v>
      </c>
      <c r="Z31" s="14">
        <f t="shared" si="15"/>
        <v>0</v>
      </c>
      <c r="AA31" s="15">
        <f t="shared" si="16"/>
        <v>0</v>
      </c>
    </row>
    <row r="32">
      <c r="A32" s="11">
        <v>0.0</v>
      </c>
      <c r="B32" s="10">
        <v>0.0</v>
      </c>
      <c r="C32" s="10">
        <v>1.0</v>
      </c>
      <c r="D32" s="10">
        <v>1.0</v>
      </c>
      <c r="E32" s="10">
        <v>1.0</v>
      </c>
      <c r="F32" s="10">
        <v>1.0</v>
      </c>
      <c r="G32" s="10">
        <v>0.0</v>
      </c>
      <c r="H32" s="11">
        <v>1.0</v>
      </c>
      <c r="I32" s="10">
        <v>1.0</v>
      </c>
      <c r="J32" s="10">
        <v>0.0</v>
      </c>
      <c r="K32" s="12">
        <v>1.0</v>
      </c>
      <c r="L32" s="13">
        <f t="shared" si="1"/>
        <v>1</v>
      </c>
      <c r="M32" s="14">
        <f t="shared" si="2"/>
        <v>0</v>
      </c>
      <c r="N32" s="14">
        <f t="shared" si="3"/>
        <v>0</v>
      </c>
      <c r="O32" s="15">
        <f t="shared" si="4"/>
        <v>1</v>
      </c>
      <c r="P32" s="13">
        <f t="shared" si="5"/>
        <v>0</v>
      </c>
      <c r="Q32" s="14">
        <f t="shared" si="6"/>
        <v>0</v>
      </c>
      <c r="R32" s="14">
        <f t="shared" si="7"/>
        <v>0</v>
      </c>
      <c r="S32" s="14">
        <f t="shared" si="8"/>
        <v>0</v>
      </c>
      <c r="T32" s="14">
        <f t="shared" si="9"/>
        <v>0</v>
      </c>
      <c r="U32" s="14">
        <f t="shared" si="10"/>
        <v>0</v>
      </c>
      <c r="V32" s="14">
        <f t="shared" si="11"/>
        <v>0</v>
      </c>
      <c r="W32" s="14">
        <f t="shared" si="12"/>
        <v>0</v>
      </c>
      <c r="X32" s="14">
        <f t="shared" si="13"/>
        <v>0</v>
      </c>
      <c r="Y32" s="14">
        <f t="shared" si="14"/>
        <v>0</v>
      </c>
      <c r="Z32" s="14">
        <f t="shared" si="15"/>
        <v>0</v>
      </c>
      <c r="AA32" s="15">
        <f t="shared" si="16"/>
        <v>0</v>
      </c>
    </row>
    <row r="33">
      <c r="A33" s="11">
        <v>0.0</v>
      </c>
      <c r="B33" s="10">
        <v>0.0</v>
      </c>
      <c r="C33" s="10">
        <v>1.0</v>
      </c>
      <c r="D33" s="10">
        <v>1.0</v>
      </c>
      <c r="E33" s="10">
        <v>1.0</v>
      </c>
      <c r="F33" s="10">
        <v>1.0</v>
      </c>
      <c r="G33" s="10">
        <v>1.0</v>
      </c>
      <c r="H33" s="11">
        <v>1.0</v>
      </c>
      <c r="I33" s="10">
        <v>0.0</v>
      </c>
      <c r="J33" s="10">
        <v>0.0</v>
      </c>
      <c r="K33" s="12">
        <v>1.0</v>
      </c>
      <c r="L33" s="13">
        <f t="shared" si="1"/>
        <v>0</v>
      </c>
      <c r="M33" s="14">
        <f t="shared" si="2"/>
        <v>1</v>
      </c>
      <c r="N33" s="14">
        <f t="shared" si="3"/>
        <v>0</v>
      </c>
      <c r="O33" s="15">
        <f t="shared" si="4"/>
        <v>1</v>
      </c>
      <c r="P33" s="13">
        <f t="shared" si="5"/>
        <v>0</v>
      </c>
      <c r="Q33" s="14">
        <f t="shared" si="6"/>
        <v>0</v>
      </c>
      <c r="R33" s="14">
        <f t="shared" si="7"/>
        <v>0</v>
      </c>
      <c r="S33" s="14">
        <f t="shared" si="8"/>
        <v>0</v>
      </c>
      <c r="T33" s="14">
        <f t="shared" si="9"/>
        <v>0</v>
      </c>
      <c r="U33" s="14">
        <f t="shared" si="10"/>
        <v>0</v>
      </c>
      <c r="V33" s="14">
        <f t="shared" si="11"/>
        <v>0</v>
      </c>
      <c r="W33" s="14">
        <f t="shared" si="12"/>
        <v>0</v>
      </c>
      <c r="X33" s="14">
        <f t="shared" si="13"/>
        <v>0</v>
      </c>
      <c r="Y33" s="14">
        <f t="shared" si="14"/>
        <v>0</v>
      </c>
      <c r="Z33" s="14">
        <f t="shared" si="15"/>
        <v>0</v>
      </c>
      <c r="AA33" s="15">
        <f t="shared" si="16"/>
        <v>0</v>
      </c>
    </row>
    <row r="34">
      <c r="A34" s="11">
        <v>0.0</v>
      </c>
      <c r="B34" s="10">
        <v>1.0</v>
      </c>
      <c r="C34" s="10">
        <v>0.0</v>
      </c>
      <c r="D34" s="10">
        <v>0.0</v>
      </c>
      <c r="E34" s="10">
        <v>0.0</v>
      </c>
      <c r="F34" s="10">
        <v>0.0</v>
      </c>
      <c r="G34" s="10">
        <v>0.0</v>
      </c>
      <c r="H34" s="11">
        <v>0.0</v>
      </c>
      <c r="I34" s="10">
        <v>0.0</v>
      </c>
      <c r="J34" s="10">
        <v>0.0</v>
      </c>
      <c r="K34" s="12">
        <v>0.0</v>
      </c>
      <c r="L34" s="13">
        <f t="shared" si="1"/>
        <v>0</v>
      </c>
      <c r="M34" s="14">
        <f t="shared" si="2"/>
        <v>0</v>
      </c>
      <c r="N34" s="14">
        <f t="shared" si="3"/>
        <v>0</v>
      </c>
      <c r="O34" s="15">
        <f t="shared" si="4"/>
        <v>0</v>
      </c>
      <c r="P34" s="13">
        <f t="shared" si="5"/>
        <v>0</v>
      </c>
      <c r="Q34" s="14">
        <f t="shared" si="6"/>
        <v>0</v>
      </c>
      <c r="R34" s="14">
        <f t="shared" si="7"/>
        <v>0</v>
      </c>
      <c r="S34" s="14">
        <f t="shared" si="8"/>
        <v>0</v>
      </c>
      <c r="T34" s="14">
        <f t="shared" si="9"/>
        <v>0</v>
      </c>
      <c r="U34" s="14">
        <f t="shared" si="10"/>
        <v>0</v>
      </c>
      <c r="V34" s="14">
        <f t="shared" si="11"/>
        <v>0</v>
      </c>
      <c r="W34" s="14">
        <f t="shared" si="12"/>
        <v>0</v>
      </c>
      <c r="X34" s="14">
        <f t="shared" si="13"/>
        <v>0</v>
      </c>
      <c r="Y34" s="14">
        <f t="shared" si="14"/>
        <v>0</v>
      </c>
      <c r="Z34" s="14">
        <f t="shared" si="15"/>
        <v>0</v>
      </c>
      <c r="AA34" s="15">
        <f t="shared" si="16"/>
        <v>0</v>
      </c>
    </row>
    <row r="35">
      <c r="A35" s="11">
        <v>0.0</v>
      </c>
      <c r="B35" s="10">
        <v>1.0</v>
      </c>
      <c r="C35" s="10">
        <v>0.0</v>
      </c>
      <c r="D35" s="10">
        <v>0.0</v>
      </c>
      <c r="E35" s="10">
        <v>0.0</v>
      </c>
      <c r="F35" s="10">
        <v>0.0</v>
      </c>
      <c r="G35" s="10">
        <v>1.0</v>
      </c>
      <c r="H35" s="11">
        <v>1.0</v>
      </c>
      <c r="I35" s="10">
        <v>0.0</v>
      </c>
      <c r="J35" s="10">
        <v>0.0</v>
      </c>
      <c r="K35" s="12">
        <v>0.0</v>
      </c>
      <c r="L35" s="13">
        <f t="shared" si="1"/>
        <v>0</v>
      </c>
      <c r="M35" s="14">
        <f t="shared" si="2"/>
        <v>0</v>
      </c>
      <c r="N35" s="14">
        <f t="shared" si="3"/>
        <v>0</v>
      </c>
      <c r="O35" s="15">
        <f t="shared" si="4"/>
        <v>0</v>
      </c>
      <c r="P35" s="13">
        <f t="shared" si="5"/>
        <v>0</v>
      </c>
      <c r="Q35" s="14">
        <f t="shared" si="6"/>
        <v>0</v>
      </c>
      <c r="R35" s="14">
        <f t="shared" si="7"/>
        <v>0</v>
      </c>
      <c r="S35" s="14">
        <f t="shared" si="8"/>
        <v>0</v>
      </c>
      <c r="T35" s="14">
        <f t="shared" si="9"/>
        <v>0</v>
      </c>
      <c r="U35" s="14">
        <f t="shared" si="10"/>
        <v>0</v>
      </c>
      <c r="V35" s="14">
        <f t="shared" si="11"/>
        <v>0</v>
      </c>
      <c r="W35" s="14">
        <f t="shared" si="12"/>
        <v>0</v>
      </c>
      <c r="X35" s="14">
        <f t="shared" si="13"/>
        <v>0</v>
      </c>
      <c r="Y35" s="14">
        <f t="shared" si="14"/>
        <v>0</v>
      </c>
      <c r="Z35" s="14">
        <f t="shared" si="15"/>
        <v>0</v>
      </c>
      <c r="AA35" s="15">
        <f t="shared" si="16"/>
        <v>0</v>
      </c>
    </row>
    <row r="36">
      <c r="A36" s="11">
        <v>0.0</v>
      </c>
      <c r="B36" s="10">
        <v>1.0</v>
      </c>
      <c r="C36" s="10">
        <v>0.0</v>
      </c>
      <c r="D36" s="10">
        <v>0.0</v>
      </c>
      <c r="E36" s="10">
        <v>0.0</v>
      </c>
      <c r="F36" s="10">
        <v>1.0</v>
      </c>
      <c r="G36" s="10">
        <v>0.0</v>
      </c>
      <c r="H36" s="11">
        <v>0.0</v>
      </c>
      <c r="I36" s="10">
        <v>1.0</v>
      </c>
      <c r="J36" s="10">
        <v>0.0</v>
      </c>
      <c r="K36" s="12">
        <v>0.0</v>
      </c>
      <c r="L36" s="13">
        <f t="shared" si="1"/>
        <v>0</v>
      </c>
      <c r="M36" s="14">
        <f t="shared" si="2"/>
        <v>0</v>
      </c>
      <c r="N36" s="14">
        <f t="shared" si="3"/>
        <v>0</v>
      </c>
      <c r="O36" s="15">
        <f t="shared" si="4"/>
        <v>0</v>
      </c>
      <c r="P36" s="13">
        <f t="shared" si="5"/>
        <v>0</v>
      </c>
      <c r="Q36" s="14">
        <f t="shared" si="6"/>
        <v>0</v>
      </c>
      <c r="R36" s="14">
        <f t="shared" si="7"/>
        <v>0</v>
      </c>
      <c r="S36" s="14">
        <f t="shared" si="8"/>
        <v>0</v>
      </c>
      <c r="T36" s="14">
        <f t="shared" si="9"/>
        <v>0</v>
      </c>
      <c r="U36" s="14">
        <f t="shared" si="10"/>
        <v>0</v>
      </c>
      <c r="V36" s="14">
        <f t="shared" si="11"/>
        <v>0</v>
      </c>
      <c r="W36" s="14">
        <f t="shared" si="12"/>
        <v>0</v>
      </c>
      <c r="X36" s="14">
        <f t="shared" si="13"/>
        <v>0</v>
      </c>
      <c r="Y36" s="14">
        <f t="shared" si="14"/>
        <v>0</v>
      </c>
      <c r="Z36" s="14">
        <f t="shared" si="15"/>
        <v>0</v>
      </c>
      <c r="AA36" s="15">
        <f t="shared" si="16"/>
        <v>0</v>
      </c>
    </row>
    <row r="37">
      <c r="A37" s="11">
        <v>0.0</v>
      </c>
      <c r="B37" s="10">
        <v>1.0</v>
      </c>
      <c r="C37" s="10">
        <v>0.0</v>
      </c>
      <c r="D37" s="10">
        <v>0.0</v>
      </c>
      <c r="E37" s="10">
        <v>0.0</v>
      </c>
      <c r="F37" s="10">
        <v>1.0</v>
      </c>
      <c r="G37" s="10">
        <v>1.0</v>
      </c>
      <c r="H37" s="11">
        <v>1.0</v>
      </c>
      <c r="I37" s="10">
        <v>1.0</v>
      </c>
      <c r="J37" s="10">
        <v>0.0</v>
      </c>
      <c r="K37" s="12">
        <v>0.0</v>
      </c>
      <c r="L37" s="13">
        <f t="shared" si="1"/>
        <v>0</v>
      </c>
      <c r="M37" s="14">
        <f t="shared" si="2"/>
        <v>0</v>
      </c>
      <c r="N37" s="14">
        <f t="shared" si="3"/>
        <v>0</v>
      </c>
      <c r="O37" s="15">
        <f t="shared" si="4"/>
        <v>0</v>
      </c>
      <c r="P37" s="13">
        <f t="shared" si="5"/>
        <v>0</v>
      </c>
      <c r="Q37" s="14">
        <f t="shared" si="6"/>
        <v>0</v>
      </c>
      <c r="R37" s="14">
        <f t="shared" si="7"/>
        <v>0</v>
      </c>
      <c r="S37" s="14">
        <f t="shared" si="8"/>
        <v>0</v>
      </c>
      <c r="T37" s="14">
        <f t="shared" si="9"/>
        <v>0</v>
      </c>
      <c r="U37" s="14">
        <f t="shared" si="10"/>
        <v>0</v>
      </c>
      <c r="V37" s="14">
        <f t="shared" si="11"/>
        <v>0</v>
      </c>
      <c r="W37" s="14">
        <f t="shared" si="12"/>
        <v>0</v>
      </c>
      <c r="X37" s="14">
        <f t="shared" si="13"/>
        <v>0</v>
      </c>
      <c r="Y37" s="14">
        <f t="shared" si="14"/>
        <v>0</v>
      </c>
      <c r="Z37" s="14">
        <f t="shared" si="15"/>
        <v>0</v>
      </c>
      <c r="AA37" s="15">
        <f t="shared" si="16"/>
        <v>0</v>
      </c>
    </row>
    <row r="38">
      <c r="A38" s="11">
        <v>0.0</v>
      </c>
      <c r="B38" s="10">
        <v>1.0</v>
      </c>
      <c r="C38" s="10">
        <v>0.0</v>
      </c>
      <c r="D38" s="10">
        <v>0.0</v>
      </c>
      <c r="E38" s="10">
        <v>1.0</v>
      </c>
      <c r="F38" s="10">
        <v>0.0</v>
      </c>
      <c r="G38" s="10">
        <v>0.0</v>
      </c>
      <c r="H38" s="11">
        <v>0.0</v>
      </c>
      <c r="I38" s="10">
        <v>1.0</v>
      </c>
      <c r="J38" s="10">
        <v>0.0</v>
      </c>
      <c r="K38" s="12">
        <v>0.0</v>
      </c>
      <c r="L38" s="13">
        <f t="shared" si="1"/>
        <v>0</v>
      </c>
      <c r="M38" s="14">
        <f t="shared" si="2"/>
        <v>0</v>
      </c>
      <c r="N38" s="14">
        <f t="shared" si="3"/>
        <v>0</v>
      </c>
      <c r="O38" s="15">
        <f t="shared" si="4"/>
        <v>0</v>
      </c>
      <c r="P38" s="13">
        <f t="shared" si="5"/>
        <v>0</v>
      </c>
      <c r="Q38" s="14">
        <f t="shared" si="6"/>
        <v>0</v>
      </c>
      <c r="R38" s="14">
        <f t="shared" si="7"/>
        <v>0</v>
      </c>
      <c r="S38" s="14">
        <f t="shared" si="8"/>
        <v>0</v>
      </c>
      <c r="T38" s="14">
        <f t="shared" si="9"/>
        <v>0</v>
      </c>
      <c r="U38" s="14">
        <f t="shared" si="10"/>
        <v>0</v>
      </c>
      <c r="V38" s="14">
        <f t="shared" si="11"/>
        <v>0</v>
      </c>
      <c r="W38" s="14">
        <f t="shared" si="12"/>
        <v>0</v>
      </c>
      <c r="X38" s="14">
        <f t="shared" si="13"/>
        <v>0</v>
      </c>
      <c r="Y38" s="14">
        <f t="shared" si="14"/>
        <v>0</v>
      </c>
      <c r="Z38" s="14">
        <f t="shared" si="15"/>
        <v>0</v>
      </c>
      <c r="AA38" s="15">
        <f t="shared" si="16"/>
        <v>0</v>
      </c>
    </row>
    <row r="39">
      <c r="A39" s="11">
        <v>0.0</v>
      </c>
      <c r="B39" s="10">
        <v>1.0</v>
      </c>
      <c r="C39" s="10">
        <v>0.0</v>
      </c>
      <c r="D39" s="10">
        <v>0.0</v>
      </c>
      <c r="E39" s="10">
        <v>1.0</v>
      </c>
      <c r="F39" s="10">
        <v>0.0</v>
      </c>
      <c r="G39" s="10">
        <v>1.0</v>
      </c>
      <c r="H39" s="11">
        <v>1.0</v>
      </c>
      <c r="I39" s="10">
        <v>1.0</v>
      </c>
      <c r="J39" s="10">
        <v>0.0</v>
      </c>
      <c r="K39" s="12">
        <v>0.0</v>
      </c>
      <c r="L39" s="13">
        <f t="shared" si="1"/>
        <v>0</v>
      </c>
      <c r="M39" s="14">
        <f t="shared" si="2"/>
        <v>0</v>
      </c>
      <c r="N39" s="14">
        <f t="shared" si="3"/>
        <v>0</v>
      </c>
      <c r="O39" s="15">
        <f t="shared" si="4"/>
        <v>0</v>
      </c>
      <c r="P39" s="13">
        <f t="shared" si="5"/>
        <v>0</v>
      </c>
      <c r="Q39" s="14">
        <f t="shared" si="6"/>
        <v>0</v>
      </c>
      <c r="R39" s="14">
        <f t="shared" si="7"/>
        <v>0</v>
      </c>
      <c r="S39" s="14">
        <f t="shared" si="8"/>
        <v>0</v>
      </c>
      <c r="T39" s="14">
        <f t="shared" si="9"/>
        <v>0</v>
      </c>
      <c r="U39" s="14">
        <f t="shared" si="10"/>
        <v>0</v>
      </c>
      <c r="V39" s="14">
        <f t="shared" si="11"/>
        <v>0</v>
      </c>
      <c r="W39" s="14">
        <f t="shared" si="12"/>
        <v>0</v>
      </c>
      <c r="X39" s="14">
        <f t="shared" si="13"/>
        <v>0</v>
      </c>
      <c r="Y39" s="14">
        <f t="shared" si="14"/>
        <v>0</v>
      </c>
      <c r="Z39" s="14">
        <f t="shared" si="15"/>
        <v>0</v>
      </c>
      <c r="AA39" s="15">
        <f t="shared" si="16"/>
        <v>0</v>
      </c>
    </row>
    <row r="40">
      <c r="A40" s="11">
        <v>0.0</v>
      </c>
      <c r="B40" s="10">
        <v>1.0</v>
      </c>
      <c r="C40" s="10">
        <v>0.0</v>
      </c>
      <c r="D40" s="10">
        <v>0.0</v>
      </c>
      <c r="E40" s="10">
        <v>1.0</v>
      </c>
      <c r="F40" s="10">
        <v>1.0</v>
      </c>
      <c r="G40" s="10">
        <v>0.0</v>
      </c>
      <c r="H40" s="11">
        <v>0.0</v>
      </c>
      <c r="I40" s="10">
        <v>1.0</v>
      </c>
      <c r="J40" s="10">
        <v>0.0</v>
      </c>
      <c r="K40" s="12">
        <v>0.0</v>
      </c>
      <c r="L40" s="13">
        <f t="shared" si="1"/>
        <v>0</v>
      </c>
      <c r="M40" s="14">
        <f t="shared" si="2"/>
        <v>0</v>
      </c>
      <c r="N40" s="14">
        <f t="shared" si="3"/>
        <v>0</v>
      </c>
      <c r="O40" s="15">
        <f t="shared" si="4"/>
        <v>0</v>
      </c>
      <c r="P40" s="13">
        <f t="shared" si="5"/>
        <v>0</v>
      </c>
      <c r="Q40" s="14">
        <f t="shared" si="6"/>
        <v>0</v>
      </c>
      <c r="R40" s="14">
        <f t="shared" si="7"/>
        <v>0</v>
      </c>
      <c r="S40" s="14">
        <f t="shared" si="8"/>
        <v>0</v>
      </c>
      <c r="T40" s="14">
        <f t="shared" si="9"/>
        <v>0</v>
      </c>
      <c r="U40" s="14">
        <f t="shared" si="10"/>
        <v>0</v>
      </c>
      <c r="V40" s="14">
        <f t="shared" si="11"/>
        <v>0</v>
      </c>
      <c r="W40" s="14">
        <f t="shared" si="12"/>
        <v>0</v>
      </c>
      <c r="X40" s="14">
        <f t="shared" si="13"/>
        <v>0</v>
      </c>
      <c r="Y40" s="14">
        <f t="shared" si="14"/>
        <v>0</v>
      </c>
      <c r="Z40" s="14">
        <f t="shared" si="15"/>
        <v>0</v>
      </c>
      <c r="AA40" s="15">
        <f t="shared" si="16"/>
        <v>0</v>
      </c>
    </row>
    <row r="41">
      <c r="A41" s="11">
        <v>0.0</v>
      </c>
      <c r="B41" s="10">
        <v>1.0</v>
      </c>
      <c r="C41" s="10">
        <v>0.0</v>
      </c>
      <c r="D41" s="10">
        <v>0.0</v>
      </c>
      <c r="E41" s="10">
        <v>1.0</v>
      </c>
      <c r="F41" s="10">
        <v>1.0</v>
      </c>
      <c r="G41" s="10">
        <v>1.0</v>
      </c>
      <c r="H41" s="11">
        <v>1.0</v>
      </c>
      <c r="I41" s="10">
        <v>1.0</v>
      </c>
      <c r="J41" s="10">
        <v>0.0</v>
      </c>
      <c r="K41" s="12">
        <v>0.0</v>
      </c>
      <c r="L41" s="13">
        <f t="shared" si="1"/>
        <v>0</v>
      </c>
      <c r="M41" s="14">
        <f t="shared" si="2"/>
        <v>0</v>
      </c>
      <c r="N41" s="14">
        <f t="shared" si="3"/>
        <v>0</v>
      </c>
      <c r="O41" s="15">
        <f t="shared" si="4"/>
        <v>0</v>
      </c>
      <c r="P41" s="13">
        <f t="shared" si="5"/>
        <v>0</v>
      </c>
      <c r="Q41" s="14">
        <f t="shared" si="6"/>
        <v>0</v>
      </c>
      <c r="R41" s="14">
        <f t="shared" si="7"/>
        <v>0</v>
      </c>
      <c r="S41" s="14">
        <f t="shared" si="8"/>
        <v>0</v>
      </c>
      <c r="T41" s="14">
        <f t="shared" si="9"/>
        <v>0</v>
      </c>
      <c r="U41" s="14">
        <f t="shared" si="10"/>
        <v>0</v>
      </c>
      <c r="V41" s="14">
        <f t="shared" si="11"/>
        <v>0</v>
      </c>
      <c r="W41" s="14">
        <f t="shared" si="12"/>
        <v>0</v>
      </c>
      <c r="X41" s="14">
        <f t="shared" si="13"/>
        <v>0</v>
      </c>
      <c r="Y41" s="14">
        <f t="shared" si="14"/>
        <v>0</v>
      </c>
      <c r="Z41" s="14">
        <f t="shared" si="15"/>
        <v>0</v>
      </c>
      <c r="AA41" s="15">
        <f t="shared" si="16"/>
        <v>0</v>
      </c>
    </row>
    <row r="42">
      <c r="A42" s="11">
        <v>0.0</v>
      </c>
      <c r="B42" s="10">
        <v>1.0</v>
      </c>
      <c r="C42" s="10">
        <v>0.0</v>
      </c>
      <c r="D42" s="10">
        <v>1.0</v>
      </c>
      <c r="E42" s="10">
        <v>0.0</v>
      </c>
      <c r="F42" s="10">
        <v>0.0</v>
      </c>
      <c r="G42" s="10">
        <v>0.0</v>
      </c>
      <c r="H42" s="11">
        <v>0.0</v>
      </c>
      <c r="I42" s="10">
        <v>0.0</v>
      </c>
      <c r="J42" s="10">
        <v>0.0</v>
      </c>
      <c r="K42" s="12">
        <v>1.0</v>
      </c>
      <c r="L42" s="13">
        <f t="shared" si="1"/>
        <v>0</v>
      </c>
      <c r="M42" s="14">
        <f t="shared" si="2"/>
        <v>0</v>
      </c>
      <c r="N42" s="14">
        <f t="shared" si="3"/>
        <v>0</v>
      </c>
      <c r="O42" s="15">
        <f t="shared" si="4"/>
        <v>0</v>
      </c>
      <c r="P42" s="13">
        <f t="shared" si="5"/>
        <v>0</v>
      </c>
      <c r="Q42" s="14">
        <f t="shared" si="6"/>
        <v>0</v>
      </c>
      <c r="R42" s="14">
        <f t="shared" si="7"/>
        <v>0</v>
      </c>
      <c r="S42" s="14">
        <f t="shared" si="8"/>
        <v>0</v>
      </c>
      <c r="T42" s="14">
        <f t="shared" si="9"/>
        <v>0</v>
      </c>
      <c r="U42" s="14">
        <f t="shared" si="10"/>
        <v>0</v>
      </c>
      <c r="V42" s="14">
        <f t="shared" si="11"/>
        <v>0</v>
      </c>
      <c r="W42" s="14">
        <f t="shared" si="12"/>
        <v>0</v>
      </c>
      <c r="X42" s="14">
        <f t="shared" si="13"/>
        <v>0</v>
      </c>
      <c r="Y42" s="14">
        <f t="shared" si="14"/>
        <v>0</v>
      </c>
      <c r="Z42" s="14">
        <f t="shared" si="15"/>
        <v>0</v>
      </c>
      <c r="AA42" s="15">
        <f t="shared" si="16"/>
        <v>0</v>
      </c>
    </row>
    <row r="43">
      <c r="A43" s="11">
        <v>0.0</v>
      </c>
      <c r="B43" s="10">
        <v>1.0</v>
      </c>
      <c r="C43" s="10">
        <v>0.0</v>
      </c>
      <c r="D43" s="10">
        <v>1.0</v>
      </c>
      <c r="E43" s="10">
        <v>0.0</v>
      </c>
      <c r="F43" s="10">
        <v>0.0</v>
      </c>
      <c r="G43" s="10">
        <v>1.0</v>
      </c>
      <c r="H43" s="11">
        <v>1.0</v>
      </c>
      <c r="I43" s="10">
        <v>0.0</v>
      </c>
      <c r="J43" s="10">
        <v>0.0</v>
      </c>
      <c r="K43" s="12">
        <v>1.0</v>
      </c>
      <c r="L43" s="13">
        <f t="shared" si="1"/>
        <v>0</v>
      </c>
      <c r="M43" s="14">
        <f t="shared" si="2"/>
        <v>1</v>
      </c>
      <c r="N43" s="14">
        <f t="shared" si="3"/>
        <v>0</v>
      </c>
      <c r="O43" s="15">
        <f t="shared" si="4"/>
        <v>1</v>
      </c>
      <c r="P43" s="13">
        <f t="shared" si="5"/>
        <v>0</v>
      </c>
      <c r="Q43" s="14">
        <f t="shared" si="6"/>
        <v>0</v>
      </c>
      <c r="R43" s="14">
        <f t="shared" si="7"/>
        <v>0</v>
      </c>
      <c r="S43" s="14">
        <f t="shared" si="8"/>
        <v>0</v>
      </c>
      <c r="T43" s="14">
        <f t="shared" si="9"/>
        <v>0</v>
      </c>
      <c r="U43" s="14">
        <f t="shared" si="10"/>
        <v>0</v>
      </c>
      <c r="V43" s="14">
        <f t="shared" si="11"/>
        <v>0</v>
      </c>
      <c r="W43" s="14">
        <f t="shared" si="12"/>
        <v>0</v>
      </c>
      <c r="X43" s="14">
        <f t="shared" si="13"/>
        <v>0</v>
      </c>
      <c r="Y43" s="14">
        <f t="shared" si="14"/>
        <v>0</v>
      </c>
      <c r="Z43" s="14">
        <f t="shared" si="15"/>
        <v>0</v>
      </c>
      <c r="AA43" s="15">
        <f t="shared" si="16"/>
        <v>0</v>
      </c>
    </row>
    <row r="44">
      <c r="A44" s="11">
        <v>0.0</v>
      </c>
      <c r="B44" s="10">
        <v>1.0</v>
      </c>
      <c r="C44" s="10">
        <v>0.0</v>
      </c>
      <c r="D44" s="10">
        <v>1.0</v>
      </c>
      <c r="E44" s="10">
        <v>0.0</v>
      </c>
      <c r="F44" s="10">
        <v>1.0</v>
      </c>
      <c r="G44" s="10">
        <v>0.0</v>
      </c>
      <c r="H44" s="11">
        <v>0.0</v>
      </c>
      <c r="I44" s="10">
        <v>1.0</v>
      </c>
      <c r="J44" s="10">
        <v>0.0</v>
      </c>
      <c r="K44" s="12">
        <v>1.0</v>
      </c>
      <c r="L44" s="13">
        <f t="shared" si="1"/>
        <v>0</v>
      </c>
      <c r="M44" s="14">
        <f t="shared" si="2"/>
        <v>0</v>
      </c>
      <c r="N44" s="14">
        <f t="shared" si="3"/>
        <v>0</v>
      </c>
      <c r="O44" s="15">
        <f t="shared" si="4"/>
        <v>0</v>
      </c>
      <c r="P44" s="13">
        <f t="shared" si="5"/>
        <v>0</v>
      </c>
      <c r="Q44" s="14">
        <f t="shared" si="6"/>
        <v>0</v>
      </c>
      <c r="R44" s="14">
        <f t="shared" si="7"/>
        <v>0</v>
      </c>
      <c r="S44" s="14">
        <f t="shared" si="8"/>
        <v>0</v>
      </c>
      <c r="T44" s="14">
        <f t="shared" si="9"/>
        <v>0</v>
      </c>
      <c r="U44" s="14">
        <f t="shared" si="10"/>
        <v>0</v>
      </c>
      <c r="V44" s="14">
        <f t="shared" si="11"/>
        <v>0</v>
      </c>
      <c r="W44" s="14">
        <f t="shared" si="12"/>
        <v>0</v>
      </c>
      <c r="X44" s="14">
        <f t="shared" si="13"/>
        <v>0</v>
      </c>
      <c r="Y44" s="14">
        <f t="shared" si="14"/>
        <v>0</v>
      </c>
      <c r="Z44" s="14">
        <f t="shared" si="15"/>
        <v>0</v>
      </c>
      <c r="AA44" s="15">
        <f t="shared" si="16"/>
        <v>0</v>
      </c>
    </row>
    <row r="45">
      <c r="A45" s="11">
        <v>0.0</v>
      </c>
      <c r="B45" s="10">
        <v>1.0</v>
      </c>
      <c r="C45" s="10">
        <v>0.0</v>
      </c>
      <c r="D45" s="10">
        <v>1.0</v>
      </c>
      <c r="E45" s="10">
        <v>0.0</v>
      </c>
      <c r="F45" s="10">
        <v>1.0</v>
      </c>
      <c r="G45" s="10">
        <v>1.0</v>
      </c>
      <c r="H45" s="11">
        <v>1.0</v>
      </c>
      <c r="I45" s="10">
        <v>1.0</v>
      </c>
      <c r="J45" s="10">
        <v>0.0</v>
      </c>
      <c r="K45" s="12">
        <v>1.0</v>
      </c>
      <c r="L45" s="13">
        <f t="shared" si="1"/>
        <v>0</v>
      </c>
      <c r="M45" s="14">
        <f t="shared" si="2"/>
        <v>1</v>
      </c>
      <c r="N45" s="14">
        <f t="shared" si="3"/>
        <v>0</v>
      </c>
      <c r="O45" s="15">
        <f t="shared" si="4"/>
        <v>1</v>
      </c>
      <c r="P45" s="13">
        <f t="shared" si="5"/>
        <v>0</v>
      </c>
      <c r="Q45" s="14">
        <f t="shared" si="6"/>
        <v>0</v>
      </c>
      <c r="R45" s="14">
        <f t="shared" si="7"/>
        <v>0</v>
      </c>
      <c r="S45" s="14">
        <f t="shared" si="8"/>
        <v>0</v>
      </c>
      <c r="T45" s="14">
        <f t="shared" si="9"/>
        <v>0</v>
      </c>
      <c r="U45" s="14">
        <f t="shared" si="10"/>
        <v>0</v>
      </c>
      <c r="V45" s="14">
        <f t="shared" si="11"/>
        <v>0</v>
      </c>
      <c r="W45" s="14">
        <f t="shared" si="12"/>
        <v>0</v>
      </c>
      <c r="X45" s="14">
        <f t="shared" si="13"/>
        <v>0</v>
      </c>
      <c r="Y45" s="14">
        <f t="shared" si="14"/>
        <v>0</v>
      </c>
      <c r="Z45" s="14">
        <f t="shared" si="15"/>
        <v>0</v>
      </c>
      <c r="AA45" s="15">
        <f t="shared" si="16"/>
        <v>0</v>
      </c>
    </row>
    <row r="46">
      <c r="A46" s="11">
        <v>0.0</v>
      </c>
      <c r="B46" s="10">
        <v>1.0</v>
      </c>
      <c r="C46" s="10">
        <v>0.0</v>
      </c>
      <c r="D46" s="10">
        <v>1.0</v>
      </c>
      <c r="E46" s="10">
        <v>1.0</v>
      </c>
      <c r="F46" s="10">
        <v>0.0</v>
      </c>
      <c r="G46" s="10">
        <v>0.0</v>
      </c>
      <c r="H46" s="11">
        <v>0.0</v>
      </c>
      <c r="I46" s="10">
        <v>1.0</v>
      </c>
      <c r="J46" s="10">
        <v>0.0</v>
      </c>
      <c r="K46" s="12">
        <v>1.0</v>
      </c>
      <c r="L46" s="13">
        <f t="shared" si="1"/>
        <v>0</v>
      </c>
      <c r="M46" s="14">
        <f t="shared" si="2"/>
        <v>0</v>
      </c>
      <c r="N46" s="14">
        <f t="shared" si="3"/>
        <v>0</v>
      </c>
      <c r="O46" s="15">
        <f t="shared" si="4"/>
        <v>0</v>
      </c>
      <c r="P46" s="13">
        <f t="shared" si="5"/>
        <v>0</v>
      </c>
      <c r="Q46" s="14">
        <f t="shared" si="6"/>
        <v>0</v>
      </c>
      <c r="R46" s="14">
        <f t="shared" si="7"/>
        <v>0</v>
      </c>
      <c r="S46" s="14">
        <f t="shared" si="8"/>
        <v>0</v>
      </c>
      <c r="T46" s="14">
        <f t="shared" si="9"/>
        <v>0</v>
      </c>
      <c r="U46" s="14">
        <f t="shared" si="10"/>
        <v>0</v>
      </c>
      <c r="V46" s="14">
        <f t="shared" si="11"/>
        <v>0</v>
      </c>
      <c r="W46" s="14">
        <f t="shared" si="12"/>
        <v>0</v>
      </c>
      <c r="X46" s="14">
        <f t="shared" si="13"/>
        <v>0</v>
      </c>
      <c r="Y46" s="14">
        <f t="shared" si="14"/>
        <v>0</v>
      </c>
      <c r="Z46" s="14">
        <f t="shared" si="15"/>
        <v>0</v>
      </c>
      <c r="AA46" s="15">
        <f t="shared" si="16"/>
        <v>0</v>
      </c>
    </row>
    <row r="47">
      <c r="A47" s="11">
        <v>0.0</v>
      </c>
      <c r="B47" s="10">
        <v>1.0</v>
      </c>
      <c r="C47" s="10">
        <v>0.0</v>
      </c>
      <c r="D47" s="10">
        <v>1.0</v>
      </c>
      <c r="E47" s="10">
        <v>1.0</v>
      </c>
      <c r="F47" s="10">
        <v>0.0</v>
      </c>
      <c r="G47" s="10">
        <v>1.0</v>
      </c>
      <c r="H47" s="11">
        <v>1.0</v>
      </c>
      <c r="I47" s="10">
        <v>1.0</v>
      </c>
      <c r="J47" s="10">
        <v>0.0</v>
      </c>
      <c r="K47" s="12">
        <v>1.0</v>
      </c>
      <c r="L47" s="13">
        <f t="shared" si="1"/>
        <v>0</v>
      </c>
      <c r="M47" s="14">
        <f t="shared" si="2"/>
        <v>1</v>
      </c>
      <c r="N47" s="14">
        <f t="shared" si="3"/>
        <v>0</v>
      </c>
      <c r="O47" s="15">
        <f t="shared" si="4"/>
        <v>1</v>
      </c>
      <c r="P47" s="13">
        <f t="shared" si="5"/>
        <v>0</v>
      </c>
      <c r="Q47" s="14">
        <f t="shared" si="6"/>
        <v>0</v>
      </c>
      <c r="R47" s="14">
        <f t="shared" si="7"/>
        <v>0</v>
      </c>
      <c r="S47" s="14">
        <f t="shared" si="8"/>
        <v>0</v>
      </c>
      <c r="T47" s="14">
        <f t="shared" si="9"/>
        <v>0</v>
      </c>
      <c r="U47" s="14">
        <f t="shared" si="10"/>
        <v>0</v>
      </c>
      <c r="V47" s="14">
        <f t="shared" si="11"/>
        <v>0</v>
      </c>
      <c r="W47" s="14">
        <f t="shared" si="12"/>
        <v>0</v>
      </c>
      <c r="X47" s="14">
        <f t="shared" si="13"/>
        <v>0</v>
      </c>
      <c r="Y47" s="14">
        <f t="shared" si="14"/>
        <v>0</v>
      </c>
      <c r="Z47" s="14">
        <f t="shared" si="15"/>
        <v>0</v>
      </c>
      <c r="AA47" s="15">
        <f t="shared" si="16"/>
        <v>0</v>
      </c>
    </row>
    <row r="48">
      <c r="A48" s="11">
        <v>0.0</v>
      </c>
      <c r="B48" s="10">
        <v>1.0</v>
      </c>
      <c r="C48" s="10">
        <v>0.0</v>
      </c>
      <c r="D48" s="10">
        <v>1.0</v>
      </c>
      <c r="E48" s="10">
        <v>1.0</v>
      </c>
      <c r="F48" s="10">
        <v>1.0</v>
      </c>
      <c r="G48" s="10">
        <v>0.0</v>
      </c>
      <c r="H48" s="11">
        <v>0.0</v>
      </c>
      <c r="I48" s="10">
        <v>1.0</v>
      </c>
      <c r="J48" s="10">
        <v>0.0</v>
      </c>
      <c r="K48" s="12">
        <v>1.0</v>
      </c>
      <c r="L48" s="13">
        <f t="shared" si="1"/>
        <v>0</v>
      </c>
      <c r="M48" s="14">
        <f t="shared" si="2"/>
        <v>0</v>
      </c>
      <c r="N48" s="14">
        <f t="shared" si="3"/>
        <v>0</v>
      </c>
      <c r="O48" s="15">
        <f t="shared" si="4"/>
        <v>0</v>
      </c>
      <c r="P48" s="13">
        <f t="shared" si="5"/>
        <v>0</v>
      </c>
      <c r="Q48" s="14">
        <f t="shared" si="6"/>
        <v>0</v>
      </c>
      <c r="R48" s="14">
        <f t="shared" si="7"/>
        <v>0</v>
      </c>
      <c r="S48" s="14">
        <f t="shared" si="8"/>
        <v>0</v>
      </c>
      <c r="T48" s="14">
        <f t="shared" si="9"/>
        <v>0</v>
      </c>
      <c r="U48" s="14">
        <f t="shared" si="10"/>
        <v>0</v>
      </c>
      <c r="V48" s="14">
        <f t="shared" si="11"/>
        <v>0</v>
      </c>
      <c r="W48" s="14">
        <f t="shared" si="12"/>
        <v>0</v>
      </c>
      <c r="X48" s="14">
        <f t="shared" si="13"/>
        <v>0</v>
      </c>
      <c r="Y48" s="14">
        <f t="shared" si="14"/>
        <v>0</v>
      </c>
      <c r="Z48" s="14">
        <f t="shared" si="15"/>
        <v>0</v>
      </c>
      <c r="AA48" s="15">
        <f t="shared" si="16"/>
        <v>0</v>
      </c>
    </row>
    <row r="49">
      <c r="A49" s="11">
        <v>0.0</v>
      </c>
      <c r="B49" s="10">
        <v>1.0</v>
      </c>
      <c r="C49" s="10">
        <v>0.0</v>
      </c>
      <c r="D49" s="10">
        <v>1.0</v>
      </c>
      <c r="E49" s="10">
        <v>1.0</v>
      </c>
      <c r="F49" s="10">
        <v>1.0</v>
      </c>
      <c r="G49" s="10">
        <v>1.0</v>
      </c>
      <c r="H49" s="11">
        <v>1.0</v>
      </c>
      <c r="I49" s="10">
        <v>1.0</v>
      </c>
      <c r="J49" s="10">
        <v>0.0</v>
      </c>
      <c r="K49" s="12">
        <v>1.0</v>
      </c>
      <c r="L49" s="13">
        <f t="shared" si="1"/>
        <v>0</v>
      </c>
      <c r="M49" s="14">
        <f t="shared" si="2"/>
        <v>1</v>
      </c>
      <c r="N49" s="14">
        <f t="shared" si="3"/>
        <v>0</v>
      </c>
      <c r="O49" s="15">
        <f t="shared" si="4"/>
        <v>1</v>
      </c>
      <c r="P49" s="13">
        <f t="shared" si="5"/>
        <v>0</v>
      </c>
      <c r="Q49" s="14">
        <f t="shared" si="6"/>
        <v>0</v>
      </c>
      <c r="R49" s="14">
        <f t="shared" si="7"/>
        <v>0</v>
      </c>
      <c r="S49" s="14">
        <f t="shared" si="8"/>
        <v>0</v>
      </c>
      <c r="T49" s="14">
        <f t="shared" si="9"/>
        <v>0</v>
      </c>
      <c r="U49" s="14">
        <f t="shared" si="10"/>
        <v>0</v>
      </c>
      <c r="V49" s="14">
        <f t="shared" si="11"/>
        <v>0</v>
      </c>
      <c r="W49" s="14">
        <f t="shared" si="12"/>
        <v>0</v>
      </c>
      <c r="X49" s="14">
        <f t="shared" si="13"/>
        <v>0</v>
      </c>
      <c r="Y49" s="14">
        <f t="shared" si="14"/>
        <v>0</v>
      </c>
      <c r="Z49" s="14">
        <f t="shared" si="15"/>
        <v>0</v>
      </c>
      <c r="AA49" s="15">
        <f t="shared" si="16"/>
        <v>0</v>
      </c>
    </row>
    <row r="50">
      <c r="A50" s="11">
        <v>0.0</v>
      </c>
      <c r="B50" s="10">
        <v>1.0</v>
      </c>
      <c r="C50" s="10">
        <v>1.0</v>
      </c>
      <c r="D50" s="10">
        <v>0.0</v>
      </c>
      <c r="E50" s="10">
        <v>0.0</v>
      </c>
      <c r="F50" s="10">
        <v>0.0</v>
      </c>
      <c r="G50" s="10">
        <v>0.0</v>
      </c>
      <c r="H50" s="11">
        <v>0.0</v>
      </c>
      <c r="I50" s="10">
        <v>0.0</v>
      </c>
      <c r="J50" s="10">
        <v>0.0</v>
      </c>
      <c r="K50" s="12">
        <v>0.0</v>
      </c>
      <c r="L50" s="13">
        <f t="shared" si="1"/>
        <v>0</v>
      </c>
      <c r="M50" s="14">
        <f t="shared" si="2"/>
        <v>0</v>
      </c>
      <c r="N50" s="14">
        <f t="shared" si="3"/>
        <v>0</v>
      </c>
      <c r="O50" s="15">
        <f t="shared" si="4"/>
        <v>0</v>
      </c>
      <c r="P50" s="13">
        <f t="shared" si="5"/>
        <v>0</v>
      </c>
      <c r="Q50" s="14">
        <f t="shared" si="6"/>
        <v>0</v>
      </c>
      <c r="R50" s="14">
        <f t="shared" si="7"/>
        <v>0</v>
      </c>
      <c r="S50" s="14">
        <f t="shared" si="8"/>
        <v>0</v>
      </c>
      <c r="T50" s="14">
        <f t="shared" si="9"/>
        <v>0</v>
      </c>
      <c r="U50" s="14">
        <f t="shared" si="10"/>
        <v>0</v>
      </c>
      <c r="V50" s="14">
        <f t="shared" si="11"/>
        <v>0</v>
      </c>
      <c r="W50" s="14">
        <f t="shared" si="12"/>
        <v>0</v>
      </c>
      <c r="X50" s="14">
        <f t="shared" si="13"/>
        <v>0</v>
      </c>
      <c r="Y50" s="14">
        <f t="shared" si="14"/>
        <v>0</v>
      </c>
      <c r="Z50" s="14">
        <f t="shared" si="15"/>
        <v>0</v>
      </c>
      <c r="AA50" s="15">
        <f t="shared" si="16"/>
        <v>0</v>
      </c>
    </row>
    <row r="51">
      <c r="A51" s="11">
        <v>0.0</v>
      </c>
      <c r="B51" s="10">
        <v>1.0</v>
      </c>
      <c r="C51" s="10">
        <v>1.0</v>
      </c>
      <c r="D51" s="10">
        <v>0.0</v>
      </c>
      <c r="E51" s="10">
        <v>0.0</v>
      </c>
      <c r="F51" s="10">
        <v>0.0</v>
      </c>
      <c r="G51" s="10">
        <v>1.0</v>
      </c>
      <c r="H51" s="11">
        <v>1.0</v>
      </c>
      <c r="I51" s="10">
        <v>0.0</v>
      </c>
      <c r="J51" s="10">
        <v>0.0</v>
      </c>
      <c r="K51" s="12">
        <v>0.0</v>
      </c>
      <c r="L51" s="13">
        <f t="shared" si="1"/>
        <v>0</v>
      </c>
      <c r="M51" s="14">
        <f t="shared" si="2"/>
        <v>0</v>
      </c>
      <c r="N51" s="14">
        <f t="shared" si="3"/>
        <v>0</v>
      </c>
      <c r="O51" s="15">
        <f t="shared" si="4"/>
        <v>0</v>
      </c>
      <c r="P51" s="13">
        <f t="shared" si="5"/>
        <v>0</v>
      </c>
      <c r="Q51" s="14">
        <f t="shared" si="6"/>
        <v>0</v>
      </c>
      <c r="R51" s="14">
        <f t="shared" si="7"/>
        <v>0</v>
      </c>
      <c r="S51" s="14">
        <f t="shared" si="8"/>
        <v>0</v>
      </c>
      <c r="T51" s="14">
        <f t="shared" si="9"/>
        <v>0</v>
      </c>
      <c r="U51" s="14">
        <f t="shared" si="10"/>
        <v>0</v>
      </c>
      <c r="V51" s="14">
        <f t="shared" si="11"/>
        <v>0</v>
      </c>
      <c r="W51" s="14">
        <f t="shared" si="12"/>
        <v>0</v>
      </c>
      <c r="X51" s="14">
        <f t="shared" si="13"/>
        <v>0</v>
      </c>
      <c r="Y51" s="14">
        <f t="shared" si="14"/>
        <v>0</v>
      </c>
      <c r="Z51" s="14">
        <f t="shared" si="15"/>
        <v>0</v>
      </c>
      <c r="AA51" s="15">
        <f t="shared" si="16"/>
        <v>0</v>
      </c>
    </row>
    <row r="52">
      <c r="A52" s="11">
        <v>0.0</v>
      </c>
      <c r="B52" s="10">
        <v>1.0</v>
      </c>
      <c r="C52" s="10">
        <v>1.0</v>
      </c>
      <c r="D52" s="10">
        <v>0.0</v>
      </c>
      <c r="E52" s="10">
        <v>0.0</v>
      </c>
      <c r="F52" s="10">
        <v>1.0</v>
      </c>
      <c r="G52" s="10">
        <v>0.0</v>
      </c>
      <c r="H52" s="11">
        <v>0.0</v>
      </c>
      <c r="I52" s="10">
        <v>1.0</v>
      </c>
      <c r="J52" s="10">
        <v>1.0</v>
      </c>
      <c r="K52" s="12">
        <v>0.0</v>
      </c>
      <c r="L52" s="13">
        <f t="shared" si="1"/>
        <v>1</v>
      </c>
      <c r="M52" s="14">
        <f t="shared" si="2"/>
        <v>0</v>
      </c>
      <c r="N52" s="14">
        <f t="shared" si="3"/>
        <v>1</v>
      </c>
      <c r="O52" s="15">
        <f t="shared" si="4"/>
        <v>0</v>
      </c>
      <c r="P52" s="13">
        <f t="shared" si="5"/>
        <v>0</v>
      </c>
      <c r="Q52" s="14">
        <f t="shared" si="6"/>
        <v>0</v>
      </c>
      <c r="R52" s="14">
        <f t="shared" si="7"/>
        <v>0</v>
      </c>
      <c r="S52" s="14">
        <f t="shared" si="8"/>
        <v>0</v>
      </c>
      <c r="T52" s="14">
        <f t="shared" si="9"/>
        <v>0</v>
      </c>
      <c r="U52" s="14">
        <f t="shared" si="10"/>
        <v>0</v>
      </c>
      <c r="V52" s="14">
        <f t="shared" si="11"/>
        <v>0</v>
      </c>
      <c r="W52" s="14">
        <f t="shared" si="12"/>
        <v>0</v>
      </c>
      <c r="X52" s="14">
        <f t="shared" si="13"/>
        <v>0</v>
      </c>
      <c r="Y52" s="14">
        <f t="shared" si="14"/>
        <v>0</v>
      </c>
      <c r="Z52" s="14">
        <f t="shared" si="15"/>
        <v>0</v>
      </c>
      <c r="AA52" s="15">
        <f t="shared" si="16"/>
        <v>0</v>
      </c>
    </row>
    <row r="53">
      <c r="A53" s="11">
        <v>0.0</v>
      </c>
      <c r="B53" s="10">
        <v>1.0</v>
      </c>
      <c r="C53" s="10">
        <v>1.0</v>
      </c>
      <c r="D53" s="10">
        <v>0.0</v>
      </c>
      <c r="E53" s="10">
        <v>0.0</v>
      </c>
      <c r="F53" s="10">
        <v>1.0</v>
      </c>
      <c r="G53" s="10">
        <v>1.0</v>
      </c>
      <c r="H53" s="11">
        <v>1.0</v>
      </c>
      <c r="I53" s="10">
        <v>1.0</v>
      </c>
      <c r="J53" s="10">
        <v>1.0</v>
      </c>
      <c r="K53" s="12">
        <v>0.0</v>
      </c>
      <c r="L53" s="13">
        <f t="shared" si="1"/>
        <v>1</v>
      </c>
      <c r="M53" s="14">
        <f t="shared" si="2"/>
        <v>0</v>
      </c>
      <c r="N53" s="14">
        <f t="shared" si="3"/>
        <v>1</v>
      </c>
      <c r="O53" s="15">
        <f t="shared" si="4"/>
        <v>0</v>
      </c>
      <c r="P53" s="13">
        <f t="shared" si="5"/>
        <v>0</v>
      </c>
      <c r="Q53" s="14">
        <f t="shared" si="6"/>
        <v>0</v>
      </c>
      <c r="R53" s="14">
        <f t="shared" si="7"/>
        <v>0</v>
      </c>
      <c r="S53" s="14">
        <f t="shared" si="8"/>
        <v>0</v>
      </c>
      <c r="T53" s="14">
        <f t="shared" si="9"/>
        <v>0</v>
      </c>
      <c r="U53" s="14">
        <f t="shared" si="10"/>
        <v>0</v>
      </c>
      <c r="V53" s="14">
        <f t="shared" si="11"/>
        <v>0</v>
      </c>
      <c r="W53" s="14">
        <f t="shared" si="12"/>
        <v>0</v>
      </c>
      <c r="X53" s="14">
        <f t="shared" si="13"/>
        <v>0</v>
      </c>
      <c r="Y53" s="14">
        <f t="shared" si="14"/>
        <v>0</v>
      </c>
      <c r="Z53" s="14">
        <f t="shared" si="15"/>
        <v>0</v>
      </c>
      <c r="AA53" s="15">
        <f t="shared" si="16"/>
        <v>0</v>
      </c>
    </row>
    <row r="54">
      <c r="A54" s="11">
        <v>0.0</v>
      </c>
      <c r="B54" s="10">
        <v>1.0</v>
      </c>
      <c r="C54" s="10">
        <v>1.0</v>
      </c>
      <c r="D54" s="10">
        <v>0.0</v>
      </c>
      <c r="E54" s="10">
        <v>1.0</v>
      </c>
      <c r="F54" s="10">
        <v>0.0</v>
      </c>
      <c r="G54" s="10">
        <v>0.0</v>
      </c>
      <c r="H54" s="11">
        <v>0.0</v>
      </c>
      <c r="I54" s="10">
        <v>1.0</v>
      </c>
      <c r="J54" s="10">
        <v>0.0</v>
      </c>
      <c r="K54" s="12">
        <v>0.0</v>
      </c>
      <c r="L54" s="13">
        <f t="shared" si="1"/>
        <v>1</v>
      </c>
      <c r="M54" s="14">
        <f t="shared" si="2"/>
        <v>0</v>
      </c>
      <c r="N54" s="14">
        <f t="shared" si="3"/>
        <v>0</v>
      </c>
      <c r="O54" s="15">
        <f t="shared" si="4"/>
        <v>0</v>
      </c>
      <c r="P54" s="13">
        <f t="shared" si="5"/>
        <v>0</v>
      </c>
      <c r="Q54" s="14">
        <f t="shared" si="6"/>
        <v>0</v>
      </c>
      <c r="R54" s="14">
        <f t="shared" si="7"/>
        <v>0</v>
      </c>
      <c r="S54" s="14">
        <f t="shared" si="8"/>
        <v>0</v>
      </c>
      <c r="T54" s="14">
        <f t="shared" si="9"/>
        <v>0</v>
      </c>
      <c r="U54" s="14">
        <f t="shared" si="10"/>
        <v>0</v>
      </c>
      <c r="V54" s="14">
        <f t="shared" si="11"/>
        <v>0</v>
      </c>
      <c r="W54" s="14">
        <f t="shared" si="12"/>
        <v>0</v>
      </c>
      <c r="X54" s="14">
        <f t="shared" si="13"/>
        <v>0</v>
      </c>
      <c r="Y54" s="14">
        <f t="shared" si="14"/>
        <v>0</v>
      </c>
      <c r="Z54" s="14">
        <f t="shared" si="15"/>
        <v>0</v>
      </c>
      <c r="AA54" s="15">
        <f t="shared" si="16"/>
        <v>0</v>
      </c>
    </row>
    <row r="55">
      <c r="A55" s="11">
        <v>0.0</v>
      </c>
      <c r="B55" s="10">
        <v>1.0</v>
      </c>
      <c r="C55" s="10">
        <v>1.0</v>
      </c>
      <c r="D55" s="10">
        <v>0.0</v>
      </c>
      <c r="E55" s="10">
        <v>1.0</v>
      </c>
      <c r="F55" s="10">
        <v>0.0</v>
      </c>
      <c r="G55" s="10">
        <v>1.0</v>
      </c>
      <c r="H55" s="11">
        <v>1.0</v>
      </c>
      <c r="I55" s="10">
        <v>1.0</v>
      </c>
      <c r="J55" s="10">
        <v>0.0</v>
      </c>
      <c r="K55" s="12">
        <v>0.0</v>
      </c>
      <c r="L55" s="13">
        <f t="shared" si="1"/>
        <v>1</v>
      </c>
      <c r="M55" s="14">
        <f t="shared" si="2"/>
        <v>0</v>
      </c>
      <c r="N55" s="14">
        <f t="shared" si="3"/>
        <v>0</v>
      </c>
      <c r="O55" s="15">
        <f t="shared" si="4"/>
        <v>0</v>
      </c>
      <c r="P55" s="13">
        <f t="shared" si="5"/>
        <v>0</v>
      </c>
      <c r="Q55" s="14">
        <f t="shared" si="6"/>
        <v>0</v>
      </c>
      <c r="R55" s="14">
        <f t="shared" si="7"/>
        <v>0</v>
      </c>
      <c r="S55" s="14">
        <f t="shared" si="8"/>
        <v>0</v>
      </c>
      <c r="T55" s="14">
        <f t="shared" si="9"/>
        <v>0</v>
      </c>
      <c r="U55" s="14">
        <f t="shared" si="10"/>
        <v>0</v>
      </c>
      <c r="V55" s="14">
        <f t="shared" si="11"/>
        <v>0</v>
      </c>
      <c r="W55" s="14">
        <f t="shared" si="12"/>
        <v>0</v>
      </c>
      <c r="X55" s="14">
        <f t="shared" si="13"/>
        <v>0</v>
      </c>
      <c r="Y55" s="14">
        <f t="shared" si="14"/>
        <v>0</v>
      </c>
      <c r="Z55" s="14">
        <f t="shared" si="15"/>
        <v>0</v>
      </c>
      <c r="AA55" s="15">
        <f t="shared" si="16"/>
        <v>0</v>
      </c>
    </row>
    <row r="56">
      <c r="A56" s="11">
        <v>0.0</v>
      </c>
      <c r="B56" s="10">
        <v>1.0</v>
      </c>
      <c r="C56" s="10">
        <v>1.0</v>
      </c>
      <c r="D56" s="10">
        <v>0.0</v>
      </c>
      <c r="E56" s="10">
        <v>1.0</v>
      </c>
      <c r="F56" s="10">
        <v>1.0</v>
      </c>
      <c r="G56" s="10">
        <v>0.0</v>
      </c>
      <c r="H56" s="11">
        <v>0.0</v>
      </c>
      <c r="I56" s="10">
        <v>1.0</v>
      </c>
      <c r="J56" s="10">
        <v>0.0</v>
      </c>
      <c r="K56" s="12">
        <v>0.0</v>
      </c>
      <c r="L56" s="13">
        <f t="shared" si="1"/>
        <v>1</v>
      </c>
      <c r="M56" s="14">
        <f t="shared" si="2"/>
        <v>0</v>
      </c>
      <c r="N56" s="14">
        <f t="shared" si="3"/>
        <v>0</v>
      </c>
      <c r="O56" s="15">
        <f t="shared" si="4"/>
        <v>0</v>
      </c>
      <c r="P56" s="13">
        <f t="shared" si="5"/>
        <v>0</v>
      </c>
      <c r="Q56" s="14">
        <f t="shared" si="6"/>
        <v>0</v>
      </c>
      <c r="R56" s="14">
        <f t="shared" si="7"/>
        <v>0</v>
      </c>
      <c r="S56" s="14">
        <f t="shared" si="8"/>
        <v>0</v>
      </c>
      <c r="T56" s="14">
        <f t="shared" si="9"/>
        <v>0</v>
      </c>
      <c r="U56" s="14">
        <f t="shared" si="10"/>
        <v>0</v>
      </c>
      <c r="V56" s="14">
        <f t="shared" si="11"/>
        <v>0</v>
      </c>
      <c r="W56" s="14">
        <f t="shared" si="12"/>
        <v>0</v>
      </c>
      <c r="X56" s="14">
        <f t="shared" si="13"/>
        <v>0</v>
      </c>
      <c r="Y56" s="14">
        <f t="shared" si="14"/>
        <v>0</v>
      </c>
      <c r="Z56" s="14">
        <f t="shared" si="15"/>
        <v>0</v>
      </c>
      <c r="AA56" s="15">
        <f t="shared" si="16"/>
        <v>0</v>
      </c>
    </row>
    <row r="57">
      <c r="A57" s="11">
        <v>0.0</v>
      </c>
      <c r="B57" s="10">
        <v>1.0</v>
      </c>
      <c r="C57" s="10">
        <v>1.0</v>
      </c>
      <c r="D57" s="10">
        <v>0.0</v>
      </c>
      <c r="E57" s="10">
        <v>1.0</v>
      </c>
      <c r="F57" s="10">
        <v>1.0</v>
      </c>
      <c r="G57" s="10">
        <v>1.0</v>
      </c>
      <c r="H57" s="11">
        <v>1.0</v>
      </c>
      <c r="I57" s="10">
        <v>1.0</v>
      </c>
      <c r="J57" s="10">
        <v>0.0</v>
      </c>
      <c r="K57" s="12">
        <v>0.0</v>
      </c>
      <c r="L57" s="13">
        <f t="shared" si="1"/>
        <v>1</v>
      </c>
      <c r="M57" s="14">
        <f t="shared" si="2"/>
        <v>0</v>
      </c>
      <c r="N57" s="14">
        <f t="shared" si="3"/>
        <v>0</v>
      </c>
      <c r="O57" s="15">
        <f t="shared" si="4"/>
        <v>0</v>
      </c>
      <c r="P57" s="13">
        <f t="shared" si="5"/>
        <v>0</v>
      </c>
      <c r="Q57" s="14">
        <f t="shared" si="6"/>
        <v>0</v>
      </c>
      <c r="R57" s="14">
        <f t="shared" si="7"/>
        <v>0</v>
      </c>
      <c r="S57" s="14">
        <f t="shared" si="8"/>
        <v>0</v>
      </c>
      <c r="T57" s="14">
        <f t="shared" si="9"/>
        <v>0</v>
      </c>
      <c r="U57" s="14">
        <f t="shared" si="10"/>
        <v>0</v>
      </c>
      <c r="V57" s="14">
        <f t="shared" si="11"/>
        <v>0</v>
      </c>
      <c r="W57" s="14">
        <f t="shared" si="12"/>
        <v>0</v>
      </c>
      <c r="X57" s="14">
        <f t="shared" si="13"/>
        <v>0</v>
      </c>
      <c r="Y57" s="14">
        <f t="shared" si="14"/>
        <v>0</v>
      </c>
      <c r="Z57" s="14">
        <f t="shared" si="15"/>
        <v>0</v>
      </c>
      <c r="AA57" s="15">
        <f t="shared" si="16"/>
        <v>0</v>
      </c>
    </row>
    <row r="58">
      <c r="A58" s="11">
        <v>0.0</v>
      </c>
      <c r="B58" s="10">
        <v>1.0</v>
      </c>
      <c r="C58" s="10">
        <v>1.0</v>
      </c>
      <c r="D58" s="10">
        <v>1.0</v>
      </c>
      <c r="E58" s="10">
        <v>0.0</v>
      </c>
      <c r="F58" s="10">
        <v>0.0</v>
      </c>
      <c r="G58" s="10">
        <v>0.0</v>
      </c>
      <c r="H58" s="11">
        <v>0.0</v>
      </c>
      <c r="I58" s="10">
        <v>0.0</v>
      </c>
      <c r="J58" s="10">
        <v>0.0</v>
      </c>
      <c r="K58" s="12">
        <v>1.0</v>
      </c>
      <c r="L58" s="13">
        <f t="shared" si="1"/>
        <v>0</v>
      </c>
      <c r="M58" s="14">
        <f t="shared" si="2"/>
        <v>0</v>
      </c>
      <c r="N58" s="14">
        <f t="shared" si="3"/>
        <v>0</v>
      </c>
      <c r="O58" s="15">
        <f t="shared" si="4"/>
        <v>0</v>
      </c>
      <c r="P58" s="13">
        <f t="shared" si="5"/>
        <v>0</v>
      </c>
      <c r="Q58" s="14">
        <f t="shared" si="6"/>
        <v>0</v>
      </c>
      <c r="R58" s="14">
        <f t="shared" si="7"/>
        <v>0</v>
      </c>
      <c r="S58" s="14">
        <f t="shared" si="8"/>
        <v>0</v>
      </c>
      <c r="T58" s="14">
        <f t="shared" si="9"/>
        <v>0</v>
      </c>
      <c r="U58" s="14">
        <f t="shared" si="10"/>
        <v>0</v>
      </c>
      <c r="V58" s="14">
        <f t="shared" si="11"/>
        <v>0</v>
      </c>
      <c r="W58" s="14">
        <f t="shared" si="12"/>
        <v>0</v>
      </c>
      <c r="X58" s="14">
        <f t="shared" si="13"/>
        <v>0</v>
      </c>
      <c r="Y58" s="14">
        <f t="shared" si="14"/>
        <v>0</v>
      </c>
      <c r="Z58" s="14">
        <f t="shared" si="15"/>
        <v>0</v>
      </c>
      <c r="AA58" s="15">
        <f t="shared" si="16"/>
        <v>0</v>
      </c>
    </row>
    <row r="59">
      <c r="A59" s="11">
        <v>0.0</v>
      </c>
      <c r="B59" s="10">
        <v>1.0</v>
      </c>
      <c r="C59" s="10">
        <v>1.0</v>
      </c>
      <c r="D59" s="10">
        <v>1.0</v>
      </c>
      <c r="E59" s="10">
        <v>0.0</v>
      </c>
      <c r="F59" s="10">
        <v>0.0</v>
      </c>
      <c r="G59" s="10">
        <v>1.0</v>
      </c>
      <c r="H59" s="11">
        <v>1.0</v>
      </c>
      <c r="I59" s="10">
        <v>0.0</v>
      </c>
      <c r="J59" s="10">
        <v>0.0</v>
      </c>
      <c r="K59" s="12">
        <v>1.0</v>
      </c>
      <c r="L59" s="13">
        <f t="shared" si="1"/>
        <v>0</v>
      </c>
      <c r="M59" s="14">
        <f t="shared" si="2"/>
        <v>1</v>
      </c>
      <c r="N59" s="14">
        <f t="shared" si="3"/>
        <v>0</v>
      </c>
      <c r="O59" s="15">
        <f t="shared" si="4"/>
        <v>1</v>
      </c>
      <c r="P59" s="13">
        <f t="shared" si="5"/>
        <v>0</v>
      </c>
      <c r="Q59" s="14">
        <f t="shared" si="6"/>
        <v>0</v>
      </c>
      <c r="R59" s="14">
        <f t="shared" si="7"/>
        <v>0</v>
      </c>
      <c r="S59" s="14">
        <f t="shared" si="8"/>
        <v>0</v>
      </c>
      <c r="T59" s="14">
        <f t="shared" si="9"/>
        <v>0</v>
      </c>
      <c r="U59" s="14">
        <f t="shared" si="10"/>
        <v>0</v>
      </c>
      <c r="V59" s="14">
        <f t="shared" si="11"/>
        <v>0</v>
      </c>
      <c r="W59" s="14">
        <f t="shared" si="12"/>
        <v>0</v>
      </c>
      <c r="X59" s="14">
        <f t="shared" si="13"/>
        <v>0</v>
      </c>
      <c r="Y59" s="14">
        <f t="shared" si="14"/>
        <v>0</v>
      </c>
      <c r="Z59" s="14">
        <f t="shared" si="15"/>
        <v>0</v>
      </c>
      <c r="AA59" s="15">
        <f t="shared" si="16"/>
        <v>0</v>
      </c>
    </row>
    <row r="60">
      <c r="A60" s="11">
        <v>0.0</v>
      </c>
      <c r="B60" s="10">
        <v>1.0</v>
      </c>
      <c r="C60" s="10">
        <v>1.0</v>
      </c>
      <c r="D60" s="10">
        <v>1.0</v>
      </c>
      <c r="E60" s="10">
        <v>0.0</v>
      </c>
      <c r="F60" s="10">
        <v>1.0</v>
      </c>
      <c r="G60" s="10">
        <v>0.0</v>
      </c>
      <c r="H60" s="11">
        <v>0.0</v>
      </c>
      <c r="I60" s="10">
        <v>1.0</v>
      </c>
      <c r="J60" s="10">
        <v>1.0</v>
      </c>
      <c r="K60" s="12">
        <v>1.0</v>
      </c>
      <c r="L60" s="13">
        <f t="shared" si="1"/>
        <v>1</v>
      </c>
      <c r="M60" s="14">
        <f t="shared" si="2"/>
        <v>0</v>
      </c>
      <c r="N60" s="14">
        <f t="shared" si="3"/>
        <v>1</v>
      </c>
      <c r="O60" s="15">
        <f t="shared" si="4"/>
        <v>0</v>
      </c>
      <c r="P60" s="13">
        <f t="shared" si="5"/>
        <v>0</v>
      </c>
      <c r="Q60" s="14">
        <f t="shared" si="6"/>
        <v>0</v>
      </c>
      <c r="R60" s="14">
        <f t="shared" si="7"/>
        <v>0</v>
      </c>
      <c r="S60" s="14">
        <f t="shared" si="8"/>
        <v>0</v>
      </c>
      <c r="T60" s="14">
        <f t="shared" si="9"/>
        <v>0</v>
      </c>
      <c r="U60" s="14">
        <f t="shared" si="10"/>
        <v>0</v>
      </c>
      <c r="V60" s="14">
        <f t="shared" si="11"/>
        <v>0</v>
      </c>
      <c r="W60" s="14">
        <f t="shared" si="12"/>
        <v>0</v>
      </c>
      <c r="X60" s="14">
        <f t="shared" si="13"/>
        <v>0</v>
      </c>
      <c r="Y60" s="14">
        <f t="shared" si="14"/>
        <v>0</v>
      </c>
      <c r="Z60" s="14">
        <f t="shared" si="15"/>
        <v>0</v>
      </c>
      <c r="AA60" s="15">
        <f t="shared" si="16"/>
        <v>0</v>
      </c>
    </row>
    <row r="61">
      <c r="A61" s="11">
        <v>0.0</v>
      </c>
      <c r="B61" s="10">
        <v>1.0</v>
      </c>
      <c r="C61" s="10">
        <v>1.0</v>
      </c>
      <c r="D61" s="10">
        <v>1.0</v>
      </c>
      <c r="E61" s="10">
        <v>0.0</v>
      </c>
      <c r="F61" s="10">
        <v>1.0</v>
      </c>
      <c r="G61" s="10">
        <v>1.0</v>
      </c>
      <c r="H61" s="11">
        <v>1.0</v>
      </c>
      <c r="I61" s="10">
        <v>1.0</v>
      </c>
      <c r="J61" s="10">
        <v>1.0</v>
      </c>
      <c r="K61" s="12">
        <v>1.0</v>
      </c>
      <c r="L61" s="13">
        <f t="shared" si="1"/>
        <v>1</v>
      </c>
      <c r="M61" s="14">
        <f t="shared" si="2"/>
        <v>1</v>
      </c>
      <c r="N61" s="14">
        <f t="shared" si="3"/>
        <v>1</v>
      </c>
      <c r="O61" s="15">
        <f t="shared" si="4"/>
        <v>1</v>
      </c>
      <c r="P61" s="13">
        <f t="shared" si="5"/>
        <v>0</v>
      </c>
      <c r="Q61" s="14">
        <f t="shared" si="6"/>
        <v>0</v>
      </c>
      <c r="R61" s="14">
        <f t="shared" si="7"/>
        <v>0</v>
      </c>
      <c r="S61" s="14">
        <f t="shared" si="8"/>
        <v>0</v>
      </c>
      <c r="T61" s="14">
        <f t="shared" si="9"/>
        <v>0</v>
      </c>
      <c r="U61" s="14">
        <f t="shared" si="10"/>
        <v>0</v>
      </c>
      <c r="V61" s="14">
        <f t="shared" si="11"/>
        <v>0</v>
      </c>
      <c r="W61" s="14">
        <f t="shared" si="12"/>
        <v>0</v>
      </c>
      <c r="X61" s="14">
        <f t="shared" si="13"/>
        <v>0</v>
      </c>
      <c r="Y61" s="14">
        <f t="shared" si="14"/>
        <v>0</v>
      </c>
      <c r="Z61" s="14">
        <f t="shared" si="15"/>
        <v>0</v>
      </c>
      <c r="AA61" s="15">
        <f t="shared" si="16"/>
        <v>0</v>
      </c>
    </row>
    <row r="62">
      <c r="A62" s="11">
        <v>0.0</v>
      </c>
      <c r="B62" s="10">
        <v>1.0</v>
      </c>
      <c r="C62" s="10">
        <v>1.0</v>
      </c>
      <c r="D62" s="10">
        <v>1.0</v>
      </c>
      <c r="E62" s="10">
        <v>1.0</v>
      </c>
      <c r="F62" s="10">
        <v>0.0</v>
      </c>
      <c r="G62" s="10">
        <v>0.0</v>
      </c>
      <c r="H62" s="11">
        <v>0.0</v>
      </c>
      <c r="I62" s="10">
        <v>1.0</v>
      </c>
      <c r="J62" s="10">
        <v>0.0</v>
      </c>
      <c r="K62" s="12">
        <v>1.0</v>
      </c>
      <c r="L62" s="13">
        <f t="shared" si="1"/>
        <v>1</v>
      </c>
      <c r="M62" s="14">
        <f t="shared" si="2"/>
        <v>0</v>
      </c>
      <c r="N62" s="14">
        <f t="shared" si="3"/>
        <v>0</v>
      </c>
      <c r="O62" s="15">
        <f t="shared" si="4"/>
        <v>0</v>
      </c>
      <c r="P62" s="13">
        <f t="shared" si="5"/>
        <v>0</v>
      </c>
      <c r="Q62" s="14">
        <f t="shared" si="6"/>
        <v>0</v>
      </c>
      <c r="R62" s="14">
        <f t="shared" si="7"/>
        <v>0</v>
      </c>
      <c r="S62" s="14">
        <f t="shared" si="8"/>
        <v>0</v>
      </c>
      <c r="T62" s="14">
        <f t="shared" si="9"/>
        <v>0</v>
      </c>
      <c r="U62" s="14">
        <f t="shared" si="10"/>
        <v>0</v>
      </c>
      <c r="V62" s="14">
        <f t="shared" si="11"/>
        <v>0</v>
      </c>
      <c r="W62" s="14">
        <f t="shared" si="12"/>
        <v>0</v>
      </c>
      <c r="X62" s="14">
        <f t="shared" si="13"/>
        <v>0</v>
      </c>
      <c r="Y62" s="14">
        <f t="shared" si="14"/>
        <v>0</v>
      </c>
      <c r="Z62" s="14">
        <f t="shared" si="15"/>
        <v>0</v>
      </c>
      <c r="AA62" s="15">
        <f t="shared" si="16"/>
        <v>0</v>
      </c>
    </row>
    <row r="63">
      <c r="A63" s="11">
        <v>0.0</v>
      </c>
      <c r="B63" s="10">
        <v>1.0</v>
      </c>
      <c r="C63" s="10">
        <v>1.0</v>
      </c>
      <c r="D63" s="10">
        <v>1.0</v>
      </c>
      <c r="E63" s="10">
        <v>1.0</v>
      </c>
      <c r="F63" s="10">
        <v>0.0</v>
      </c>
      <c r="G63" s="10">
        <v>1.0</v>
      </c>
      <c r="H63" s="11">
        <v>1.0</v>
      </c>
      <c r="I63" s="10">
        <v>1.0</v>
      </c>
      <c r="J63" s="10">
        <v>0.0</v>
      </c>
      <c r="K63" s="12">
        <v>1.0</v>
      </c>
      <c r="L63" s="13">
        <f t="shared" si="1"/>
        <v>1</v>
      </c>
      <c r="M63" s="14">
        <f t="shared" si="2"/>
        <v>1</v>
      </c>
      <c r="N63" s="14">
        <f t="shared" si="3"/>
        <v>0</v>
      </c>
      <c r="O63" s="15">
        <f t="shared" si="4"/>
        <v>1</v>
      </c>
      <c r="P63" s="13">
        <f t="shared" si="5"/>
        <v>0</v>
      </c>
      <c r="Q63" s="14">
        <f t="shared" si="6"/>
        <v>0</v>
      </c>
      <c r="R63" s="14">
        <f t="shared" si="7"/>
        <v>0</v>
      </c>
      <c r="S63" s="14">
        <f t="shared" si="8"/>
        <v>0</v>
      </c>
      <c r="T63" s="14">
        <f t="shared" si="9"/>
        <v>0</v>
      </c>
      <c r="U63" s="14">
        <f t="shared" si="10"/>
        <v>0</v>
      </c>
      <c r="V63" s="14">
        <f t="shared" si="11"/>
        <v>0</v>
      </c>
      <c r="W63" s="14">
        <f t="shared" si="12"/>
        <v>0</v>
      </c>
      <c r="X63" s="14">
        <f t="shared" si="13"/>
        <v>0</v>
      </c>
      <c r="Y63" s="14">
        <f t="shared" si="14"/>
        <v>0</v>
      </c>
      <c r="Z63" s="14">
        <f t="shared" si="15"/>
        <v>0</v>
      </c>
      <c r="AA63" s="15">
        <f t="shared" si="16"/>
        <v>0</v>
      </c>
    </row>
    <row r="64">
      <c r="A64" s="11">
        <v>0.0</v>
      </c>
      <c r="B64" s="10">
        <v>1.0</v>
      </c>
      <c r="C64" s="10">
        <v>1.0</v>
      </c>
      <c r="D64" s="10">
        <v>1.0</v>
      </c>
      <c r="E64" s="10">
        <v>1.0</v>
      </c>
      <c r="F64" s="10">
        <v>1.0</v>
      </c>
      <c r="G64" s="10">
        <v>0.0</v>
      </c>
      <c r="H64" s="11">
        <v>0.0</v>
      </c>
      <c r="I64" s="10">
        <v>1.0</v>
      </c>
      <c r="J64" s="10">
        <v>0.0</v>
      </c>
      <c r="K64" s="12">
        <v>1.0</v>
      </c>
      <c r="L64" s="13">
        <f t="shared" si="1"/>
        <v>1</v>
      </c>
      <c r="M64" s="14">
        <f t="shared" si="2"/>
        <v>0</v>
      </c>
      <c r="N64" s="14">
        <f t="shared" si="3"/>
        <v>0</v>
      </c>
      <c r="O64" s="15">
        <f t="shared" si="4"/>
        <v>0</v>
      </c>
      <c r="P64" s="13">
        <f t="shared" si="5"/>
        <v>0</v>
      </c>
      <c r="Q64" s="14">
        <f t="shared" si="6"/>
        <v>0</v>
      </c>
      <c r="R64" s="14">
        <f t="shared" si="7"/>
        <v>0</v>
      </c>
      <c r="S64" s="14">
        <f t="shared" si="8"/>
        <v>0</v>
      </c>
      <c r="T64" s="14">
        <f t="shared" si="9"/>
        <v>0</v>
      </c>
      <c r="U64" s="14">
        <f t="shared" si="10"/>
        <v>0</v>
      </c>
      <c r="V64" s="14">
        <f t="shared" si="11"/>
        <v>0</v>
      </c>
      <c r="W64" s="14">
        <f t="shared" si="12"/>
        <v>0</v>
      </c>
      <c r="X64" s="14">
        <f t="shared" si="13"/>
        <v>0</v>
      </c>
      <c r="Y64" s="14">
        <f t="shared" si="14"/>
        <v>0</v>
      </c>
      <c r="Z64" s="14">
        <f t="shared" si="15"/>
        <v>0</v>
      </c>
      <c r="AA64" s="15">
        <f t="shared" si="16"/>
        <v>0</v>
      </c>
    </row>
    <row r="65">
      <c r="A65" s="11">
        <v>0.0</v>
      </c>
      <c r="B65" s="10">
        <v>1.0</v>
      </c>
      <c r="C65" s="10">
        <v>1.0</v>
      </c>
      <c r="D65" s="10">
        <v>1.0</v>
      </c>
      <c r="E65" s="10">
        <v>1.0</v>
      </c>
      <c r="F65" s="10">
        <v>1.0</v>
      </c>
      <c r="G65" s="10">
        <v>1.0</v>
      </c>
      <c r="H65" s="11">
        <v>1.0</v>
      </c>
      <c r="I65" s="10">
        <v>1.0</v>
      </c>
      <c r="J65" s="10">
        <v>0.0</v>
      </c>
      <c r="K65" s="12">
        <v>1.0</v>
      </c>
      <c r="L65" s="13">
        <f t="shared" si="1"/>
        <v>1</v>
      </c>
      <c r="M65" s="14">
        <f t="shared" si="2"/>
        <v>1</v>
      </c>
      <c r="N65" s="14">
        <f t="shared" si="3"/>
        <v>0</v>
      </c>
      <c r="O65" s="15">
        <f t="shared" si="4"/>
        <v>1</v>
      </c>
      <c r="P65" s="13">
        <f t="shared" si="5"/>
        <v>0</v>
      </c>
      <c r="Q65" s="14">
        <f t="shared" si="6"/>
        <v>0</v>
      </c>
      <c r="R65" s="14">
        <f t="shared" si="7"/>
        <v>0</v>
      </c>
      <c r="S65" s="14">
        <f t="shared" si="8"/>
        <v>0</v>
      </c>
      <c r="T65" s="14">
        <f t="shared" si="9"/>
        <v>0</v>
      </c>
      <c r="U65" s="14">
        <f t="shared" si="10"/>
        <v>0</v>
      </c>
      <c r="V65" s="14">
        <f t="shared" si="11"/>
        <v>0</v>
      </c>
      <c r="W65" s="14">
        <f t="shared" si="12"/>
        <v>0</v>
      </c>
      <c r="X65" s="14">
        <f t="shared" si="13"/>
        <v>0</v>
      </c>
      <c r="Y65" s="14">
        <f t="shared" si="14"/>
        <v>0</v>
      </c>
      <c r="Z65" s="14">
        <f t="shared" si="15"/>
        <v>0</v>
      </c>
      <c r="AA65" s="15">
        <f t="shared" si="16"/>
        <v>0</v>
      </c>
    </row>
    <row r="66">
      <c r="A66" s="11">
        <v>1.0</v>
      </c>
      <c r="B66" s="10">
        <v>0.0</v>
      </c>
      <c r="C66" s="10">
        <v>0.0</v>
      </c>
      <c r="D66" s="10">
        <v>0.0</v>
      </c>
      <c r="E66" s="10">
        <v>0.0</v>
      </c>
      <c r="F66" s="10">
        <v>0.0</v>
      </c>
      <c r="G66" s="10">
        <v>0.0</v>
      </c>
      <c r="H66" s="11">
        <v>0.0</v>
      </c>
      <c r="I66" s="10">
        <v>0.0</v>
      </c>
      <c r="J66" s="10">
        <v>0.0</v>
      </c>
      <c r="K66" s="12">
        <v>0.0</v>
      </c>
      <c r="L66" s="13">
        <f t="shared" si="1"/>
        <v>0</v>
      </c>
      <c r="M66" s="14">
        <f t="shared" si="2"/>
        <v>0</v>
      </c>
      <c r="N66" s="14">
        <f t="shared" si="3"/>
        <v>0</v>
      </c>
      <c r="O66" s="15">
        <f t="shared" si="4"/>
        <v>0</v>
      </c>
      <c r="P66" s="13">
        <f t="shared" si="5"/>
        <v>0</v>
      </c>
      <c r="Q66" s="14">
        <f t="shared" si="6"/>
        <v>0</v>
      </c>
      <c r="R66" s="14">
        <f t="shared" si="7"/>
        <v>0</v>
      </c>
      <c r="S66" s="14">
        <f t="shared" si="8"/>
        <v>0</v>
      </c>
      <c r="T66" s="14">
        <f t="shared" si="9"/>
        <v>0</v>
      </c>
      <c r="U66" s="14">
        <f t="shared" si="10"/>
        <v>0</v>
      </c>
      <c r="V66" s="14">
        <f t="shared" si="11"/>
        <v>0</v>
      </c>
      <c r="W66" s="14">
        <f t="shared" si="12"/>
        <v>0</v>
      </c>
      <c r="X66" s="14">
        <f t="shared" si="13"/>
        <v>0</v>
      </c>
      <c r="Y66" s="14">
        <f t="shared" si="14"/>
        <v>0</v>
      </c>
      <c r="Z66" s="14">
        <f t="shared" si="15"/>
        <v>0</v>
      </c>
      <c r="AA66" s="15">
        <f t="shared" si="16"/>
        <v>0</v>
      </c>
    </row>
    <row r="67">
      <c r="A67" s="11">
        <v>1.0</v>
      </c>
      <c r="B67" s="10">
        <v>0.0</v>
      </c>
      <c r="C67" s="10">
        <v>0.0</v>
      </c>
      <c r="D67" s="10">
        <v>0.0</v>
      </c>
      <c r="E67" s="10">
        <v>0.0</v>
      </c>
      <c r="F67" s="10">
        <v>0.0</v>
      </c>
      <c r="G67" s="10">
        <v>1.0</v>
      </c>
      <c r="H67" s="11">
        <v>1.0</v>
      </c>
      <c r="I67" s="10">
        <v>0.0</v>
      </c>
      <c r="J67" s="10">
        <v>0.0</v>
      </c>
      <c r="K67" s="12">
        <v>0.0</v>
      </c>
      <c r="L67" s="13">
        <f t="shared" si="1"/>
        <v>0</v>
      </c>
      <c r="M67" s="14">
        <f t="shared" si="2"/>
        <v>0</v>
      </c>
      <c r="N67" s="14">
        <f t="shared" si="3"/>
        <v>0</v>
      </c>
      <c r="O67" s="15">
        <f t="shared" si="4"/>
        <v>0</v>
      </c>
      <c r="P67" s="13">
        <f t="shared" si="5"/>
        <v>0</v>
      </c>
      <c r="Q67" s="14">
        <f t="shared" si="6"/>
        <v>0</v>
      </c>
      <c r="R67" s="14">
        <f t="shared" si="7"/>
        <v>0</v>
      </c>
      <c r="S67" s="14">
        <f t="shared" si="8"/>
        <v>0</v>
      </c>
      <c r="T67" s="14">
        <f t="shared" si="9"/>
        <v>0</v>
      </c>
      <c r="U67" s="14">
        <f t="shared" si="10"/>
        <v>0</v>
      </c>
      <c r="V67" s="14">
        <f t="shared" si="11"/>
        <v>0</v>
      </c>
      <c r="W67" s="14">
        <f t="shared" si="12"/>
        <v>0</v>
      </c>
      <c r="X67" s="14">
        <f t="shared" si="13"/>
        <v>0</v>
      </c>
      <c r="Y67" s="14">
        <f t="shared" si="14"/>
        <v>0</v>
      </c>
      <c r="Z67" s="14">
        <f t="shared" si="15"/>
        <v>0</v>
      </c>
      <c r="AA67" s="15">
        <f t="shared" si="16"/>
        <v>0</v>
      </c>
    </row>
    <row r="68">
      <c r="A68" s="11">
        <v>1.0</v>
      </c>
      <c r="B68" s="10">
        <v>0.0</v>
      </c>
      <c r="C68" s="10">
        <v>0.0</v>
      </c>
      <c r="D68" s="10">
        <v>0.0</v>
      </c>
      <c r="E68" s="10">
        <v>0.0</v>
      </c>
      <c r="F68" s="10">
        <v>1.0</v>
      </c>
      <c r="G68" s="10">
        <v>0.0</v>
      </c>
      <c r="H68" s="11">
        <v>0.0</v>
      </c>
      <c r="I68" s="10">
        <v>0.0</v>
      </c>
      <c r="J68" s="10">
        <v>0.0</v>
      </c>
      <c r="K68" s="12">
        <v>0.0</v>
      </c>
      <c r="L68" s="13">
        <f t="shared" si="1"/>
        <v>0</v>
      </c>
      <c r="M68" s="14">
        <f t="shared" si="2"/>
        <v>0</v>
      </c>
      <c r="N68" s="14">
        <f t="shared" si="3"/>
        <v>0</v>
      </c>
      <c r="O68" s="15">
        <f t="shared" si="4"/>
        <v>0</v>
      </c>
      <c r="P68" s="13">
        <f t="shared" si="5"/>
        <v>0</v>
      </c>
      <c r="Q68" s="14">
        <f t="shared" si="6"/>
        <v>0</v>
      </c>
      <c r="R68" s="14">
        <f t="shared" si="7"/>
        <v>0</v>
      </c>
      <c r="S68" s="14">
        <f t="shared" si="8"/>
        <v>0</v>
      </c>
      <c r="T68" s="14">
        <f t="shared" si="9"/>
        <v>0</v>
      </c>
      <c r="U68" s="14">
        <f t="shared" si="10"/>
        <v>0</v>
      </c>
      <c r="V68" s="14">
        <f t="shared" si="11"/>
        <v>0</v>
      </c>
      <c r="W68" s="14">
        <f t="shared" si="12"/>
        <v>0</v>
      </c>
      <c r="X68" s="14">
        <f t="shared" si="13"/>
        <v>0</v>
      </c>
      <c r="Y68" s="14">
        <f t="shared" si="14"/>
        <v>0</v>
      </c>
      <c r="Z68" s="14">
        <f t="shared" si="15"/>
        <v>0</v>
      </c>
      <c r="AA68" s="15">
        <f t="shared" si="16"/>
        <v>0</v>
      </c>
    </row>
    <row r="69">
      <c r="A69" s="11">
        <v>1.0</v>
      </c>
      <c r="B69" s="10">
        <v>0.0</v>
      </c>
      <c r="C69" s="10">
        <v>0.0</v>
      </c>
      <c r="D69" s="10">
        <v>0.0</v>
      </c>
      <c r="E69" s="10">
        <v>0.0</v>
      </c>
      <c r="F69" s="10">
        <v>1.0</v>
      </c>
      <c r="G69" s="10">
        <v>1.0</v>
      </c>
      <c r="H69" s="11">
        <v>1.0</v>
      </c>
      <c r="I69" s="10">
        <v>0.0</v>
      </c>
      <c r="J69" s="10">
        <v>0.0</v>
      </c>
      <c r="K69" s="12">
        <v>0.0</v>
      </c>
      <c r="L69" s="13">
        <f t="shared" si="1"/>
        <v>0</v>
      </c>
      <c r="M69" s="14">
        <f t="shared" si="2"/>
        <v>0</v>
      </c>
      <c r="N69" s="14">
        <f t="shared" si="3"/>
        <v>0</v>
      </c>
      <c r="O69" s="15">
        <f t="shared" si="4"/>
        <v>0</v>
      </c>
      <c r="P69" s="13">
        <f t="shared" si="5"/>
        <v>0</v>
      </c>
      <c r="Q69" s="14">
        <f t="shared" si="6"/>
        <v>0</v>
      </c>
      <c r="R69" s="14">
        <f t="shared" si="7"/>
        <v>0</v>
      </c>
      <c r="S69" s="14">
        <f t="shared" si="8"/>
        <v>0</v>
      </c>
      <c r="T69" s="14">
        <f t="shared" si="9"/>
        <v>0</v>
      </c>
      <c r="U69" s="14">
        <f t="shared" si="10"/>
        <v>0</v>
      </c>
      <c r="V69" s="14">
        <f t="shared" si="11"/>
        <v>0</v>
      </c>
      <c r="W69" s="14">
        <f t="shared" si="12"/>
        <v>0</v>
      </c>
      <c r="X69" s="14">
        <f t="shared" si="13"/>
        <v>0</v>
      </c>
      <c r="Y69" s="14">
        <f t="shared" si="14"/>
        <v>0</v>
      </c>
      <c r="Z69" s="14">
        <f t="shared" si="15"/>
        <v>0</v>
      </c>
      <c r="AA69" s="15">
        <f t="shared" si="16"/>
        <v>0</v>
      </c>
    </row>
    <row r="70">
      <c r="A70" s="11">
        <v>1.0</v>
      </c>
      <c r="B70" s="10">
        <v>0.0</v>
      </c>
      <c r="C70" s="10">
        <v>0.0</v>
      </c>
      <c r="D70" s="10">
        <v>0.0</v>
      </c>
      <c r="E70" s="10">
        <v>1.0</v>
      </c>
      <c r="F70" s="10">
        <v>0.0</v>
      </c>
      <c r="G70" s="10">
        <v>0.0</v>
      </c>
      <c r="H70" s="11">
        <v>0.0</v>
      </c>
      <c r="I70" s="10">
        <v>0.0</v>
      </c>
      <c r="J70" s="10">
        <v>0.0</v>
      </c>
      <c r="K70" s="12">
        <v>0.0</v>
      </c>
      <c r="L70" s="13">
        <f t="shared" si="1"/>
        <v>0</v>
      </c>
      <c r="M70" s="14">
        <f t="shared" si="2"/>
        <v>0</v>
      </c>
      <c r="N70" s="14">
        <f t="shared" si="3"/>
        <v>0</v>
      </c>
      <c r="O70" s="15">
        <f t="shared" si="4"/>
        <v>0</v>
      </c>
      <c r="P70" s="13">
        <f t="shared" si="5"/>
        <v>0</v>
      </c>
      <c r="Q70" s="14">
        <f t="shared" si="6"/>
        <v>0</v>
      </c>
      <c r="R70" s="14">
        <f t="shared" si="7"/>
        <v>0</v>
      </c>
      <c r="S70" s="14">
        <f t="shared" si="8"/>
        <v>0</v>
      </c>
      <c r="T70" s="14">
        <f t="shared" si="9"/>
        <v>0</v>
      </c>
      <c r="U70" s="14">
        <f t="shared" si="10"/>
        <v>0</v>
      </c>
      <c r="V70" s="14">
        <f t="shared" si="11"/>
        <v>0</v>
      </c>
      <c r="W70" s="14">
        <f t="shared" si="12"/>
        <v>0</v>
      </c>
      <c r="X70" s="14">
        <f t="shared" si="13"/>
        <v>0</v>
      </c>
      <c r="Y70" s="14">
        <f t="shared" si="14"/>
        <v>0</v>
      </c>
      <c r="Z70" s="14">
        <f t="shared" si="15"/>
        <v>0</v>
      </c>
      <c r="AA70" s="15">
        <f t="shared" si="16"/>
        <v>0</v>
      </c>
    </row>
    <row r="71">
      <c r="A71" s="11">
        <v>1.0</v>
      </c>
      <c r="B71" s="10">
        <v>0.0</v>
      </c>
      <c r="C71" s="10">
        <v>0.0</v>
      </c>
      <c r="D71" s="10">
        <v>0.0</v>
      </c>
      <c r="E71" s="10">
        <v>1.0</v>
      </c>
      <c r="F71" s="10">
        <v>0.0</v>
      </c>
      <c r="G71" s="10">
        <v>1.0</v>
      </c>
      <c r="H71" s="11">
        <v>1.0</v>
      </c>
      <c r="I71" s="10">
        <v>0.0</v>
      </c>
      <c r="J71" s="10">
        <v>0.0</v>
      </c>
      <c r="K71" s="12">
        <v>0.0</v>
      </c>
      <c r="L71" s="13">
        <f t="shared" si="1"/>
        <v>0</v>
      </c>
      <c r="M71" s="14">
        <f t="shared" si="2"/>
        <v>0</v>
      </c>
      <c r="N71" s="14">
        <f t="shared" si="3"/>
        <v>0</v>
      </c>
      <c r="O71" s="15">
        <f t="shared" si="4"/>
        <v>0</v>
      </c>
      <c r="P71" s="13">
        <f t="shared" si="5"/>
        <v>0</v>
      </c>
      <c r="Q71" s="14">
        <f t="shared" si="6"/>
        <v>0</v>
      </c>
      <c r="R71" s="14">
        <f t="shared" si="7"/>
        <v>0</v>
      </c>
      <c r="S71" s="14">
        <f t="shared" si="8"/>
        <v>0</v>
      </c>
      <c r="T71" s="14">
        <f t="shared" si="9"/>
        <v>0</v>
      </c>
      <c r="U71" s="14">
        <f t="shared" si="10"/>
        <v>0</v>
      </c>
      <c r="V71" s="14">
        <f t="shared" si="11"/>
        <v>0</v>
      </c>
      <c r="W71" s="14">
        <f t="shared" si="12"/>
        <v>0</v>
      </c>
      <c r="X71" s="14">
        <f t="shared" si="13"/>
        <v>0</v>
      </c>
      <c r="Y71" s="14">
        <f t="shared" si="14"/>
        <v>0</v>
      </c>
      <c r="Z71" s="14">
        <f t="shared" si="15"/>
        <v>0</v>
      </c>
      <c r="AA71" s="15">
        <f t="shared" si="16"/>
        <v>0</v>
      </c>
    </row>
    <row r="72">
      <c r="A72" s="11">
        <v>1.0</v>
      </c>
      <c r="B72" s="10">
        <v>0.0</v>
      </c>
      <c r="C72" s="10">
        <v>0.0</v>
      </c>
      <c r="D72" s="10">
        <v>0.0</v>
      </c>
      <c r="E72" s="10">
        <v>1.0</v>
      </c>
      <c r="F72" s="10">
        <v>1.0</v>
      </c>
      <c r="G72" s="10">
        <v>0.0</v>
      </c>
      <c r="H72" s="11">
        <v>0.0</v>
      </c>
      <c r="I72" s="10">
        <v>0.0</v>
      </c>
      <c r="J72" s="10">
        <v>0.0</v>
      </c>
      <c r="K72" s="12">
        <v>0.0</v>
      </c>
      <c r="L72" s="13">
        <f t="shared" si="1"/>
        <v>0</v>
      </c>
      <c r="M72" s="14">
        <f t="shared" si="2"/>
        <v>0</v>
      </c>
      <c r="N72" s="14">
        <f t="shared" si="3"/>
        <v>0</v>
      </c>
      <c r="O72" s="15">
        <f t="shared" si="4"/>
        <v>0</v>
      </c>
      <c r="P72" s="13">
        <f t="shared" si="5"/>
        <v>0</v>
      </c>
      <c r="Q72" s="14">
        <f t="shared" si="6"/>
        <v>0</v>
      </c>
      <c r="R72" s="14">
        <f t="shared" si="7"/>
        <v>0</v>
      </c>
      <c r="S72" s="14">
        <f t="shared" si="8"/>
        <v>0</v>
      </c>
      <c r="T72" s="14">
        <f t="shared" si="9"/>
        <v>0</v>
      </c>
      <c r="U72" s="14">
        <f t="shared" si="10"/>
        <v>0</v>
      </c>
      <c r="V72" s="14">
        <f t="shared" si="11"/>
        <v>0</v>
      </c>
      <c r="W72" s="14">
        <f t="shared" si="12"/>
        <v>0</v>
      </c>
      <c r="X72" s="14">
        <f t="shared" si="13"/>
        <v>0</v>
      </c>
      <c r="Y72" s="14">
        <f t="shared" si="14"/>
        <v>0</v>
      </c>
      <c r="Z72" s="14">
        <f t="shared" si="15"/>
        <v>0</v>
      </c>
      <c r="AA72" s="15">
        <f t="shared" si="16"/>
        <v>0</v>
      </c>
    </row>
    <row r="73">
      <c r="A73" s="11">
        <v>1.0</v>
      </c>
      <c r="B73" s="10">
        <v>0.0</v>
      </c>
      <c r="C73" s="10">
        <v>0.0</v>
      </c>
      <c r="D73" s="10">
        <v>0.0</v>
      </c>
      <c r="E73" s="10">
        <v>1.0</v>
      </c>
      <c r="F73" s="10">
        <v>1.0</v>
      </c>
      <c r="G73" s="10">
        <v>1.0</v>
      </c>
      <c r="H73" s="11">
        <v>1.0</v>
      </c>
      <c r="I73" s="10">
        <v>0.0</v>
      </c>
      <c r="J73" s="10">
        <v>0.0</v>
      </c>
      <c r="K73" s="12">
        <v>0.0</v>
      </c>
      <c r="L73" s="13">
        <f t="shared" si="1"/>
        <v>0</v>
      </c>
      <c r="M73" s="14">
        <f t="shared" si="2"/>
        <v>0</v>
      </c>
      <c r="N73" s="14">
        <f t="shared" si="3"/>
        <v>0</v>
      </c>
      <c r="O73" s="15">
        <f t="shared" si="4"/>
        <v>0</v>
      </c>
      <c r="P73" s="13">
        <f t="shared" si="5"/>
        <v>0</v>
      </c>
      <c r="Q73" s="14">
        <f t="shared" si="6"/>
        <v>0</v>
      </c>
      <c r="R73" s="14">
        <f t="shared" si="7"/>
        <v>0</v>
      </c>
      <c r="S73" s="14">
        <f t="shared" si="8"/>
        <v>0</v>
      </c>
      <c r="T73" s="14">
        <f t="shared" si="9"/>
        <v>0</v>
      </c>
      <c r="U73" s="14">
        <f t="shared" si="10"/>
        <v>0</v>
      </c>
      <c r="V73" s="14">
        <f t="shared" si="11"/>
        <v>0</v>
      </c>
      <c r="W73" s="14">
        <f t="shared" si="12"/>
        <v>0</v>
      </c>
      <c r="X73" s="14">
        <f t="shared" si="13"/>
        <v>0</v>
      </c>
      <c r="Y73" s="14">
        <f t="shared" si="14"/>
        <v>0</v>
      </c>
      <c r="Z73" s="14">
        <f t="shared" si="15"/>
        <v>0</v>
      </c>
      <c r="AA73" s="15">
        <f t="shared" si="16"/>
        <v>0</v>
      </c>
    </row>
    <row r="74">
      <c r="A74" s="11">
        <v>1.0</v>
      </c>
      <c r="B74" s="10">
        <v>0.0</v>
      </c>
      <c r="C74" s="10">
        <v>0.0</v>
      </c>
      <c r="D74" s="10">
        <v>1.0</v>
      </c>
      <c r="E74" s="10">
        <v>0.0</v>
      </c>
      <c r="F74" s="10">
        <v>0.0</v>
      </c>
      <c r="G74" s="10">
        <v>0.0</v>
      </c>
      <c r="H74" s="11">
        <v>0.0</v>
      </c>
      <c r="I74" s="10">
        <v>0.0</v>
      </c>
      <c r="J74" s="10">
        <v>0.0</v>
      </c>
      <c r="K74" s="12">
        <v>1.0</v>
      </c>
      <c r="L74" s="13">
        <f t="shared" si="1"/>
        <v>0</v>
      </c>
      <c r="M74" s="14">
        <f t="shared" si="2"/>
        <v>0</v>
      </c>
      <c r="N74" s="14">
        <f t="shared" si="3"/>
        <v>0</v>
      </c>
      <c r="O74" s="15">
        <f t="shared" si="4"/>
        <v>0</v>
      </c>
      <c r="P74" s="13">
        <f t="shared" si="5"/>
        <v>0</v>
      </c>
      <c r="Q74" s="14">
        <f t="shared" si="6"/>
        <v>0</v>
      </c>
      <c r="R74" s="14">
        <f t="shared" si="7"/>
        <v>0</v>
      </c>
      <c r="S74" s="14">
        <f t="shared" si="8"/>
        <v>0</v>
      </c>
      <c r="T74" s="14">
        <f t="shared" si="9"/>
        <v>0</v>
      </c>
      <c r="U74" s="14">
        <f t="shared" si="10"/>
        <v>0</v>
      </c>
      <c r="V74" s="14">
        <f t="shared" si="11"/>
        <v>0</v>
      </c>
      <c r="W74" s="14">
        <f t="shared" si="12"/>
        <v>0</v>
      </c>
      <c r="X74" s="14">
        <f t="shared" si="13"/>
        <v>0</v>
      </c>
      <c r="Y74" s="14">
        <f t="shared" si="14"/>
        <v>0</v>
      </c>
      <c r="Z74" s="14">
        <f t="shared" si="15"/>
        <v>0</v>
      </c>
      <c r="AA74" s="15">
        <f t="shared" si="16"/>
        <v>0</v>
      </c>
    </row>
    <row r="75">
      <c r="A75" s="11">
        <v>1.0</v>
      </c>
      <c r="B75" s="10">
        <v>0.0</v>
      </c>
      <c r="C75" s="10">
        <v>0.0</v>
      </c>
      <c r="D75" s="10">
        <v>1.0</v>
      </c>
      <c r="E75" s="10">
        <v>0.0</v>
      </c>
      <c r="F75" s="10">
        <v>0.0</v>
      </c>
      <c r="G75" s="10">
        <v>1.0</v>
      </c>
      <c r="H75" s="11">
        <v>1.0</v>
      </c>
      <c r="I75" s="10">
        <v>0.0</v>
      </c>
      <c r="J75" s="10">
        <v>0.0</v>
      </c>
      <c r="K75" s="12">
        <v>1.0</v>
      </c>
      <c r="L75" s="13">
        <f t="shared" si="1"/>
        <v>0</v>
      </c>
      <c r="M75" s="14">
        <f t="shared" si="2"/>
        <v>1</v>
      </c>
      <c r="N75" s="14">
        <f t="shared" si="3"/>
        <v>0</v>
      </c>
      <c r="O75" s="15">
        <f t="shared" si="4"/>
        <v>1</v>
      </c>
      <c r="P75" s="13">
        <f t="shared" si="5"/>
        <v>0</v>
      </c>
      <c r="Q75" s="14">
        <f t="shared" si="6"/>
        <v>0</v>
      </c>
      <c r="R75" s="14">
        <f t="shared" si="7"/>
        <v>0</v>
      </c>
      <c r="S75" s="14">
        <f t="shared" si="8"/>
        <v>0</v>
      </c>
      <c r="T75" s="14">
        <f t="shared" si="9"/>
        <v>0</v>
      </c>
      <c r="U75" s="14">
        <f t="shared" si="10"/>
        <v>0</v>
      </c>
      <c r="V75" s="14">
        <f t="shared" si="11"/>
        <v>0</v>
      </c>
      <c r="W75" s="14">
        <f t="shared" si="12"/>
        <v>0</v>
      </c>
      <c r="X75" s="14">
        <f t="shared" si="13"/>
        <v>0</v>
      </c>
      <c r="Y75" s="14">
        <f t="shared" si="14"/>
        <v>0</v>
      </c>
      <c r="Z75" s="14">
        <f t="shared" si="15"/>
        <v>0</v>
      </c>
      <c r="AA75" s="15">
        <f t="shared" si="16"/>
        <v>0</v>
      </c>
    </row>
    <row r="76">
      <c r="A76" s="11">
        <v>1.0</v>
      </c>
      <c r="B76" s="10">
        <v>0.0</v>
      </c>
      <c r="C76" s="10">
        <v>0.0</v>
      </c>
      <c r="D76" s="10">
        <v>1.0</v>
      </c>
      <c r="E76" s="10">
        <v>0.0</v>
      </c>
      <c r="F76" s="10">
        <v>1.0</v>
      </c>
      <c r="G76" s="10">
        <v>0.0</v>
      </c>
      <c r="H76" s="11">
        <v>0.0</v>
      </c>
      <c r="I76" s="10">
        <v>0.0</v>
      </c>
      <c r="J76" s="10">
        <v>0.0</v>
      </c>
      <c r="K76" s="12">
        <v>1.0</v>
      </c>
      <c r="L76" s="13">
        <f t="shared" si="1"/>
        <v>0</v>
      </c>
      <c r="M76" s="14">
        <f t="shared" si="2"/>
        <v>0</v>
      </c>
      <c r="N76" s="14">
        <f t="shared" si="3"/>
        <v>0</v>
      </c>
      <c r="O76" s="15">
        <f t="shared" si="4"/>
        <v>0</v>
      </c>
      <c r="P76" s="13">
        <f t="shared" si="5"/>
        <v>0</v>
      </c>
      <c r="Q76" s="14">
        <f t="shared" si="6"/>
        <v>0</v>
      </c>
      <c r="R76" s="14">
        <f t="shared" si="7"/>
        <v>0</v>
      </c>
      <c r="S76" s="14">
        <f t="shared" si="8"/>
        <v>0</v>
      </c>
      <c r="T76" s="14">
        <f t="shared" si="9"/>
        <v>0</v>
      </c>
      <c r="U76" s="14">
        <f t="shared" si="10"/>
        <v>0</v>
      </c>
      <c r="V76" s="14">
        <f t="shared" si="11"/>
        <v>0</v>
      </c>
      <c r="W76" s="14">
        <f t="shared" si="12"/>
        <v>0</v>
      </c>
      <c r="X76" s="14">
        <f t="shared" si="13"/>
        <v>0</v>
      </c>
      <c r="Y76" s="14">
        <f t="shared" si="14"/>
        <v>0</v>
      </c>
      <c r="Z76" s="14">
        <f t="shared" si="15"/>
        <v>0</v>
      </c>
      <c r="AA76" s="15">
        <f t="shared" si="16"/>
        <v>0</v>
      </c>
    </row>
    <row r="77">
      <c r="A77" s="11">
        <v>1.0</v>
      </c>
      <c r="B77" s="10">
        <v>0.0</v>
      </c>
      <c r="C77" s="10">
        <v>0.0</v>
      </c>
      <c r="D77" s="10">
        <v>1.0</v>
      </c>
      <c r="E77" s="10">
        <v>0.0</v>
      </c>
      <c r="F77" s="10">
        <v>1.0</v>
      </c>
      <c r="G77" s="10">
        <v>1.0</v>
      </c>
      <c r="H77" s="11">
        <v>1.0</v>
      </c>
      <c r="I77" s="10">
        <v>0.0</v>
      </c>
      <c r="J77" s="10">
        <v>0.0</v>
      </c>
      <c r="K77" s="12">
        <v>1.0</v>
      </c>
      <c r="L77" s="13">
        <f t="shared" si="1"/>
        <v>0</v>
      </c>
      <c r="M77" s="14">
        <f t="shared" si="2"/>
        <v>1</v>
      </c>
      <c r="N77" s="14">
        <f t="shared" si="3"/>
        <v>0</v>
      </c>
      <c r="O77" s="15">
        <f t="shared" si="4"/>
        <v>1</v>
      </c>
      <c r="P77" s="13">
        <f t="shared" si="5"/>
        <v>0</v>
      </c>
      <c r="Q77" s="14">
        <f t="shared" si="6"/>
        <v>0</v>
      </c>
      <c r="R77" s="14">
        <f t="shared" si="7"/>
        <v>0</v>
      </c>
      <c r="S77" s="14">
        <f t="shared" si="8"/>
        <v>0</v>
      </c>
      <c r="T77" s="14">
        <f t="shared" si="9"/>
        <v>0</v>
      </c>
      <c r="U77" s="14">
        <f t="shared" si="10"/>
        <v>0</v>
      </c>
      <c r="V77" s="14">
        <f t="shared" si="11"/>
        <v>0</v>
      </c>
      <c r="W77" s="14">
        <f t="shared" si="12"/>
        <v>0</v>
      </c>
      <c r="X77" s="14">
        <f t="shared" si="13"/>
        <v>0</v>
      </c>
      <c r="Y77" s="14">
        <f t="shared" si="14"/>
        <v>0</v>
      </c>
      <c r="Z77" s="14">
        <f t="shared" si="15"/>
        <v>0</v>
      </c>
      <c r="AA77" s="15">
        <f t="shared" si="16"/>
        <v>0</v>
      </c>
    </row>
    <row r="78">
      <c r="A78" s="11">
        <v>1.0</v>
      </c>
      <c r="B78" s="10">
        <v>0.0</v>
      </c>
      <c r="C78" s="10">
        <v>0.0</v>
      </c>
      <c r="D78" s="10">
        <v>1.0</v>
      </c>
      <c r="E78" s="10">
        <v>1.0</v>
      </c>
      <c r="F78" s="10">
        <v>0.0</v>
      </c>
      <c r="G78" s="10">
        <v>0.0</v>
      </c>
      <c r="H78" s="11">
        <v>0.0</v>
      </c>
      <c r="I78" s="10">
        <v>0.0</v>
      </c>
      <c r="J78" s="10">
        <v>0.0</v>
      </c>
      <c r="K78" s="12">
        <v>1.0</v>
      </c>
      <c r="L78" s="13">
        <f t="shared" si="1"/>
        <v>0</v>
      </c>
      <c r="M78" s="14">
        <f t="shared" si="2"/>
        <v>0</v>
      </c>
      <c r="N78" s="14">
        <f t="shared" si="3"/>
        <v>0</v>
      </c>
      <c r="O78" s="15">
        <f t="shared" si="4"/>
        <v>0</v>
      </c>
      <c r="P78" s="13">
        <f t="shared" si="5"/>
        <v>0</v>
      </c>
      <c r="Q78" s="14">
        <f t="shared" si="6"/>
        <v>0</v>
      </c>
      <c r="R78" s="14">
        <f t="shared" si="7"/>
        <v>0</v>
      </c>
      <c r="S78" s="14">
        <f t="shared" si="8"/>
        <v>0</v>
      </c>
      <c r="T78" s="14">
        <f t="shared" si="9"/>
        <v>0</v>
      </c>
      <c r="U78" s="14">
        <f t="shared" si="10"/>
        <v>0</v>
      </c>
      <c r="V78" s="14">
        <f t="shared" si="11"/>
        <v>0</v>
      </c>
      <c r="W78" s="14">
        <f t="shared" si="12"/>
        <v>0</v>
      </c>
      <c r="X78" s="14">
        <f t="shared" si="13"/>
        <v>0</v>
      </c>
      <c r="Y78" s="14">
        <f t="shared" si="14"/>
        <v>0</v>
      </c>
      <c r="Z78" s="14">
        <f t="shared" si="15"/>
        <v>0</v>
      </c>
      <c r="AA78" s="15">
        <f t="shared" si="16"/>
        <v>0</v>
      </c>
    </row>
    <row r="79">
      <c r="A79" s="11">
        <v>1.0</v>
      </c>
      <c r="B79" s="10">
        <v>0.0</v>
      </c>
      <c r="C79" s="10">
        <v>0.0</v>
      </c>
      <c r="D79" s="10">
        <v>1.0</v>
      </c>
      <c r="E79" s="10">
        <v>1.0</v>
      </c>
      <c r="F79" s="10">
        <v>0.0</v>
      </c>
      <c r="G79" s="10">
        <v>1.0</v>
      </c>
      <c r="H79" s="11">
        <v>1.0</v>
      </c>
      <c r="I79" s="10">
        <v>0.0</v>
      </c>
      <c r="J79" s="10">
        <v>0.0</v>
      </c>
      <c r="K79" s="12">
        <v>1.0</v>
      </c>
      <c r="L79" s="13">
        <f t="shared" si="1"/>
        <v>0</v>
      </c>
      <c r="M79" s="14">
        <f t="shared" si="2"/>
        <v>1</v>
      </c>
      <c r="N79" s="14">
        <f t="shared" si="3"/>
        <v>0</v>
      </c>
      <c r="O79" s="15">
        <f t="shared" si="4"/>
        <v>1</v>
      </c>
      <c r="P79" s="13">
        <f t="shared" si="5"/>
        <v>0</v>
      </c>
      <c r="Q79" s="14">
        <f t="shared" si="6"/>
        <v>0</v>
      </c>
      <c r="R79" s="14">
        <f t="shared" si="7"/>
        <v>0</v>
      </c>
      <c r="S79" s="14">
        <f t="shared" si="8"/>
        <v>0</v>
      </c>
      <c r="T79" s="14">
        <f t="shared" si="9"/>
        <v>0</v>
      </c>
      <c r="U79" s="14">
        <f t="shared" si="10"/>
        <v>0</v>
      </c>
      <c r="V79" s="14">
        <f t="shared" si="11"/>
        <v>0</v>
      </c>
      <c r="W79" s="14">
        <f t="shared" si="12"/>
        <v>0</v>
      </c>
      <c r="X79" s="14">
        <f t="shared" si="13"/>
        <v>0</v>
      </c>
      <c r="Y79" s="14">
        <f t="shared" si="14"/>
        <v>0</v>
      </c>
      <c r="Z79" s="14">
        <f t="shared" si="15"/>
        <v>0</v>
      </c>
      <c r="AA79" s="15">
        <f t="shared" si="16"/>
        <v>0</v>
      </c>
    </row>
    <row r="80">
      <c r="A80" s="11">
        <v>1.0</v>
      </c>
      <c r="B80" s="10">
        <v>0.0</v>
      </c>
      <c r="C80" s="10">
        <v>0.0</v>
      </c>
      <c r="D80" s="10">
        <v>1.0</v>
      </c>
      <c r="E80" s="10">
        <v>1.0</v>
      </c>
      <c r="F80" s="10">
        <v>1.0</v>
      </c>
      <c r="G80" s="10">
        <v>0.0</v>
      </c>
      <c r="H80" s="11">
        <v>0.0</v>
      </c>
      <c r="I80" s="10">
        <v>0.0</v>
      </c>
      <c r="J80" s="10">
        <v>0.0</v>
      </c>
      <c r="K80" s="12">
        <v>1.0</v>
      </c>
      <c r="L80" s="13">
        <f t="shared" si="1"/>
        <v>0</v>
      </c>
      <c r="M80" s="14">
        <f t="shared" si="2"/>
        <v>0</v>
      </c>
      <c r="N80" s="14">
        <f t="shared" si="3"/>
        <v>0</v>
      </c>
      <c r="O80" s="15">
        <f t="shared" si="4"/>
        <v>0</v>
      </c>
      <c r="P80" s="13">
        <f t="shared" si="5"/>
        <v>0</v>
      </c>
      <c r="Q80" s="14">
        <f t="shared" si="6"/>
        <v>0</v>
      </c>
      <c r="R80" s="14">
        <f t="shared" si="7"/>
        <v>0</v>
      </c>
      <c r="S80" s="14">
        <f t="shared" si="8"/>
        <v>0</v>
      </c>
      <c r="T80" s="14">
        <f t="shared" si="9"/>
        <v>0</v>
      </c>
      <c r="U80" s="14">
        <f t="shared" si="10"/>
        <v>0</v>
      </c>
      <c r="V80" s="14">
        <f t="shared" si="11"/>
        <v>0</v>
      </c>
      <c r="W80" s="14">
        <f t="shared" si="12"/>
        <v>0</v>
      </c>
      <c r="X80" s="14">
        <f t="shared" si="13"/>
        <v>0</v>
      </c>
      <c r="Y80" s="14">
        <f t="shared" si="14"/>
        <v>0</v>
      </c>
      <c r="Z80" s="14">
        <f t="shared" si="15"/>
        <v>0</v>
      </c>
      <c r="AA80" s="15">
        <f t="shared" si="16"/>
        <v>0</v>
      </c>
    </row>
    <row r="81">
      <c r="A81" s="11">
        <v>1.0</v>
      </c>
      <c r="B81" s="10">
        <v>0.0</v>
      </c>
      <c r="C81" s="10">
        <v>0.0</v>
      </c>
      <c r="D81" s="10">
        <v>1.0</v>
      </c>
      <c r="E81" s="10">
        <v>1.0</v>
      </c>
      <c r="F81" s="10">
        <v>1.0</v>
      </c>
      <c r="G81" s="10">
        <v>1.0</v>
      </c>
      <c r="H81" s="11">
        <v>1.0</v>
      </c>
      <c r="I81" s="10">
        <v>0.0</v>
      </c>
      <c r="J81" s="10">
        <v>0.0</v>
      </c>
      <c r="K81" s="12">
        <v>1.0</v>
      </c>
      <c r="L81" s="13">
        <f t="shared" si="1"/>
        <v>0</v>
      </c>
      <c r="M81" s="14">
        <f t="shared" si="2"/>
        <v>1</v>
      </c>
      <c r="N81" s="14">
        <f t="shared" si="3"/>
        <v>0</v>
      </c>
      <c r="O81" s="15">
        <f t="shared" si="4"/>
        <v>1</v>
      </c>
      <c r="P81" s="13">
        <f t="shared" si="5"/>
        <v>0</v>
      </c>
      <c r="Q81" s="14">
        <f t="shared" si="6"/>
        <v>0</v>
      </c>
      <c r="R81" s="14">
        <f t="shared" si="7"/>
        <v>0</v>
      </c>
      <c r="S81" s="14">
        <f t="shared" si="8"/>
        <v>0</v>
      </c>
      <c r="T81" s="14">
        <f t="shared" si="9"/>
        <v>0</v>
      </c>
      <c r="U81" s="14">
        <f t="shared" si="10"/>
        <v>0</v>
      </c>
      <c r="V81" s="14">
        <f t="shared" si="11"/>
        <v>0</v>
      </c>
      <c r="W81" s="14">
        <f t="shared" si="12"/>
        <v>0</v>
      </c>
      <c r="X81" s="14">
        <f t="shared" si="13"/>
        <v>0</v>
      </c>
      <c r="Y81" s="14">
        <f t="shared" si="14"/>
        <v>0</v>
      </c>
      <c r="Z81" s="14">
        <f t="shared" si="15"/>
        <v>0</v>
      </c>
      <c r="AA81" s="15">
        <f t="shared" si="16"/>
        <v>0</v>
      </c>
    </row>
    <row r="82">
      <c r="A82" s="11">
        <v>1.0</v>
      </c>
      <c r="B82" s="10">
        <v>0.0</v>
      </c>
      <c r="C82" s="10">
        <v>1.0</v>
      </c>
      <c r="D82" s="10">
        <v>0.0</v>
      </c>
      <c r="E82" s="10">
        <v>0.0</v>
      </c>
      <c r="F82" s="10">
        <v>0.0</v>
      </c>
      <c r="G82" s="10">
        <v>0.0</v>
      </c>
      <c r="H82" s="11">
        <v>0.0</v>
      </c>
      <c r="I82" s="10">
        <v>0.0</v>
      </c>
      <c r="J82" s="10">
        <v>0.0</v>
      </c>
      <c r="K82" s="12">
        <v>0.0</v>
      </c>
      <c r="L82" s="13">
        <f t="shared" si="1"/>
        <v>0</v>
      </c>
      <c r="M82" s="14">
        <f t="shared" si="2"/>
        <v>0</v>
      </c>
      <c r="N82" s="14">
        <f t="shared" si="3"/>
        <v>0</v>
      </c>
      <c r="O82" s="15">
        <f t="shared" si="4"/>
        <v>0</v>
      </c>
      <c r="P82" s="13">
        <f t="shared" si="5"/>
        <v>0</v>
      </c>
      <c r="Q82" s="14">
        <f t="shared" si="6"/>
        <v>0</v>
      </c>
      <c r="R82" s="14">
        <f t="shared" si="7"/>
        <v>0</v>
      </c>
      <c r="S82" s="14">
        <f t="shared" si="8"/>
        <v>0</v>
      </c>
      <c r="T82" s="14">
        <f t="shared" si="9"/>
        <v>0</v>
      </c>
      <c r="U82" s="14">
        <f t="shared" si="10"/>
        <v>0</v>
      </c>
      <c r="V82" s="14">
        <f t="shared" si="11"/>
        <v>0</v>
      </c>
      <c r="W82" s="14">
        <f t="shared" si="12"/>
        <v>0</v>
      </c>
      <c r="X82" s="14">
        <f t="shared" si="13"/>
        <v>0</v>
      </c>
      <c r="Y82" s="14">
        <f t="shared" si="14"/>
        <v>0</v>
      </c>
      <c r="Z82" s="14">
        <f t="shared" si="15"/>
        <v>0</v>
      </c>
      <c r="AA82" s="15">
        <f t="shared" si="16"/>
        <v>0</v>
      </c>
    </row>
    <row r="83">
      <c r="A83" s="11">
        <v>1.0</v>
      </c>
      <c r="B83" s="10">
        <v>0.0</v>
      </c>
      <c r="C83" s="10">
        <v>1.0</v>
      </c>
      <c r="D83" s="10">
        <v>0.0</v>
      </c>
      <c r="E83" s="10">
        <v>0.0</v>
      </c>
      <c r="F83" s="10">
        <v>0.0</v>
      </c>
      <c r="G83" s="10">
        <v>1.0</v>
      </c>
      <c r="H83" s="11">
        <v>1.0</v>
      </c>
      <c r="I83" s="10">
        <v>0.0</v>
      </c>
      <c r="J83" s="10">
        <v>0.0</v>
      </c>
      <c r="K83" s="12">
        <v>0.0</v>
      </c>
      <c r="L83" s="13">
        <f t="shared" si="1"/>
        <v>0</v>
      </c>
      <c r="M83" s="14">
        <f t="shared" si="2"/>
        <v>0</v>
      </c>
      <c r="N83" s="14">
        <f t="shared" si="3"/>
        <v>0</v>
      </c>
      <c r="O83" s="15">
        <f t="shared" si="4"/>
        <v>0</v>
      </c>
      <c r="P83" s="13">
        <f t="shared" si="5"/>
        <v>0</v>
      </c>
      <c r="Q83" s="14">
        <f t="shared" si="6"/>
        <v>0</v>
      </c>
      <c r="R83" s="14">
        <f t="shared" si="7"/>
        <v>0</v>
      </c>
      <c r="S83" s="14">
        <f t="shared" si="8"/>
        <v>0</v>
      </c>
      <c r="T83" s="14">
        <f t="shared" si="9"/>
        <v>0</v>
      </c>
      <c r="U83" s="14">
        <f t="shared" si="10"/>
        <v>0</v>
      </c>
      <c r="V83" s="14">
        <f t="shared" si="11"/>
        <v>0</v>
      </c>
      <c r="W83" s="14">
        <f t="shared" si="12"/>
        <v>0</v>
      </c>
      <c r="X83" s="14">
        <f t="shared" si="13"/>
        <v>0</v>
      </c>
      <c r="Y83" s="14">
        <f t="shared" si="14"/>
        <v>0</v>
      </c>
      <c r="Z83" s="14">
        <f t="shared" si="15"/>
        <v>0</v>
      </c>
      <c r="AA83" s="15">
        <f t="shared" si="16"/>
        <v>0</v>
      </c>
    </row>
    <row r="84">
      <c r="A84" s="11">
        <v>1.0</v>
      </c>
      <c r="B84" s="10">
        <v>0.0</v>
      </c>
      <c r="C84" s="10">
        <v>1.0</v>
      </c>
      <c r="D84" s="10">
        <v>0.0</v>
      </c>
      <c r="E84" s="10">
        <v>0.0</v>
      </c>
      <c r="F84" s="10">
        <v>1.0</v>
      </c>
      <c r="G84" s="10">
        <v>0.0</v>
      </c>
      <c r="H84" s="11">
        <v>0.0</v>
      </c>
      <c r="I84" s="10">
        <v>0.0</v>
      </c>
      <c r="J84" s="10">
        <v>0.0</v>
      </c>
      <c r="K84" s="12">
        <v>0.0</v>
      </c>
      <c r="L84" s="13">
        <f t="shared" si="1"/>
        <v>0</v>
      </c>
      <c r="M84" s="14">
        <f t="shared" si="2"/>
        <v>0</v>
      </c>
      <c r="N84" s="14">
        <f t="shared" si="3"/>
        <v>0</v>
      </c>
      <c r="O84" s="15">
        <f t="shared" si="4"/>
        <v>0</v>
      </c>
      <c r="P84" s="13">
        <f t="shared" si="5"/>
        <v>0</v>
      </c>
      <c r="Q84" s="14">
        <f t="shared" si="6"/>
        <v>0</v>
      </c>
      <c r="R84" s="14">
        <f t="shared" si="7"/>
        <v>0</v>
      </c>
      <c r="S84" s="14">
        <f t="shared" si="8"/>
        <v>0</v>
      </c>
      <c r="T84" s="14">
        <f t="shared" si="9"/>
        <v>0</v>
      </c>
      <c r="U84" s="14">
        <f t="shared" si="10"/>
        <v>0</v>
      </c>
      <c r="V84" s="14">
        <f t="shared" si="11"/>
        <v>0</v>
      </c>
      <c r="W84" s="14">
        <f t="shared" si="12"/>
        <v>0</v>
      </c>
      <c r="X84" s="14">
        <f t="shared" si="13"/>
        <v>0</v>
      </c>
      <c r="Y84" s="14">
        <f t="shared" si="14"/>
        <v>0</v>
      </c>
      <c r="Z84" s="14">
        <f t="shared" si="15"/>
        <v>0</v>
      </c>
      <c r="AA84" s="15">
        <f t="shared" si="16"/>
        <v>0</v>
      </c>
    </row>
    <row r="85">
      <c r="A85" s="11">
        <v>1.0</v>
      </c>
      <c r="B85" s="10">
        <v>0.0</v>
      </c>
      <c r="C85" s="10">
        <v>1.0</v>
      </c>
      <c r="D85" s="10">
        <v>0.0</v>
      </c>
      <c r="E85" s="10">
        <v>0.0</v>
      </c>
      <c r="F85" s="10">
        <v>1.0</v>
      </c>
      <c r="G85" s="10">
        <v>1.0</v>
      </c>
      <c r="H85" s="11">
        <v>1.0</v>
      </c>
      <c r="I85" s="10">
        <v>0.0</v>
      </c>
      <c r="J85" s="10">
        <v>0.0</v>
      </c>
      <c r="K85" s="12">
        <v>0.0</v>
      </c>
      <c r="L85" s="13">
        <f t="shared" si="1"/>
        <v>0</v>
      </c>
      <c r="M85" s="14">
        <f t="shared" si="2"/>
        <v>0</v>
      </c>
      <c r="N85" s="14">
        <f t="shared" si="3"/>
        <v>0</v>
      </c>
      <c r="O85" s="15">
        <f t="shared" si="4"/>
        <v>0</v>
      </c>
      <c r="P85" s="13">
        <f t="shared" si="5"/>
        <v>0</v>
      </c>
      <c r="Q85" s="14">
        <f t="shared" si="6"/>
        <v>0</v>
      </c>
      <c r="R85" s="14">
        <f t="shared" si="7"/>
        <v>0</v>
      </c>
      <c r="S85" s="14">
        <f t="shared" si="8"/>
        <v>0</v>
      </c>
      <c r="T85" s="14">
        <f t="shared" si="9"/>
        <v>0</v>
      </c>
      <c r="U85" s="14">
        <f t="shared" si="10"/>
        <v>0</v>
      </c>
      <c r="V85" s="14">
        <f t="shared" si="11"/>
        <v>0</v>
      </c>
      <c r="W85" s="14">
        <f t="shared" si="12"/>
        <v>0</v>
      </c>
      <c r="X85" s="14">
        <f t="shared" si="13"/>
        <v>0</v>
      </c>
      <c r="Y85" s="14">
        <f t="shared" si="14"/>
        <v>0</v>
      </c>
      <c r="Z85" s="14">
        <f t="shared" si="15"/>
        <v>0</v>
      </c>
      <c r="AA85" s="15">
        <f t="shared" si="16"/>
        <v>0</v>
      </c>
    </row>
    <row r="86">
      <c r="A86" s="11">
        <v>1.0</v>
      </c>
      <c r="B86" s="10">
        <v>0.0</v>
      </c>
      <c r="C86" s="10">
        <v>1.0</v>
      </c>
      <c r="D86" s="10">
        <v>0.0</v>
      </c>
      <c r="E86" s="10">
        <v>1.0</v>
      </c>
      <c r="F86" s="10">
        <v>0.0</v>
      </c>
      <c r="G86" s="10">
        <v>0.0</v>
      </c>
      <c r="H86" s="11">
        <v>0.0</v>
      </c>
      <c r="I86" s="10">
        <v>0.0</v>
      </c>
      <c r="J86" s="10">
        <v>0.0</v>
      </c>
      <c r="K86" s="12">
        <v>0.0</v>
      </c>
      <c r="L86" s="13">
        <f t="shared" si="1"/>
        <v>0</v>
      </c>
      <c r="M86" s="14">
        <f t="shared" si="2"/>
        <v>0</v>
      </c>
      <c r="N86" s="14">
        <f t="shared" si="3"/>
        <v>0</v>
      </c>
      <c r="O86" s="15">
        <f t="shared" si="4"/>
        <v>0</v>
      </c>
      <c r="P86" s="13">
        <f t="shared" si="5"/>
        <v>0</v>
      </c>
      <c r="Q86" s="14">
        <f t="shared" si="6"/>
        <v>0</v>
      </c>
      <c r="R86" s="14">
        <f t="shared" si="7"/>
        <v>0</v>
      </c>
      <c r="S86" s="14">
        <f t="shared" si="8"/>
        <v>0</v>
      </c>
      <c r="T86" s="14">
        <f t="shared" si="9"/>
        <v>0</v>
      </c>
      <c r="U86" s="14">
        <f t="shared" si="10"/>
        <v>0</v>
      </c>
      <c r="V86" s="14">
        <f t="shared" si="11"/>
        <v>0</v>
      </c>
      <c r="W86" s="14">
        <f t="shared" si="12"/>
        <v>0</v>
      </c>
      <c r="X86" s="14">
        <f t="shared" si="13"/>
        <v>0</v>
      </c>
      <c r="Y86" s="14">
        <f t="shared" si="14"/>
        <v>0</v>
      </c>
      <c r="Z86" s="14">
        <f t="shared" si="15"/>
        <v>0</v>
      </c>
      <c r="AA86" s="15">
        <f t="shared" si="16"/>
        <v>0</v>
      </c>
    </row>
    <row r="87">
      <c r="A87" s="11">
        <v>1.0</v>
      </c>
      <c r="B87" s="10">
        <v>0.0</v>
      </c>
      <c r="C87" s="10">
        <v>1.0</v>
      </c>
      <c r="D87" s="10">
        <v>0.0</v>
      </c>
      <c r="E87" s="10">
        <v>1.0</v>
      </c>
      <c r="F87" s="10">
        <v>0.0</v>
      </c>
      <c r="G87" s="10">
        <v>1.0</v>
      </c>
      <c r="H87" s="11">
        <v>1.0</v>
      </c>
      <c r="I87" s="10">
        <v>0.0</v>
      </c>
      <c r="J87" s="10">
        <v>0.0</v>
      </c>
      <c r="K87" s="12">
        <v>0.0</v>
      </c>
      <c r="L87" s="13">
        <f t="shared" si="1"/>
        <v>0</v>
      </c>
      <c r="M87" s="14">
        <f t="shared" si="2"/>
        <v>0</v>
      </c>
      <c r="N87" s="14">
        <f t="shared" si="3"/>
        <v>0</v>
      </c>
      <c r="O87" s="15">
        <f t="shared" si="4"/>
        <v>0</v>
      </c>
      <c r="P87" s="13">
        <f t="shared" si="5"/>
        <v>0</v>
      </c>
      <c r="Q87" s="14">
        <f t="shared" si="6"/>
        <v>0</v>
      </c>
      <c r="R87" s="14">
        <f t="shared" si="7"/>
        <v>0</v>
      </c>
      <c r="S87" s="14">
        <f t="shared" si="8"/>
        <v>0</v>
      </c>
      <c r="T87" s="14">
        <f t="shared" si="9"/>
        <v>0</v>
      </c>
      <c r="U87" s="14">
        <f t="shared" si="10"/>
        <v>0</v>
      </c>
      <c r="V87" s="14">
        <f t="shared" si="11"/>
        <v>0</v>
      </c>
      <c r="W87" s="14">
        <f t="shared" si="12"/>
        <v>0</v>
      </c>
      <c r="X87" s="14">
        <f t="shared" si="13"/>
        <v>0</v>
      </c>
      <c r="Y87" s="14">
        <f t="shared" si="14"/>
        <v>0</v>
      </c>
      <c r="Z87" s="14">
        <f t="shared" si="15"/>
        <v>0</v>
      </c>
      <c r="AA87" s="15">
        <f t="shared" si="16"/>
        <v>0</v>
      </c>
    </row>
    <row r="88">
      <c r="A88" s="11">
        <v>1.0</v>
      </c>
      <c r="B88" s="10">
        <v>0.0</v>
      </c>
      <c r="C88" s="10">
        <v>1.0</v>
      </c>
      <c r="D88" s="10">
        <v>0.0</v>
      </c>
      <c r="E88" s="10">
        <v>1.0</v>
      </c>
      <c r="F88" s="10">
        <v>1.0</v>
      </c>
      <c r="G88" s="10">
        <v>0.0</v>
      </c>
      <c r="H88" s="11">
        <v>0.0</v>
      </c>
      <c r="I88" s="10">
        <v>0.0</v>
      </c>
      <c r="J88" s="10">
        <v>0.0</v>
      </c>
      <c r="K88" s="12">
        <v>0.0</v>
      </c>
      <c r="L88" s="13">
        <f t="shared" si="1"/>
        <v>0</v>
      </c>
      <c r="M88" s="14">
        <f t="shared" si="2"/>
        <v>0</v>
      </c>
      <c r="N88" s="14">
        <f t="shared" si="3"/>
        <v>0</v>
      </c>
      <c r="O88" s="15">
        <f t="shared" si="4"/>
        <v>0</v>
      </c>
      <c r="P88" s="13">
        <f t="shared" si="5"/>
        <v>0</v>
      </c>
      <c r="Q88" s="14">
        <f t="shared" si="6"/>
        <v>0</v>
      </c>
      <c r="R88" s="14">
        <f t="shared" si="7"/>
        <v>0</v>
      </c>
      <c r="S88" s="14">
        <f t="shared" si="8"/>
        <v>0</v>
      </c>
      <c r="T88" s="14">
        <f t="shared" si="9"/>
        <v>0</v>
      </c>
      <c r="U88" s="14">
        <f t="shared" si="10"/>
        <v>0</v>
      </c>
      <c r="V88" s="14">
        <f t="shared" si="11"/>
        <v>0</v>
      </c>
      <c r="W88" s="14">
        <f t="shared" si="12"/>
        <v>0</v>
      </c>
      <c r="X88" s="14">
        <f t="shared" si="13"/>
        <v>0</v>
      </c>
      <c r="Y88" s="14">
        <f t="shared" si="14"/>
        <v>0</v>
      </c>
      <c r="Z88" s="14">
        <f t="shared" si="15"/>
        <v>0</v>
      </c>
      <c r="AA88" s="15">
        <f t="shared" si="16"/>
        <v>0</v>
      </c>
    </row>
    <row r="89">
      <c r="A89" s="11">
        <v>1.0</v>
      </c>
      <c r="B89" s="10">
        <v>0.0</v>
      </c>
      <c r="C89" s="10">
        <v>1.0</v>
      </c>
      <c r="D89" s="10">
        <v>0.0</v>
      </c>
      <c r="E89" s="10">
        <v>1.0</v>
      </c>
      <c r="F89" s="10">
        <v>1.0</v>
      </c>
      <c r="G89" s="10">
        <v>1.0</v>
      </c>
      <c r="H89" s="11">
        <v>1.0</v>
      </c>
      <c r="I89" s="10">
        <v>0.0</v>
      </c>
      <c r="J89" s="10">
        <v>0.0</v>
      </c>
      <c r="K89" s="12">
        <v>0.0</v>
      </c>
      <c r="L89" s="13">
        <f t="shared" si="1"/>
        <v>0</v>
      </c>
      <c r="M89" s="14">
        <f t="shared" si="2"/>
        <v>0</v>
      </c>
      <c r="N89" s="14">
        <f t="shared" si="3"/>
        <v>0</v>
      </c>
      <c r="O89" s="15">
        <f t="shared" si="4"/>
        <v>0</v>
      </c>
      <c r="P89" s="13">
        <f t="shared" si="5"/>
        <v>0</v>
      </c>
      <c r="Q89" s="14">
        <f t="shared" si="6"/>
        <v>0</v>
      </c>
      <c r="R89" s="14">
        <f t="shared" si="7"/>
        <v>0</v>
      </c>
      <c r="S89" s="14">
        <f t="shared" si="8"/>
        <v>0</v>
      </c>
      <c r="T89" s="14">
        <f t="shared" si="9"/>
        <v>0</v>
      </c>
      <c r="U89" s="14">
        <f t="shared" si="10"/>
        <v>0</v>
      </c>
      <c r="V89" s="14">
        <f t="shared" si="11"/>
        <v>0</v>
      </c>
      <c r="W89" s="14">
        <f t="shared" si="12"/>
        <v>0</v>
      </c>
      <c r="X89" s="14">
        <f t="shared" si="13"/>
        <v>0</v>
      </c>
      <c r="Y89" s="14">
        <f t="shared" si="14"/>
        <v>0</v>
      </c>
      <c r="Z89" s="14">
        <f t="shared" si="15"/>
        <v>0</v>
      </c>
      <c r="AA89" s="15">
        <f t="shared" si="16"/>
        <v>0</v>
      </c>
    </row>
    <row r="90">
      <c r="A90" s="11">
        <v>1.0</v>
      </c>
      <c r="B90" s="10">
        <v>0.0</v>
      </c>
      <c r="C90" s="10">
        <v>1.0</v>
      </c>
      <c r="D90" s="10">
        <v>1.0</v>
      </c>
      <c r="E90" s="10">
        <v>0.0</v>
      </c>
      <c r="F90" s="10">
        <v>0.0</v>
      </c>
      <c r="G90" s="10">
        <v>0.0</v>
      </c>
      <c r="H90" s="11">
        <v>0.0</v>
      </c>
      <c r="I90" s="10">
        <v>0.0</v>
      </c>
      <c r="J90" s="10">
        <v>0.0</v>
      </c>
      <c r="K90" s="12">
        <v>1.0</v>
      </c>
      <c r="L90" s="13">
        <f t="shared" si="1"/>
        <v>0</v>
      </c>
      <c r="M90" s="14">
        <f t="shared" si="2"/>
        <v>0</v>
      </c>
      <c r="N90" s="14">
        <f t="shared" si="3"/>
        <v>0</v>
      </c>
      <c r="O90" s="15">
        <f t="shared" si="4"/>
        <v>0</v>
      </c>
      <c r="P90" s="13">
        <f t="shared" si="5"/>
        <v>0</v>
      </c>
      <c r="Q90" s="14">
        <f t="shared" si="6"/>
        <v>0</v>
      </c>
      <c r="R90" s="14">
        <f t="shared" si="7"/>
        <v>0</v>
      </c>
      <c r="S90" s="14">
        <f t="shared" si="8"/>
        <v>0</v>
      </c>
      <c r="T90" s="14">
        <f t="shared" si="9"/>
        <v>0</v>
      </c>
      <c r="U90" s="14">
        <f t="shared" si="10"/>
        <v>0</v>
      </c>
      <c r="V90" s="14">
        <f t="shared" si="11"/>
        <v>0</v>
      </c>
      <c r="W90" s="14">
        <f t="shared" si="12"/>
        <v>0</v>
      </c>
      <c r="X90" s="14">
        <f t="shared" si="13"/>
        <v>0</v>
      </c>
      <c r="Y90" s="14">
        <f t="shared" si="14"/>
        <v>0</v>
      </c>
      <c r="Z90" s="14">
        <f t="shared" si="15"/>
        <v>0</v>
      </c>
      <c r="AA90" s="15">
        <f t="shared" si="16"/>
        <v>0</v>
      </c>
    </row>
    <row r="91">
      <c r="A91" s="11">
        <v>1.0</v>
      </c>
      <c r="B91" s="10">
        <v>0.0</v>
      </c>
      <c r="C91" s="10">
        <v>1.0</v>
      </c>
      <c r="D91" s="10">
        <v>1.0</v>
      </c>
      <c r="E91" s="10">
        <v>0.0</v>
      </c>
      <c r="F91" s="10">
        <v>0.0</v>
      </c>
      <c r="G91" s="10">
        <v>1.0</v>
      </c>
      <c r="H91" s="11">
        <v>1.0</v>
      </c>
      <c r="I91" s="10">
        <v>0.0</v>
      </c>
      <c r="J91" s="10">
        <v>0.0</v>
      </c>
      <c r="K91" s="12">
        <v>1.0</v>
      </c>
      <c r="L91" s="13">
        <f t="shared" si="1"/>
        <v>0</v>
      </c>
      <c r="M91" s="14">
        <f t="shared" si="2"/>
        <v>1</v>
      </c>
      <c r="N91" s="14">
        <f t="shared" si="3"/>
        <v>0</v>
      </c>
      <c r="O91" s="15">
        <f t="shared" si="4"/>
        <v>1</v>
      </c>
      <c r="P91" s="13">
        <f t="shared" si="5"/>
        <v>0</v>
      </c>
      <c r="Q91" s="14">
        <f t="shared" si="6"/>
        <v>0</v>
      </c>
      <c r="R91" s="14">
        <f t="shared" si="7"/>
        <v>0</v>
      </c>
      <c r="S91" s="14">
        <f t="shared" si="8"/>
        <v>0</v>
      </c>
      <c r="T91" s="14">
        <f t="shared" si="9"/>
        <v>0</v>
      </c>
      <c r="U91" s="14">
        <f t="shared" si="10"/>
        <v>0</v>
      </c>
      <c r="V91" s="14">
        <f t="shared" si="11"/>
        <v>0</v>
      </c>
      <c r="W91" s="14">
        <f t="shared" si="12"/>
        <v>0</v>
      </c>
      <c r="X91" s="14">
        <f t="shared" si="13"/>
        <v>0</v>
      </c>
      <c r="Y91" s="14">
        <f t="shared" si="14"/>
        <v>0</v>
      </c>
      <c r="Z91" s="14">
        <f t="shared" si="15"/>
        <v>0</v>
      </c>
      <c r="AA91" s="15">
        <f t="shared" si="16"/>
        <v>0</v>
      </c>
    </row>
    <row r="92">
      <c r="A92" s="11">
        <v>1.0</v>
      </c>
      <c r="B92" s="10">
        <v>0.0</v>
      </c>
      <c r="C92" s="10">
        <v>1.0</v>
      </c>
      <c r="D92" s="10">
        <v>1.0</v>
      </c>
      <c r="E92" s="10">
        <v>0.0</v>
      </c>
      <c r="F92" s="10">
        <v>1.0</v>
      </c>
      <c r="G92" s="10">
        <v>0.0</v>
      </c>
      <c r="H92" s="11">
        <v>0.0</v>
      </c>
      <c r="I92" s="10">
        <v>0.0</v>
      </c>
      <c r="J92" s="10">
        <v>0.0</v>
      </c>
      <c r="K92" s="12">
        <v>1.0</v>
      </c>
      <c r="L92" s="13">
        <f t="shared" si="1"/>
        <v>0</v>
      </c>
      <c r="M92" s="14">
        <f t="shared" si="2"/>
        <v>0</v>
      </c>
      <c r="N92" s="14">
        <f t="shared" si="3"/>
        <v>0</v>
      </c>
      <c r="O92" s="15">
        <f t="shared" si="4"/>
        <v>0</v>
      </c>
      <c r="P92" s="13">
        <f t="shared" si="5"/>
        <v>0</v>
      </c>
      <c r="Q92" s="14">
        <f t="shared" si="6"/>
        <v>0</v>
      </c>
      <c r="R92" s="14">
        <f t="shared" si="7"/>
        <v>0</v>
      </c>
      <c r="S92" s="14">
        <f t="shared" si="8"/>
        <v>0</v>
      </c>
      <c r="T92" s="14">
        <f t="shared" si="9"/>
        <v>0</v>
      </c>
      <c r="U92" s="14">
        <f t="shared" si="10"/>
        <v>0</v>
      </c>
      <c r="V92" s="14">
        <f t="shared" si="11"/>
        <v>0</v>
      </c>
      <c r="W92" s="14">
        <f t="shared" si="12"/>
        <v>0</v>
      </c>
      <c r="X92" s="14">
        <f t="shared" si="13"/>
        <v>0</v>
      </c>
      <c r="Y92" s="14">
        <f t="shared" si="14"/>
        <v>0</v>
      </c>
      <c r="Z92" s="14">
        <f t="shared" si="15"/>
        <v>0</v>
      </c>
      <c r="AA92" s="15">
        <f t="shared" si="16"/>
        <v>0</v>
      </c>
    </row>
    <row r="93">
      <c r="A93" s="11">
        <v>1.0</v>
      </c>
      <c r="B93" s="10">
        <v>0.0</v>
      </c>
      <c r="C93" s="10">
        <v>1.0</v>
      </c>
      <c r="D93" s="10">
        <v>1.0</v>
      </c>
      <c r="E93" s="10">
        <v>0.0</v>
      </c>
      <c r="F93" s="10">
        <v>1.0</v>
      </c>
      <c r="G93" s="10">
        <v>1.0</v>
      </c>
      <c r="H93" s="11">
        <v>1.0</v>
      </c>
      <c r="I93" s="10">
        <v>0.0</v>
      </c>
      <c r="J93" s="10">
        <v>0.0</v>
      </c>
      <c r="K93" s="12">
        <v>1.0</v>
      </c>
      <c r="L93" s="13">
        <f t="shared" si="1"/>
        <v>0</v>
      </c>
      <c r="M93" s="14">
        <f t="shared" si="2"/>
        <v>1</v>
      </c>
      <c r="N93" s="14">
        <f t="shared" si="3"/>
        <v>0</v>
      </c>
      <c r="O93" s="15">
        <f t="shared" si="4"/>
        <v>1</v>
      </c>
      <c r="P93" s="13">
        <f t="shared" si="5"/>
        <v>0</v>
      </c>
      <c r="Q93" s="14">
        <f t="shared" si="6"/>
        <v>0</v>
      </c>
      <c r="R93" s="14">
        <f t="shared" si="7"/>
        <v>0</v>
      </c>
      <c r="S93" s="14">
        <f t="shared" si="8"/>
        <v>0</v>
      </c>
      <c r="T93" s="14">
        <f t="shared" si="9"/>
        <v>0</v>
      </c>
      <c r="U93" s="14">
        <f t="shared" si="10"/>
        <v>0</v>
      </c>
      <c r="V93" s="14">
        <f t="shared" si="11"/>
        <v>0</v>
      </c>
      <c r="W93" s="14">
        <f t="shared" si="12"/>
        <v>0</v>
      </c>
      <c r="X93" s="14">
        <f t="shared" si="13"/>
        <v>0</v>
      </c>
      <c r="Y93" s="14">
        <f t="shared" si="14"/>
        <v>0</v>
      </c>
      <c r="Z93" s="14">
        <f t="shared" si="15"/>
        <v>0</v>
      </c>
      <c r="AA93" s="15">
        <f t="shared" si="16"/>
        <v>0</v>
      </c>
    </row>
    <row r="94">
      <c r="A94" s="11">
        <v>1.0</v>
      </c>
      <c r="B94" s="10">
        <v>0.0</v>
      </c>
      <c r="C94" s="10">
        <v>1.0</v>
      </c>
      <c r="D94" s="10">
        <v>1.0</v>
      </c>
      <c r="E94" s="10">
        <v>1.0</v>
      </c>
      <c r="F94" s="10">
        <v>0.0</v>
      </c>
      <c r="G94" s="10">
        <v>0.0</v>
      </c>
      <c r="H94" s="11">
        <v>0.0</v>
      </c>
      <c r="I94" s="10">
        <v>0.0</v>
      </c>
      <c r="J94" s="10">
        <v>0.0</v>
      </c>
      <c r="K94" s="12">
        <v>1.0</v>
      </c>
      <c r="L94" s="13">
        <f t="shared" si="1"/>
        <v>0</v>
      </c>
      <c r="M94" s="14">
        <f t="shared" si="2"/>
        <v>0</v>
      </c>
      <c r="N94" s="14">
        <f t="shared" si="3"/>
        <v>0</v>
      </c>
      <c r="O94" s="15">
        <f t="shared" si="4"/>
        <v>0</v>
      </c>
      <c r="P94" s="13">
        <f t="shared" si="5"/>
        <v>0</v>
      </c>
      <c r="Q94" s="14">
        <f t="shared" si="6"/>
        <v>0</v>
      </c>
      <c r="R94" s="14">
        <f t="shared" si="7"/>
        <v>0</v>
      </c>
      <c r="S94" s="14">
        <f t="shared" si="8"/>
        <v>0</v>
      </c>
      <c r="T94" s="14">
        <f t="shared" si="9"/>
        <v>0</v>
      </c>
      <c r="U94" s="14">
        <f t="shared" si="10"/>
        <v>0</v>
      </c>
      <c r="V94" s="14">
        <f t="shared" si="11"/>
        <v>0</v>
      </c>
      <c r="W94" s="14">
        <f t="shared" si="12"/>
        <v>0</v>
      </c>
      <c r="X94" s="14">
        <f t="shared" si="13"/>
        <v>0</v>
      </c>
      <c r="Y94" s="14">
        <f t="shared" si="14"/>
        <v>0</v>
      </c>
      <c r="Z94" s="14">
        <f t="shared" si="15"/>
        <v>0</v>
      </c>
      <c r="AA94" s="15">
        <f t="shared" si="16"/>
        <v>0</v>
      </c>
    </row>
    <row r="95">
      <c r="A95" s="11">
        <v>1.0</v>
      </c>
      <c r="B95" s="10">
        <v>0.0</v>
      </c>
      <c r="C95" s="10">
        <v>1.0</v>
      </c>
      <c r="D95" s="10">
        <v>1.0</v>
      </c>
      <c r="E95" s="10">
        <v>1.0</v>
      </c>
      <c r="F95" s="10">
        <v>0.0</v>
      </c>
      <c r="G95" s="10">
        <v>1.0</v>
      </c>
      <c r="H95" s="11">
        <v>1.0</v>
      </c>
      <c r="I95" s="10">
        <v>0.0</v>
      </c>
      <c r="J95" s="10">
        <v>0.0</v>
      </c>
      <c r="K95" s="12">
        <v>1.0</v>
      </c>
      <c r="L95" s="13">
        <f t="shared" si="1"/>
        <v>0</v>
      </c>
      <c r="M95" s="14">
        <f t="shared" si="2"/>
        <v>1</v>
      </c>
      <c r="N95" s="14">
        <f t="shared" si="3"/>
        <v>0</v>
      </c>
      <c r="O95" s="15">
        <f t="shared" si="4"/>
        <v>1</v>
      </c>
      <c r="P95" s="13">
        <f t="shared" si="5"/>
        <v>0</v>
      </c>
      <c r="Q95" s="14">
        <f t="shared" si="6"/>
        <v>0</v>
      </c>
      <c r="R95" s="14">
        <f t="shared" si="7"/>
        <v>0</v>
      </c>
      <c r="S95" s="14">
        <f t="shared" si="8"/>
        <v>0</v>
      </c>
      <c r="T95" s="14">
        <f t="shared" si="9"/>
        <v>0</v>
      </c>
      <c r="U95" s="14">
        <f t="shared" si="10"/>
        <v>0</v>
      </c>
      <c r="V95" s="14">
        <f t="shared" si="11"/>
        <v>0</v>
      </c>
      <c r="W95" s="14">
        <f t="shared" si="12"/>
        <v>0</v>
      </c>
      <c r="X95" s="14">
        <f t="shared" si="13"/>
        <v>0</v>
      </c>
      <c r="Y95" s="14">
        <f t="shared" si="14"/>
        <v>0</v>
      </c>
      <c r="Z95" s="14">
        <f t="shared" si="15"/>
        <v>0</v>
      </c>
      <c r="AA95" s="15">
        <f t="shared" si="16"/>
        <v>0</v>
      </c>
    </row>
    <row r="96">
      <c r="A96" s="11">
        <v>1.0</v>
      </c>
      <c r="B96" s="10">
        <v>0.0</v>
      </c>
      <c r="C96" s="10">
        <v>1.0</v>
      </c>
      <c r="D96" s="10">
        <v>1.0</v>
      </c>
      <c r="E96" s="10">
        <v>1.0</v>
      </c>
      <c r="F96" s="10">
        <v>1.0</v>
      </c>
      <c r="G96" s="10">
        <v>0.0</v>
      </c>
      <c r="H96" s="11">
        <v>0.0</v>
      </c>
      <c r="I96" s="10">
        <v>0.0</v>
      </c>
      <c r="J96" s="10">
        <v>0.0</v>
      </c>
      <c r="K96" s="12">
        <v>1.0</v>
      </c>
      <c r="L96" s="13">
        <f t="shared" si="1"/>
        <v>0</v>
      </c>
      <c r="M96" s="14">
        <f t="shared" si="2"/>
        <v>0</v>
      </c>
      <c r="N96" s="14">
        <f t="shared" si="3"/>
        <v>0</v>
      </c>
      <c r="O96" s="15">
        <f t="shared" si="4"/>
        <v>0</v>
      </c>
      <c r="P96" s="13">
        <f t="shared" si="5"/>
        <v>0</v>
      </c>
      <c r="Q96" s="14">
        <f t="shared" si="6"/>
        <v>0</v>
      </c>
      <c r="R96" s="14">
        <f t="shared" si="7"/>
        <v>0</v>
      </c>
      <c r="S96" s="14">
        <f t="shared" si="8"/>
        <v>0</v>
      </c>
      <c r="T96" s="14">
        <f t="shared" si="9"/>
        <v>0</v>
      </c>
      <c r="U96" s="14">
        <f t="shared" si="10"/>
        <v>0</v>
      </c>
      <c r="V96" s="14">
        <f t="shared" si="11"/>
        <v>0</v>
      </c>
      <c r="W96" s="14">
        <f t="shared" si="12"/>
        <v>0</v>
      </c>
      <c r="X96" s="14">
        <f t="shared" si="13"/>
        <v>0</v>
      </c>
      <c r="Y96" s="14">
        <f t="shared" si="14"/>
        <v>0</v>
      </c>
      <c r="Z96" s="14">
        <f t="shared" si="15"/>
        <v>0</v>
      </c>
      <c r="AA96" s="15">
        <f t="shared" si="16"/>
        <v>0</v>
      </c>
    </row>
    <row r="97">
      <c r="A97" s="11">
        <v>1.0</v>
      </c>
      <c r="B97" s="10">
        <v>0.0</v>
      </c>
      <c r="C97" s="10">
        <v>1.0</v>
      </c>
      <c r="D97" s="10">
        <v>1.0</v>
      </c>
      <c r="E97" s="10">
        <v>1.0</v>
      </c>
      <c r="F97" s="10">
        <v>1.0</v>
      </c>
      <c r="G97" s="10">
        <v>1.0</v>
      </c>
      <c r="H97" s="11">
        <v>1.0</v>
      </c>
      <c r="I97" s="10">
        <v>0.0</v>
      </c>
      <c r="J97" s="10">
        <v>0.0</v>
      </c>
      <c r="K97" s="12">
        <v>1.0</v>
      </c>
      <c r="L97" s="13">
        <f t="shared" si="1"/>
        <v>0</v>
      </c>
      <c r="M97" s="14">
        <f t="shared" si="2"/>
        <v>1</v>
      </c>
      <c r="N97" s="14">
        <f t="shared" si="3"/>
        <v>0</v>
      </c>
      <c r="O97" s="15">
        <f t="shared" si="4"/>
        <v>1</v>
      </c>
      <c r="P97" s="13">
        <f t="shared" si="5"/>
        <v>0</v>
      </c>
      <c r="Q97" s="14">
        <f t="shared" si="6"/>
        <v>0</v>
      </c>
      <c r="R97" s="14">
        <f t="shared" si="7"/>
        <v>0</v>
      </c>
      <c r="S97" s="14">
        <f t="shared" si="8"/>
        <v>0</v>
      </c>
      <c r="T97" s="14">
        <f t="shared" si="9"/>
        <v>0</v>
      </c>
      <c r="U97" s="14">
        <f t="shared" si="10"/>
        <v>0</v>
      </c>
      <c r="V97" s="14">
        <f t="shared" si="11"/>
        <v>0</v>
      </c>
      <c r="W97" s="14">
        <f t="shared" si="12"/>
        <v>0</v>
      </c>
      <c r="X97" s="14">
        <f t="shared" si="13"/>
        <v>0</v>
      </c>
      <c r="Y97" s="14">
        <f t="shared" si="14"/>
        <v>0</v>
      </c>
      <c r="Z97" s="14">
        <f t="shared" si="15"/>
        <v>0</v>
      </c>
      <c r="AA97" s="15">
        <f t="shared" si="16"/>
        <v>0</v>
      </c>
    </row>
    <row r="98">
      <c r="A98" s="11">
        <v>1.0</v>
      </c>
      <c r="B98" s="10">
        <v>1.0</v>
      </c>
      <c r="C98" s="10">
        <v>0.0</v>
      </c>
      <c r="D98" s="10">
        <v>0.0</v>
      </c>
      <c r="E98" s="10">
        <v>0.0</v>
      </c>
      <c r="F98" s="10">
        <v>0.0</v>
      </c>
      <c r="G98" s="10">
        <v>0.0</v>
      </c>
      <c r="H98" s="11">
        <v>0.0</v>
      </c>
      <c r="I98" s="10">
        <v>0.0</v>
      </c>
      <c r="J98" s="10">
        <v>0.0</v>
      </c>
      <c r="K98" s="12">
        <v>0.0</v>
      </c>
      <c r="L98" s="13">
        <f t="shared" si="1"/>
        <v>0</v>
      </c>
      <c r="M98" s="14">
        <f t="shared" si="2"/>
        <v>0</v>
      </c>
      <c r="N98" s="14">
        <f t="shared" si="3"/>
        <v>0</v>
      </c>
      <c r="O98" s="15">
        <f t="shared" si="4"/>
        <v>0</v>
      </c>
      <c r="P98" s="13">
        <f t="shared" si="5"/>
        <v>0</v>
      </c>
      <c r="Q98" s="14">
        <f t="shared" si="6"/>
        <v>0</v>
      </c>
      <c r="R98" s="14">
        <f t="shared" si="7"/>
        <v>0</v>
      </c>
      <c r="S98" s="14">
        <f t="shared" si="8"/>
        <v>0</v>
      </c>
      <c r="T98" s="14">
        <f t="shared" si="9"/>
        <v>0</v>
      </c>
      <c r="U98" s="14">
        <f t="shared" si="10"/>
        <v>0</v>
      </c>
      <c r="V98" s="14">
        <f t="shared" si="11"/>
        <v>0</v>
      </c>
      <c r="W98" s="14">
        <f t="shared" si="12"/>
        <v>0</v>
      </c>
      <c r="X98" s="14">
        <f t="shared" si="13"/>
        <v>0</v>
      </c>
      <c r="Y98" s="14">
        <f t="shared" si="14"/>
        <v>0</v>
      </c>
      <c r="Z98" s="14">
        <f t="shared" si="15"/>
        <v>0</v>
      </c>
      <c r="AA98" s="15">
        <f t="shared" si="16"/>
        <v>0</v>
      </c>
    </row>
    <row r="99">
      <c r="A99" s="11">
        <v>1.0</v>
      </c>
      <c r="B99" s="10">
        <v>1.0</v>
      </c>
      <c r="C99" s="10">
        <v>0.0</v>
      </c>
      <c r="D99" s="10">
        <v>0.0</v>
      </c>
      <c r="E99" s="10">
        <v>0.0</v>
      </c>
      <c r="F99" s="10">
        <v>0.0</v>
      </c>
      <c r="G99" s="10">
        <v>1.0</v>
      </c>
      <c r="H99" s="11">
        <v>1.0</v>
      </c>
      <c r="I99" s="10">
        <v>0.0</v>
      </c>
      <c r="J99" s="10">
        <v>0.0</v>
      </c>
      <c r="K99" s="12">
        <v>0.0</v>
      </c>
      <c r="L99" s="13">
        <f t="shared" si="1"/>
        <v>0</v>
      </c>
      <c r="M99" s="14">
        <f t="shared" si="2"/>
        <v>0</v>
      </c>
      <c r="N99" s="14">
        <f t="shared" si="3"/>
        <v>0</v>
      </c>
      <c r="O99" s="15">
        <f t="shared" si="4"/>
        <v>0</v>
      </c>
      <c r="P99" s="13">
        <f t="shared" si="5"/>
        <v>0</v>
      </c>
      <c r="Q99" s="14">
        <f t="shared" si="6"/>
        <v>0</v>
      </c>
      <c r="R99" s="14">
        <f t="shared" si="7"/>
        <v>0</v>
      </c>
      <c r="S99" s="14">
        <f t="shared" si="8"/>
        <v>0</v>
      </c>
      <c r="T99" s="14">
        <f t="shared" si="9"/>
        <v>0</v>
      </c>
      <c r="U99" s="14">
        <f t="shared" si="10"/>
        <v>0</v>
      </c>
      <c r="V99" s="14">
        <f t="shared" si="11"/>
        <v>0</v>
      </c>
      <c r="W99" s="14">
        <f t="shared" si="12"/>
        <v>0</v>
      </c>
      <c r="X99" s="14">
        <f t="shared" si="13"/>
        <v>0</v>
      </c>
      <c r="Y99" s="14">
        <f t="shared" si="14"/>
        <v>0</v>
      </c>
      <c r="Z99" s="14">
        <f t="shared" si="15"/>
        <v>0</v>
      </c>
      <c r="AA99" s="15">
        <f t="shared" si="16"/>
        <v>0</v>
      </c>
    </row>
    <row r="100">
      <c r="A100" s="11">
        <v>1.0</v>
      </c>
      <c r="B100" s="10">
        <v>1.0</v>
      </c>
      <c r="C100" s="10">
        <v>0.0</v>
      </c>
      <c r="D100" s="10">
        <v>0.0</v>
      </c>
      <c r="E100" s="10">
        <v>0.0</v>
      </c>
      <c r="F100" s="10">
        <v>1.0</v>
      </c>
      <c r="G100" s="10">
        <v>0.0</v>
      </c>
      <c r="H100" s="11">
        <v>0.0</v>
      </c>
      <c r="I100" s="10">
        <v>0.0</v>
      </c>
      <c r="J100" s="10">
        <v>0.0</v>
      </c>
      <c r="K100" s="12">
        <v>0.0</v>
      </c>
      <c r="L100" s="13">
        <f t="shared" si="1"/>
        <v>0</v>
      </c>
      <c r="M100" s="14">
        <f t="shared" si="2"/>
        <v>0</v>
      </c>
      <c r="N100" s="14">
        <f t="shared" si="3"/>
        <v>0</v>
      </c>
      <c r="O100" s="15">
        <f t="shared" si="4"/>
        <v>0</v>
      </c>
      <c r="P100" s="13">
        <f t="shared" si="5"/>
        <v>0</v>
      </c>
      <c r="Q100" s="14">
        <f t="shared" si="6"/>
        <v>0</v>
      </c>
      <c r="R100" s="14">
        <f t="shared" si="7"/>
        <v>0</v>
      </c>
      <c r="S100" s="14">
        <f t="shared" si="8"/>
        <v>0</v>
      </c>
      <c r="T100" s="14">
        <f t="shared" si="9"/>
        <v>0</v>
      </c>
      <c r="U100" s="14">
        <f t="shared" si="10"/>
        <v>0</v>
      </c>
      <c r="V100" s="14">
        <f t="shared" si="11"/>
        <v>0</v>
      </c>
      <c r="W100" s="14">
        <f t="shared" si="12"/>
        <v>0</v>
      </c>
      <c r="X100" s="14">
        <f t="shared" si="13"/>
        <v>0</v>
      </c>
      <c r="Y100" s="14">
        <f t="shared" si="14"/>
        <v>0</v>
      </c>
      <c r="Z100" s="14">
        <f t="shared" si="15"/>
        <v>0</v>
      </c>
      <c r="AA100" s="15">
        <f t="shared" si="16"/>
        <v>0</v>
      </c>
    </row>
    <row r="101">
      <c r="A101" s="11">
        <v>1.0</v>
      </c>
      <c r="B101" s="10">
        <v>1.0</v>
      </c>
      <c r="C101" s="10">
        <v>0.0</v>
      </c>
      <c r="D101" s="10">
        <v>0.0</v>
      </c>
      <c r="E101" s="10">
        <v>0.0</v>
      </c>
      <c r="F101" s="10">
        <v>1.0</v>
      </c>
      <c r="G101" s="10">
        <v>1.0</v>
      </c>
      <c r="H101" s="11">
        <v>1.0</v>
      </c>
      <c r="I101" s="10">
        <v>0.0</v>
      </c>
      <c r="J101" s="10">
        <v>0.0</v>
      </c>
      <c r="K101" s="12">
        <v>0.0</v>
      </c>
      <c r="L101" s="13">
        <f t="shared" si="1"/>
        <v>0</v>
      </c>
      <c r="M101" s="14">
        <f t="shared" si="2"/>
        <v>0</v>
      </c>
      <c r="N101" s="14">
        <f t="shared" si="3"/>
        <v>0</v>
      </c>
      <c r="O101" s="15">
        <f t="shared" si="4"/>
        <v>0</v>
      </c>
      <c r="P101" s="13">
        <f t="shared" si="5"/>
        <v>0</v>
      </c>
      <c r="Q101" s="14">
        <f t="shared" si="6"/>
        <v>0</v>
      </c>
      <c r="R101" s="14">
        <f t="shared" si="7"/>
        <v>0</v>
      </c>
      <c r="S101" s="14">
        <f t="shared" si="8"/>
        <v>0</v>
      </c>
      <c r="T101" s="14">
        <f t="shared" si="9"/>
        <v>0</v>
      </c>
      <c r="U101" s="14">
        <f t="shared" si="10"/>
        <v>0</v>
      </c>
      <c r="V101" s="14">
        <f t="shared" si="11"/>
        <v>0</v>
      </c>
      <c r="W101" s="14">
        <f t="shared" si="12"/>
        <v>0</v>
      </c>
      <c r="X101" s="14">
        <f t="shared" si="13"/>
        <v>0</v>
      </c>
      <c r="Y101" s="14">
        <f t="shared" si="14"/>
        <v>0</v>
      </c>
      <c r="Z101" s="14">
        <f t="shared" si="15"/>
        <v>0</v>
      </c>
      <c r="AA101" s="15">
        <f t="shared" si="16"/>
        <v>0</v>
      </c>
    </row>
    <row r="102">
      <c r="A102" s="11">
        <v>1.0</v>
      </c>
      <c r="B102" s="10">
        <v>1.0</v>
      </c>
      <c r="C102" s="10">
        <v>0.0</v>
      </c>
      <c r="D102" s="10">
        <v>0.0</v>
      </c>
      <c r="E102" s="10">
        <v>1.0</v>
      </c>
      <c r="F102" s="10">
        <v>0.0</v>
      </c>
      <c r="G102" s="10">
        <v>0.0</v>
      </c>
      <c r="H102" s="11">
        <v>0.0</v>
      </c>
      <c r="I102" s="10">
        <v>0.0</v>
      </c>
      <c r="J102" s="10">
        <v>0.0</v>
      </c>
      <c r="K102" s="12">
        <v>0.0</v>
      </c>
      <c r="L102" s="13">
        <f t="shared" si="1"/>
        <v>0</v>
      </c>
      <c r="M102" s="14">
        <f t="shared" si="2"/>
        <v>0</v>
      </c>
      <c r="N102" s="14">
        <f t="shared" si="3"/>
        <v>0</v>
      </c>
      <c r="O102" s="15">
        <f t="shared" si="4"/>
        <v>0</v>
      </c>
      <c r="P102" s="13">
        <f t="shared" si="5"/>
        <v>0</v>
      </c>
      <c r="Q102" s="14">
        <f t="shared" si="6"/>
        <v>0</v>
      </c>
      <c r="R102" s="14">
        <f t="shared" si="7"/>
        <v>0</v>
      </c>
      <c r="S102" s="14">
        <f t="shared" si="8"/>
        <v>0</v>
      </c>
      <c r="T102" s="14">
        <f t="shared" si="9"/>
        <v>0</v>
      </c>
      <c r="U102" s="14">
        <f t="shared" si="10"/>
        <v>0</v>
      </c>
      <c r="V102" s="14">
        <f t="shared" si="11"/>
        <v>0</v>
      </c>
      <c r="W102" s="14">
        <f t="shared" si="12"/>
        <v>0</v>
      </c>
      <c r="X102" s="14">
        <f t="shared" si="13"/>
        <v>0</v>
      </c>
      <c r="Y102" s="14">
        <f t="shared" si="14"/>
        <v>0</v>
      </c>
      <c r="Z102" s="14">
        <f t="shared" si="15"/>
        <v>0</v>
      </c>
      <c r="AA102" s="15">
        <f t="shared" si="16"/>
        <v>0</v>
      </c>
    </row>
    <row r="103">
      <c r="A103" s="11">
        <v>1.0</v>
      </c>
      <c r="B103" s="10">
        <v>1.0</v>
      </c>
      <c r="C103" s="10">
        <v>0.0</v>
      </c>
      <c r="D103" s="10">
        <v>0.0</v>
      </c>
      <c r="E103" s="10">
        <v>1.0</v>
      </c>
      <c r="F103" s="10">
        <v>0.0</v>
      </c>
      <c r="G103" s="10">
        <v>1.0</v>
      </c>
      <c r="H103" s="11">
        <v>1.0</v>
      </c>
      <c r="I103" s="10">
        <v>0.0</v>
      </c>
      <c r="J103" s="10">
        <v>0.0</v>
      </c>
      <c r="K103" s="12">
        <v>0.0</v>
      </c>
      <c r="L103" s="13">
        <f t="shared" si="1"/>
        <v>0</v>
      </c>
      <c r="M103" s="14">
        <f t="shared" si="2"/>
        <v>0</v>
      </c>
      <c r="N103" s="14">
        <f t="shared" si="3"/>
        <v>0</v>
      </c>
      <c r="O103" s="15">
        <f t="shared" si="4"/>
        <v>0</v>
      </c>
      <c r="P103" s="13">
        <f t="shared" si="5"/>
        <v>0</v>
      </c>
      <c r="Q103" s="14">
        <f t="shared" si="6"/>
        <v>0</v>
      </c>
      <c r="R103" s="14">
        <f t="shared" si="7"/>
        <v>0</v>
      </c>
      <c r="S103" s="14">
        <f t="shared" si="8"/>
        <v>0</v>
      </c>
      <c r="T103" s="14">
        <f t="shared" si="9"/>
        <v>0</v>
      </c>
      <c r="U103" s="14">
        <f t="shared" si="10"/>
        <v>0</v>
      </c>
      <c r="V103" s="14">
        <f t="shared" si="11"/>
        <v>0</v>
      </c>
      <c r="W103" s="14">
        <f t="shared" si="12"/>
        <v>0</v>
      </c>
      <c r="X103" s="14">
        <f t="shared" si="13"/>
        <v>0</v>
      </c>
      <c r="Y103" s="14">
        <f t="shared" si="14"/>
        <v>0</v>
      </c>
      <c r="Z103" s="14">
        <f t="shared" si="15"/>
        <v>0</v>
      </c>
      <c r="AA103" s="15">
        <f t="shared" si="16"/>
        <v>0</v>
      </c>
    </row>
    <row r="104">
      <c r="A104" s="11">
        <v>1.0</v>
      </c>
      <c r="B104" s="10">
        <v>1.0</v>
      </c>
      <c r="C104" s="10">
        <v>0.0</v>
      </c>
      <c r="D104" s="10">
        <v>0.0</v>
      </c>
      <c r="E104" s="10">
        <v>1.0</v>
      </c>
      <c r="F104" s="10">
        <v>1.0</v>
      </c>
      <c r="G104" s="10">
        <v>0.0</v>
      </c>
      <c r="H104" s="11">
        <v>0.0</v>
      </c>
      <c r="I104" s="10">
        <v>0.0</v>
      </c>
      <c r="J104" s="10">
        <v>0.0</v>
      </c>
      <c r="K104" s="12">
        <v>0.0</v>
      </c>
      <c r="L104" s="13">
        <f t="shared" si="1"/>
        <v>0</v>
      </c>
      <c r="M104" s="14">
        <f t="shared" si="2"/>
        <v>0</v>
      </c>
      <c r="N104" s="14">
        <f t="shared" si="3"/>
        <v>0</v>
      </c>
      <c r="O104" s="15">
        <f t="shared" si="4"/>
        <v>0</v>
      </c>
      <c r="P104" s="13">
        <f t="shared" si="5"/>
        <v>0</v>
      </c>
      <c r="Q104" s="14">
        <f t="shared" si="6"/>
        <v>0</v>
      </c>
      <c r="R104" s="14">
        <f t="shared" si="7"/>
        <v>0</v>
      </c>
      <c r="S104" s="14">
        <f t="shared" si="8"/>
        <v>0</v>
      </c>
      <c r="T104" s="14">
        <f t="shared" si="9"/>
        <v>0</v>
      </c>
      <c r="U104" s="14">
        <f t="shared" si="10"/>
        <v>0</v>
      </c>
      <c r="V104" s="14">
        <f t="shared" si="11"/>
        <v>0</v>
      </c>
      <c r="W104" s="14">
        <f t="shared" si="12"/>
        <v>0</v>
      </c>
      <c r="X104" s="14">
        <f t="shared" si="13"/>
        <v>0</v>
      </c>
      <c r="Y104" s="14">
        <f t="shared" si="14"/>
        <v>0</v>
      </c>
      <c r="Z104" s="14">
        <f t="shared" si="15"/>
        <v>0</v>
      </c>
      <c r="AA104" s="15">
        <f t="shared" si="16"/>
        <v>0</v>
      </c>
    </row>
    <row r="105">
      <c r="A105" s="11">
        <v>1.0</v>
      </c>
      <c r="B105" s="10">
        <v>1.0</v>
      </c>
      <c r="C105" s="10">
        <v>0.0</v>
      </c>
      <c r="D105" s="10">
        <v>0.0</v>
      </c>
      <c r="E105" s="10">
        <v>1.0</v>
      </c>
      <c r="F105" s="10">
        <v>1.0</v>
      </c>
      <c r="G105" s="10">
        <v>1.0</v>
      </c>
      <c r="H105" s="11">
        <v>1.0</v>
      </c>
      <c r="I105" s="10">
        <v>0.0</v>
      </c>
      <c r="J105" s="10">
        <v>0.0</v>
      </c>
      <c r="K105" s="12">
        <v>0.0</v>
      </c>
      <c r="L105" s="13">
        <f t="shared" si="1"/>
        <v>0</v>
      </c>
      <c r="M105" s="14">
        <f t="shared" si="2"/>
        <v>0</v>
      </c>
      <c r="N105" s="14">
        <f t="shared" si="3"/>
        <v>0</v>
      </c>
      <c r="O105" s="15">
        <f t="shared" si="4"/>
        <v>0</v>
      </c>
      <c r="P105" s="13">
        <f t="shared" si="5"/>
        <v>0</v>
      </c>
      <c r="Q105" s="14">
        <f t="shared" si="6"/>
        <v>0</v>
      </c>
      <c r="R105" s="14">
        <f t="shared" si="7"/>
        <v>0</v>
      </c>
      <c r="S105" s="14">
        <f t="shared" si="8"/>
        <v>0</v>
      </c>
      <c r="T105" s="14">
        <f t="shared" si="9"/>
        <v>0</v>
      </c>
      <c r="U105" s="14">
        <f t="shared" si="10"/>
        <v>0</v>
      </c>
      <c r="V105" s="14">
        <f t="shared" si="11"/>
        <v>0</v>
      </c>
      <c r="W105" s="14">
        <f t="shared" si="12"/>
        <v>0</v>
      </c>
      <c r="X105" s="14">
        <f t="shared" si="13"/>
        <v>0</v>
      </c>
      <c r="Y105" s="14">
        <f t="shared" si="14"/>
        <v>0</v>
      </c>
      <c r="Z105" s="14">
        <f t="shared" si="15"/>
        <v>0</v>
      </c>
      <c r="AA105" s="15">
        <f t="shared" si="16"/>
        <v>0</v>
      </c>
    </row>
    <row r="106">
      <c r="A106" s="11">
        <v>1.0</v>
      </c>
      <c r="B106" s="10">
        <v>1.0</v>
      </c>
      <c r="C106" s="10">
        <v>0.0</v>
      </c>
      <c r="D106" s="10">
        <v>1.0</v>
      </c>
      <c r="E106" s="10">
        <v>0.0</v>
      </c>
      <c r="F106" s="10">
        <v>0.0</v>
      </c>
      <c r="G106" s="10">
        <v>0.0</v>
      </c>
      <c r="H106" s="11">
        <v>0.0</v>
      </c>
      <c r="I106" s="10">
        <v>0.0</v>
      </c>
      <c r="J106" s="10">
        <v>0.0</v>
      </c>
      <c r="K106" s="12">
        <v>1.0</v>
      </c>
      <c r="L106" s="13">
        <f t="shared" si="1"/>
        <v>0</v>
      </c>
      <c r="M106" s="14">
        <f t="shared" si="2"/>
        <v>0</v>
      </c>
      <c r="N106" s="14">
        <f t="shared" si="3"/>
        <v>0</v>
      </c>
      <c r="O106" s="15">
        <f t="shared" si="4"/>
        <v>0</v>
      </c>
      <c r="P106" s="13">
        <f t="shared" si="5"/>
        <v>0</v>
      </c>
      <c r="Q106" s="14">
        <f t="shared" si="6"/>
        <v>0</v>
      </c>
      <c r="R106" s="14">
        <f t="shared" si="7"/>
        <v>0</v>
      </c>
      <c r="S106" s="14">
        <f t="shared" si="8"/>
        <v>0</v>
      </c>
      <c r="T106" s="14">
        <f t="shared" si="9"/>
        <v>0</v>
      </c>
      <c r="U106" s="14">
        <f t="shared" si="10"/>
        <v>0</v>
      </c>
      <c r="V106" s="14">
        <f t="shared" si="11"/>
        <v>0</v>
      </c>
      <c r="W106" s="14">
        <f t="shared" si="12"/>
        <v>0</v>
      </c>
      <c r="X106" s="14">
        <f t="shared" si="13"/>
        <v>0</v>
      </c>
      <c r="Y106" s="14">
        <f t="shared" si="14"/>
        <v>0</v>
      </c>
      <c r="Z106" s="14">
        <f t="shared" si="15"/>
        <v>0</v>
      </c>
      <c r="AA106" s="15">
        <f t="shared" si="16"/>
        <v>0</v>
      </c>
    </row>
    <row r="107">
      <c r="A107" s="11">
        <v>1.0</v>
      </c>
      <c r="B107" s="10">
        <v>1.0</v>
      </c>
      <c r="C107" s="10">
        <v>0.0</v>
      </c>
      <c r="D107" s="10">
        <v>1.0</v>
      </c>
      <c r="E107" s="10">
        <v>0.0</v>
      </c>
      <c r="F107" s="10">
        <v>0.0</v>
      </c>
      <c r="G107" s="10">
        <v>1.0</v>
      </c>
      <c r="H107" s="11">
        <v>1.0</v>
      </c>
      <c r="I107" s="10">
        <v>0.0</v>
      </c>
      <c r="J107" s="10">
        <v>0.0</v>
      </c>
      <c r="K107" s="12">
        <v>1.0</v>
      </c>
      <c r="L107" s="13">
        <f t="shared" si="1"/>
        <v>0</v>
      </c>
      <c r="M107" s="14">
        <f t="shared" si="2"/>
        <v>1</v>
      </c>
      <c r="N107" s="14">
        <f t="shared" si="3"/>
        <v>0</v>
      </c>
      <c r="O107" s="15">
        <f t="shared" si="4"/>
        <v>1</v>
      </c>
      <c r="P107" s="13">
        <f t="shared" si="5"/>
        <v>0</v>
      </c>
      <c r="Q107" s="14">
        <f t="shared" si="6"/>
        <v>0</v>
      </c>
      <c r="R107" s="14">
        <f t="shared" si="7"/>
        <v>0</v>
      </c>
      <c r="S107" s="14">
        <f t="shared" si="8"/>
        <v>0</v>
      </c>
      <c r="T107" s="14">
        <f t="shared" si="9"/>
        <v>0</v>
      </c>
      <c r="U107" s="14">
        <f t="shared" si="10"/>
        <v>0</v>
      </c>
      <c r="V107" s="14">
        <f t="shared" si="11"/>
        <v>0</v>
      </c>
      <c r="W107" s="14">
        <f t="shared" si="12"/>
        <v>0</v>
      </c>
      <c r="X107" s="14">
        <f t="shared" si="13"/>
        <v>0</v>
      </c>
      <c r="Y107" s="14">
        <f t="shared" si="14"/>
        <v>0</v>
      </c>
      <c r="Z107" s="14">
        <f t="shared" si="15"/>
        <v>0</v>
      </c>
      <c r="AA107" s="15">
        <f t="shared" si="16"/>
        <v>0</v>
      </c>
    </row>
    <row r="108">
      <c r="A108" s="11">
        <v>1.0</v>
      </c>
      <c r="B108" s="10">
        <v>1.0</v>
      </c>
      <c r="C108" s="10">
        <v>0.0</v>
      </c>
      <c r="D108" s="10">
        <v>1.0</v>
      </c>
      <c r="E108" s="10">
        <v>0.0</v>
      </c>
      <c r="F108" s="10">
        <v>1.0</v>
      </c>
      <c r="G108" s="10">
        <v>0.0</v>
      </c>
      <c r="H108" s="11">
        <v>0.0</v>
      </c>
      <c r="I108" s="10">
        <v>0.0</v>
      </c>
      <c r="J108" s="10">
        <v>0.0</v>
      </c>
      <c r="K108" s="12">
        <v>1.0</v>
      </c>
      <c r="L108" s="13">
        <f t="shared" si="1"/>
        <v>0</v>
      </c>
      <c r="M108" s="14">
        <f t="shared" si="2"/>
        <v>0</v>
      </c>
      <c r="N108" s="14">
        <f t="shared" si="3"/>
        <v>0</v>
      </c>
      <c r="O108" s="15">
        <f t="shared" si="4"/>
        <v>0</v>
      </c>
      <c r="P108" s="13">
        <f t="shared" si="5"/>
        <v>0</v>
      </c>
      <c r="Q108" s="14">
        <f t="shared" si="6"/>
        <v>0</v>
      </c>
      <c r="R108" s="14">
        <f t="shared" si="7"/>
        <v>0</v>
      </c>
      <c r="S108" s="14">
        <f t="shared" si="8"/>
        <v>0</v>
      </c>
      <c r="T108" s="14">
        <f t="shared" si="9"/>
        <v>0</v>
      </c>
      <c r="U108" s="14">
        <f t="shared" si="10"/>
        <v>0</v>
      </c>
      <c r="V108" s="14">
        <f t="shared" si="11"/>
        <v>0</v>
      </c>
      <c r="W108" s="14">
        <f t="shared" si="12"/>
        <v>0</v>
      </c>
      <c r="X108" s="14">
        <f t="shared" si="13"/>
        <v>0</v>
      </c>
      <c r="Y108" s="14">
        <f t="shared" si="14"/>
        <v>0</v>
      </c>
      <c r="Z108" s="14">
        <f t="shared" si="15"/>
        <v>0</v>
      </c>
      <c r="AA108" s="15">
        <f t="shared" si="16"/>
        <v>0</v>
      </c>
    </row>
    <row r="109">
      <c r="A109" s="11">
        <v>1.0</v>
      </c>
      <c r="B109" s="10">
        <v>1.0</v>
      </c>
      <c r="C109" s="10">
        <v>0.0</v>
      </c>
      <c r="D109" s="10">
        <v>1.0</v>
      </c>
      <c r="E109" s="10">
        <v>0.0</v>
      </c>
      <c r="F109" s="10">
        <v>1.0</v>
      </c>
      <c r="G109" s="10">
        <v>1.0</v>
      </c>
      <c r="H109" s="11">
        <v>1.0</v>
      </c>
      <c r="I109" s="10">
        <v>0.0</v>
      </c>
      <c r="J109" s="10">
        <v>0.0</v>
      </c>
      <c r="K109" s="12">
        <v>1.0</v>
      </c>
      <c r="L109" s="13">
        <f t="shared" si="1"/>
        <v>0</v>
      </c>
      <c r="M109" s="14">
        <f t="shared" si="2"/>
        <v>1</v>
      </c>
      <c r="N109" s="14">
        <f t="shared" si="3"/>
        <v>0</v>
      </c>
      <c r="O109" s="15">
        <f t="shared" si="4"/>
        <v>1</v>
      </c>
      <c r="P109" s="13">
        <f t="shared" si="5"/>
        <v>0</v>
      </c>
      <c r="Q109" s="14">
        <f t="shared" si="6"/>
        <v>0</v>
      </c>
      <c r="R109" s="14">
        <f t="shared" si="7"/>
        <v>0</v>
      </c>
      <c r="S109" s="14">
        <f t="shared" si="8"/>
        <v>0</v>
      </c>
      <c r="T109" s="14">
        <f t="shared" si="9"/>
        <v>0</v>
      </c>
      <c r="U109" s="14">
        <f t="shared" si="10"/>
        <v>0</v>
      </c>
      <c r="V109" s="14">
        <f t="shared" si="11"/>
        <v>0</v>
      </c>
      <c r="W109" s="14">
        <f t="shared" si="12"/>
        <v>0</v>
      </c>
      <c r="X109" s="14">
        <f t="shared" si="13"/>
        <v>0</v>
      </c>
      <c r="Y109" s="14">
        <f t="shared" si="14"/>
        <v>0</v>
      </c>
      <c r="Z109" s="14">
        <f t="shared" si="15"/>
        <v>0</v>
      </c>
      <c r="AA109" s="15">
        <f t="shared" si="16"/>
        <v>0</v>
      </c>
    </row>
    <row r="110">
      <c r="A110" s="11">
        <v>1.0</v>
      </c>
      <c r="B110" s="10">
        <v>1.0</v>
      </c>
      <c r="C110" s="10">
        <v>0.0</v>
      </c>
      <c r="D110" s="10">
        <v>1.0</v>
      </c>
      <c r="E110" s="10">
        <v>1.0</v>
      </c>
      <c r="F110" s="10">
        <v>0.0</v>
      </c>
      <c r="G110" s="10">
        <v>0.0</v>
      </c>
      <c r="H110" s="11">
        <v>0.0</v>
      </c>
      <c r="I110" s="10">
        <v>0.0</v>
      </c>
      <c r="J110" s="10">
        <v>0.0</v>
      </c>
      <c r="K110" s="12">
        <v>1.0</v>
      </c>
      <c r="L110" s="13">
        <f t="shared" si="1"/>
        <v>0</v>
      </c>
      <c r="M110" s="14">
        <f t="shared" si="2"/>
        <v>0</v>
      </c>
      <c r="N110" s="14">
        <f t="shared" si="3"/>
        <v>0</v>
      </c>
      <c r="O110" s="15">
        <f t="shared" si="4"/>
        <v>0</v>
      </c>
      <c r="P110" s="13">
        <f t="shared" si="5"/>
        <v>0</v>
      </c>
      <c r="Q110" s="14">
        <f t="shared" si="6"/>
        <v>0</v>
      </c>
      <c r="R110" s="14">
        <f t="shared" si="7"/>
        <v>0</v>
      </c>
      <c r="S110" s="14">
        <f t="shared" si="8"/>
        <v>0</v>
      </c>
      <c r="T110" s="14">
        <f t="shared" si="9"/>
        <v>0</v>
      </c>
      <c r="U110" s="14">
        <f t="shared" si="10"/>
        <v>0</v>
      </c>
      <c r="V110" s="14">
        <f t="shared" si="11"/>
        <v>0</v>
      </c>
      <c r="W110" s="14">
        <f t="shared" si="12"/>
        <v>0</v>
      </c>
      <c r="X110" s="14">
        <f t="shared" si="13"/>
        <v>0</v>
      </c>
      <c r="Y110" s="14">
        <f t="shared" si="14"/>
        <v>0</v>
      </c>
      <c r="Z110" s="14">
        <f t="shared" si="15"/>
        <v>0</v>
      </c>
      <c r="AA110" s="15">
        <f t="shared" si="16"/>
        <v>0</v>
      </c>
    </row>
    <row r="111">
      <c r="A111" s="11">
        <v>1.0</v>
      </c>
      <c r="B111" s="10">
        <v>1.0</v>
      </c>
      <c r="C111" s="10">
        <v>0.0</v>
      </c>
      <c r="D111" s="10">
        <v>1.0</v>
      </c>
      <c r="E111" s="10">
        <v>1.0</v>
      </c>
      <c r="F111" s="10">
        <v>0.0</v>
      </c>
      <c r="G111" s="10">
        <v>1.0</v>
      </c>
      <c r="H111" s="11">
        <v>1.0</v>
      </c>
      <c r="I111" s="10">
        <v>0.0</v>
      </c>
      <c r="J111" s="10">
        <v>0.0</v>
      </c>
      <c r="K111" s="12">
        <v>1.0</v>
      </c>
      <c r="L111" s="13">
        <f t="shared" si="1"/>
        <v>0</v>
      </c>
      <c r="M111" s="14">
        <f t="shared" si="2"/>
        <v>1</v>
      </c>
      <c r="N111" s="14">
        <f t="shared" si="3"/>
        <v>0</v>
      </c>
      <c r="O111" s="15">
        <f t="shared" si="4"/>
        <v>1</v>
      </c>
      <c r="P111" s="13">
        <f t="shared" si="5"/>
        <v>0</v>
      </c>
      <c r="Q111" s="14">
        <f t="shared" si="6"/>
        <v>0</v>
      </c>
      <c r="R111" s="14">
        <f t="shared" si="7"/>
        <v>0</v>
      </c>
      <c r="S111" s="14">
        <f t="shared" si="8"/>
        <v>0</v>
      </c>
      <c r="T111" s="14">
        <f t="shared" si="9"/>
        <v>0</v>
      </c>
      <c r="U111" s="14">
        <f t="shared" si="10"/>
        <v>0</v>
      </c>
      <c r="V111" s="14">
        <f t="shared" si="11"/>
        <v>0</v>
      </c>
      <c r="W111" s="14">
        <f t="shared" si="12"/>
        <v>0</v>
      </c>
      <c r="X111" s="14">
        <f t="shared" si="13"/>
        <v>0</v>
      </c>
      <c r="Y111" s="14">
        <f t="shared" si="14"/>
        <v>0</v>
      </c>
      <c r="Z111" s="14">
        <f t="shared" si="15"/>
        <v>0</v>
      </c>
      <c r="AA111" s="15">
        <f t="shared" si="16"/>
        <v>0</v>
      </c>
    </row>
    <row r="112">
      <c r="A112" s="11">
        <v>1.0</v>
      </c>
      <c r="B112" s="10">
        <v>1.0</v>
      </c>
      <c r="C112" s="10">
        <v>0.0</v>
      </c>
      <c r="D112" s="10">
        <v>1.0</v>
      </c>
      <c r="E112" s="10">
        <v>1.0</v>
      </c>
      <c r="F112" s="10">
        <v>1.0</v>
      </c>
      <c r="G112" s="10">
        <v>0.0</v>
      </c>
      <c r="H112" s="11">
        <v>0.0</v>
      </c>
      <c r="I112" s="10">
        <v>0.0</v>
      </c>
      <c r="J112" s="10">
        <v>0.0</v>
      </c>
      <c r="K112" s="12">
        <v>1.0</v>
      </c>
      <c r="L112" s="13">
        <f t="shared" si="1"/>
        <v>0</v>
      </c>
      <c r="M112" s="14">
        <f t="shared" si="2"/>
        <v>0</v>
      </c>
      <c r="N112" s="14">
        <f t="shared" si="3"/>
        <v>0</v>
      </c>
      <c r="O112" s="15">
        <f t="shared" si="4"/>
        <v>0</v>
      </c>
      <c r="P112" s="13">
        <f t="shared" si="5"/>
        <v>0</v>
      </c>
      <c r="Q112" s="14">
        <f t="shared" si="6"/>
        <v>0</v>
      </c>
      <c r="R112" s="14">
        <f t="shared" si="7"/>
        <v>0</v>
      </c>
      <c r="S112" s="14">
        <f t="shared" si="8"/>
        <v>0</v>
      </c>
      <c r="T112" s="14">
        <f t="shared" si="9"/>
        <v>0</v>
      </c>
      <c r="U112" s="14">
        <f t="shared" si="10"/>
        <v>0</v>
      </c>
      <c r="V112" s="14">
        <f t="shared" si="11"/>
        <v>0</v>
      </c>
      <c r="W112" s="14">
        <f t="shared" si="12"/>
        <v>0</v>
      </c>
      <c r="X112" s="14">
        <f t="shared" si="13"/>
        <v>0</v>
      </c>
      <c r="Y112" s="14">
        <f t="shared" si="14"/>
        <v>0</v>
      </c>
      <c r="Z112" s="14">
        <f t="shared" si="15"/>
        <v>0</v>
      </c>
      <c r="AA112" s="15">
        <f t="shared" si="16"/>
        <v>0</v>
      </c>
    </row>
    <row r="113">
      <c r="A113" s="11">
        <v>1.0</v>
      </c>
      <c r="B113" s="10">
        <v>1.0</v>
      </c>
      <c r="C113" s="10">
        <v>0.0</v>
      </c>
      <c r="D113" s="10">
        <v>1.0</v>
      </c>
      <c r="E113" s="10">
        <v>1.0</v>
      </c>
      <c r="F113" s="10">
        <v>1.0</v>
      </c>
      <c r="G113" s="10">
        <v>1.0</v>
      </c>
      <c r="H113" s="11">
        <v>1.0</v>
      </c>
      <c r="I113" s="10">
        <v>0.0</v>
      </c>
      <c r="J113" s="10">
        <v>0.0</v>
      </c>
      <c r="K113" s="12">
        <v>1.0</v>
      </c>
      <c r="L113" s="13">
        <f t="shared" si="1"/>
        <v>0</v>
      </c>
      <c r="M113" s="14">
        <f t="shared" si="2"/>
        <v>1</v>
      </c>
      <c r="N113" s="14">
        <f t="shared" si="3"/>
        <v>0</v>
      </c>
      <c r="O113" s="15">
        <f t="shared" si="4"/>
        <v>1</v>
      </c>
      <c r="P113" s="13">
        <f t="shared" si="5"/>
        <v>0</v>
      </c>
      <c r="Q113" s="14">
        <f t="shared" si="6"/>
        <v>0</v>
      </c>
      <c r="R113" s="14">
        <f t="shared" si="7"/>
        <v>0</v>
      </c>
      <c r="S113" s="14">
        <f t="shared" si="8"/>
        <v>0</v>
      </c>
      <c r="T113" s="14">
        <f t="shared" si="9"/>
        <v>0</v>
      </c>
      <c r="U113" s="14">
        <f t="shared" si="10"/>
        <v>0</v>
      </c>
      <c r="V113" s="14">
        <f t="shared" si="11"/>
        <v>0</v>
      </c>
      <c r="W113" s="14">
        <f t="shared" si="12"/>
        <v>0</v>
      </c>
      <c r="X113" s="14">
        <f t="shared" si="13"/>
        <v>0</v>
      </c>
      <c r="Y113" s="14">
        <f t="shared" si="14"/>
        <v>0</v>
      </c>
      <c r="Z113" s="14">
        <f t="shared" si="15"/>
        <v>0</v>
      </c>
      <c r="AA113" s="15">
        <f t="shared" si="16"/>
        <v>0</v>
      </c>
    </row>
    <row r="114">
      <c r="A114" s="11">
        <v>1.0</v>
      </c>
      <c r="B114" s="10">
        <v>1.0</v>
      </c>
      <c r="C114" s="10">
        <v>1.0</v>
      </c>
      <c r="D114" s="10">
        <v>0.0</v>
      </c>
      <c r="E114" s="10">
        <v>0.0</v>
      </c>
      <c r="F114" s="10">
        <v>0.0</v>
      </c>
      <c r="G114" s="10">
        <v>0.0</v>
      </c>
      <c r="H114" s="11">
        <v>0.0</v>
      </c>
      <c r="I114" s="10">
        <v>0.0</v>
      </c>
      <c r="J114" s="10">
        <v>0.0</v>
      </c>
      <c r="K114" s="12">
        <v>0.0</v>
      </c>
      <c r="L114" s="13">
        <f t="shared" si="1"/>
        <v>0</v>
      </c>
      <c r="M114" s="14">
        <f t="shared" si="2"/>
        <v>0</v>
      </c>
      <c r="N114" s="14">
        <f t="shared" si="3"/>
        <v>0</v>
      </c>
      <c r="O114" s="15">
        <f t="shared" si="4"/>
        <v>0</v>
      </c>
      <c r="P114" s="13">
        <f t="shared" si="5"/>
        <v>0</v>
      </c>
      <c r="Q114" s="14">
        <f t="shared" si="6"/>
        <v>0</v>
      </c>
      <c r="R114" s="14">
        <f t="shared" si="7"/>
        <v>0</v>
      </c>
      <c r="S114" s="14">
        <f t="shared" si="8"/>
        <v>0</v>
      </c>
      <c r="T114" s="14">
        <f t="shared" si="9"/>
        <v>0</v>
      </c>
      <c r="U114" s="14">
        <f t="shared" si="10"/>
        <v>0</v>
      </c>
      <c r="V114" s="14">
        <f t="shared" si="11"/>
        <v>0</v>
      </c>
      <c r="W114" s="14">
        <f t="shared" si="12"/>
        <v>0</v>
      </c>
      <c r="X114" s="14">
        <f t="shared" si="13"/>
        <v>0</v>
      </c>
      <c r="Y114" s="14">
        <f t="shared" si="14"/>
        <v>0</v>
      </c>
      <c r="Z114" s="14">
        <f t="shared" si="15"/>
        <v>0</v>
      </c>
      <c r="AA114" s="15">
        <f t="shared" si="16"/>
        <v>0</v>
      </c>
    </row>
    <row r="115">
      <c r="A115" s="11">
        <v>1.0</v>
      </c>
      <c r="B115" s="10">
        <v>1.0</v>
      </c>
      <c r="C115" s="10">
        <v>1.0</v>
      </c>
      <c r="D115" s="10">
        <v>0.0</v>
      </c>
      <c r="E115" s="10">
        <v>0.0</v>
      </c>
      <c r="F115" s="10">
        <v>0.0</v>
      </c>
      <c r="G115" s="10">
        <v>1.0</v>
      </c>
      <c r="H115" s="11">
        <v>1.0</v>
      </c>
      <c r="I115" s="10">
        <v>0.0</v>
      </c>
      <c r="J115" s="10">
        <v>0.0</v>
      </c>
      <c r="K115" s="12">
        <v>0.0</v>
      </c>
      <c r="L115" s="13">
        <f t="shared" si="1"/>
        <v>0</v>
      </c>
      <c r="M115" s="14">
        <f t="shared" si="2"/>
        <v>0</v>
      </c>
      <c r="N115" s="14">
        <f t="shared" si="3"/>
        <v>0</v>
      </c>
      <c r="O115" s="15">
        <f t="shared" si="4"/>
        <v>0</v>
      </c>
      <c r="P115" s="13">
        <f t="shared" si="5"/>
        <v>0</v>
      </c>
      <c r="Q115" s="14">
        <f t="shared" si="6"/>
        <v>0</v>
      </c>
      <c r="R115" s="14">
        <f t="shared" si="7"/>
        <v>0</v>
      </c>
      <c r="S115" s="14">
        <f t="shared" si="8"/>
        <v>0</v>
      </c>
      <c r="T115" s="14">
        <f t="shared" si="9"/>
        <v>0</v>
      </c>
      <c r="U115" s="14">
        <f t="shared" si="10"/>
        <v>0</v>
      </c>
      <c r="V115" s="14">
        <f t="shared" si="11"/>
        <v>0</v>
      </c>
      <c r="W115" s="14">
        <f t="shared" si="12"/>
        <v>0</v>
      </c>
      <c r="X115" s="14">
        <f t="shared" si="13"/>
        <v>0</v>
      </c>
      <c r="Y115" s="14">
        <f t="shared" si="14"/>
        <v>0</v>
      </c>
      <c r="Z115" s="14">
        <f t="shared" si="15"/>
        <v>0</v>
      </c>
      <c r="AA115" s="15">
        <f t="shared" si="16"/>
        <v>0</v>
      </c>
    </row>
    <row r="116">
      <c r="A116" s="11">
        <v>1.0</v>
      </c>
      <c r="B116" s="10">
        <v>1.0</v>
      </c>
      <c r="C116" s="10">
        <v>1.0</v>
      </c>
      <c r="D116" s="10">
        <v>0.0</v>
      </c>
      <c r="E116" s="10">
        <v>0.0</v>
      </c>
      <c r="F116" s="10">
        <v>1.0</v>
      </c>
      <c r="G116" s="10">
        <v>0.0</v>
      </c>
      <c r="H116" s="11">
        <v>0.0</v>
      </c>
      <c r="I116" s="10">
        <v>0.0</v>
      </c>
      <c r="J116" s="10">
        <v>0.0</v>
      </c>
      <c r="K116" s="12">
        <v>0.0</v>
      </c>
      <c r="L116" s="13">
        <f t="shared" si="1"/>
        <v>0</v>
      </c>
      <c r="M116" s="14">
        <f t="shared" si="2"/>
        <v>0</v>
      </c>
      <c r="N116" s="14">
        <f t="shared" si="3"/>
        <v>0</v>
      </c>
      <c r="O116" s="15">
        <f t="shared" si="4"/>
        <v>0</v>
      </c>
      <c r="P116" s="13">
        <f t="shared" si="5"/>
        <v>0</v>
      </c>
      <c r="Q116" s="14">
        <f t="shared" si="6"/>
        <v>0</v>
      </c>
      <c r="R116" s="14">
        <f t="shared" si="7"/>
        <v>0</v>
      </c>
      <c r="S116" s="14">
        <f t="shared" si="8"/>
        <v>0</v>
      </c>
      <c r="T116" s="14">
        <f t="shared" si="9"/>
        <v>0</v>
      </c>
      <c r="U116" s="14">
        <f t="shared" si="10"/>
        <v>0</v>
      </c>
      <c r="V116" s="14">
        <f t="shared" si="11"/>
        <v>0</v>
      </c>
      <c r="W116" s="14">
        <f t="shared" si="12"/>
        <v>0</v>
      </c>
      <c r="X116" s="14">
        <f t="shared" si="13"/>
        <v>0</v>
      </c>
      <c r="Y116" s="14">
        <f t="shared" si="14"/>
        <v>0</v>
      </c>
      <c r="Z116" s="14">
        <f t="shared" si="15"/>
        <v>0</v>
      </c>
      <c r="AA116" s="15">
        <f t="shared" si="16"/>
        <v>0</v>
      </c>
    </row>
    <row r="117">
      <c r="A117" s="11">
        <v>1.0</v>
      </c>
      <c r="B117" s="10">
        <v>1.0</v>
      </c>
      <c r="C117" s="10">
        <v>1.0</v>
      </c>
      <c r="D117" s="10">
        <v>0.0</v>
      </c>
      <c r="E117" s="10">
        <v>0.0</v>
      </c>
      <c r="F117" s="10">
        <v>1.0</v>
      </c>
      <c r="G117" s="10">
        <v>1.0</v>
      </c>
      <c r="H117" s="11">
        <v>1.0</v>
      </c>
      <c r="I117" s="10">
        <v>0.0</v>
      </c>
      <c r="J117" s="10">
        <v>0.0</v>
      </c>
      <c r="K117" s="12">
        <v>0.0</v>
      </c>
      <c r="L117" s="13">
        <f t="shared" si="1"/>
        <v>0</v>
      </c>
      <c r="M117" s="14">
        <f t="shared" si="2"/>
        <v>0</v>
      </c>
      <c r="N117" s="14">
        <f t="shared" si="3"/>
        <v>0</v>
      </c>
      <c r="O117" s="15">
        <f t="shared" si="4"/>
        <v>0</v>
      </c>
      <c r="P117" s="13">
        <f t="shared" si="5"/>
        <v>0</v>
      </c>
      <c r="Q117" s="14">
        <f t="shared" si="6"/>
        <v>0</v>
      </c>
      <c r="R117" s="14">
        <f t="shared" si="7"/>
        <v>0</v>
      </c>
      <c r="S117" s="14">
        <f t="shared" si="8"/>
        <v>0</v>
      </c>
      <c r="T117" s="14">
        <f t="shared" si="9"/>
        <v>0</v>
      </c>
      <c r="U117" s="14">
        <f t="shared" si="10"/>
        <v>0</v>
      </c>
      <c r="V117" s="14">
        <f t="shared" si="11"/>
        <v>0</v>
      </c>
      <c r="W117" s="14">
        <f t="shared" si="12"/>
        <v>0</v>
      </c>
      <c r="X117" s="14">
        <f t="shared" si="13"/>
        <v>0</v>
      </c>
      <c r="Y117" s="14">
        <f t="shared" si="14"/>
        <v>0</v>
      </c>
      <c r="Z117" s="14">
        <f t="shared" si="15"/>
        <v>0</v>
      </c>
      <c r="AA117" s="15">
        <f t="shared" si="16"/>
        <v>0</v>
      </c>
    </row>
    <row r="118">
      <c r="A118" s="11">
        <v>1.0</v>
      </c>
      <c r="B118" s="10">
        <v>1.0</v>
      </c>
      <c r="C118" s="10">
        <v>1.0</v>
      </c>
      <c r="D118" s="10">
        <v>0.0</v>
      </c>
      <c r="E118" s="10">
        <v>1.0</v>
      </c>
      <c r="F118" s="10">
        <v>0.0</v>
      </c>
      <c r="G118" s="10">
        <v>0.0</v>
      </c>
      <c r="H118" s="11">
        <v>0.0</v>
      </c>
      <c r="I118" s="10">
        <v>0.0</v>
      </c>
      <c r="J118" s="10">
        <v>0.0</v>
      </c>
      <c r="K118" s="12">
        <v>0.0</v>
      </c>
      <c r="L118" s="13">
        <f t="shared" si="1"/>
        <v>0</v>
      </c>
      <c r="M118" s="14">
        <f t="shared" si="2"/>
        <v>0</v>
      </c>
      <c r="N118" s="14">
        <f t="shared" si="3"/>
        <v>0</v>
      </c>
      <c r="O118" s="15">
        <f t="shared" si="4"/>
        <v>0</v>
      </c>
      <c r="P118" s="13">
        <f t="shared" si="5"/>
        <v>0</v>
      </c>
      <c r="Q118" s="14">
        <f t="shared" si="6"/>
        <v>0</v>
      </c>
      <c r="R118" s="14">
        <f t="shared" si="7"/>
        <v>0</v>
      </c>
      <c r="S118" s="14">
        <f t="shared" si="8"/>
        <v>0</v>
      </c>
      <c r="T118" s="14">
        <f t="shared" si="9"/>
        <v>0</v>
      </c>
      <c r="U118" s="14">
        <f t="shared" si="10"/>
        <v>0</v>
      </c>
      <c r="V118" s="14">
        <f t="shared" si="11"/>
        <v>0</v>
      </c>
      <c r="W118" s="14">
        <f t="shared" si="12"/>
        <v>0</v>
      </c>
      <c r="X118" s="14">
        <f t="shared" si="13"/>
        <v>0</v>
      </c>
      <c r="Y118" s="14">
        <f t="shared" si="14"/>
        <v>0</v>
      </c>
      <c r="Z118" s="14">
        <f t="shared" si="15"/>
        <v>0</v>
      </c>
      <c r="AA118" s="15">
        <f t="shared" si="16"/>
        <v>0</v>
      </c>
    </row>
    <row r="119">
      <c r="A119" s="11">
        <v>1.0</v>
      </c>
      <c r="B119" s="10">
        <v>1.0</v>
      </c>
      <c r="C119" s="10">
        <v>1.0</v>
      </c>
      <c r="D119" s="10">
        <v>0.0</v>
      </c>
      <c r="E119" s="10">
        <v>1.0</v>
      </c>
      <c r="F119" s="10">
        <v>0.0</v>
      </c>
      <c r="G119" s="10">
        <v>1.0</v>
      </c>
      <c r="H119" s="11">
        <v>1.0</v>
      </c>
      <c r="I119" s="10">
        <v>0.0</v>
      </c>
      <c r="J119" s="10">
        <v>0.0</v>
      </c>
      <c r="K119" s="12">
        <v>0.0</v>
      </c>
      <c r="L119" s="13">
        <f t="shared" si="1"/>
        <v>0</v>
      </c>
      <c r="M119" s="14">
        <f t="shared" si="2"/>
        <v>0</v>
      </c>
      <c r="N119" s="14">
        <f t="shared" si="3"/>
        <v>0</v>
      </c>
      <c r="O119" s="15">
        <f t="shared" si="4"/>
        <v>0</v>
      </c>
      <c r="P119" s="13">
        <f t="shared" si="5"/>
        <v>0</v>
      </c>
      <c r="Q119" s="14">
        <f t="shared" si="6"/>
        <v>0</v>
      </c>
      <c r="R119" s="14">
        <f t="shared" si="7"/>
        <v>0</v>
      </c>
      <c r="S119" s="14">
        <f t="shared" si="8"/>
        <v>0</v>
      </c>
      <c r="T119" s="14">
        <f t="shared" si="9"/>
        <v>0</v>
      </c>
      <c r="U119" s="14">
        <f t="shared" si="10"/>
        <v>0</v>
      </c>
      <c r="V119" s="14">
        <f t="shared" si="11"/>
        <v>0</v>
      </c>
      <c r="W119" s="14">
        <f t="shared" si="12"/>
        <v>0</v>
      </c>
      <c r="X119" s="14">
        <f t="shared" si="13"/>
        <v>0</v>
      </c>
      <c r="Y119" s="14">
        <f t="shared" si="14"/>
        <v>0</v>
      </c>
      <c r="Z119" s="14">
        <f t="shared" si="15"/>
        <v>0</v>
      </c>
      <c r="AA119" s="15">
        <f t="shared" si="16"/>
        <v>0</v>
      </c>
    </row>
    <row r="120">
      <c r="A120" s="11">
        <v>1.0</v>
      </c>
      <c r="B120" s="10">
        <v>1.0</v>
      </c>
      <c r="C120" s="10">
        <v>1.0</v>
      </c>
      <c r="D120" s="10">
        <v>0.0</v>
      </c>
      <c r="E120" s="10">
        <v>1.0</v>
      </c>
      <c r="F120" s="10">
        <v>1.0</v>
      </c>
      <c r="G120" s="10">
        <v>0.0</v>
      </c>
      <c r="H120" s="11">
        <v>0.0</v>
      </c>
      <c r="I120" s="10">
        <v>0.0</v>
      </c>
      <c r="J120" s="10">
        <v>0.0</v>
      </c>
      <c r="K120" s="12">
        <v>0.0</v>
      </c>
      <c r="L120" s="13">
        <f t="shared" si="1"/>
        <v>0</v>
      </c>
      <c r="M120" s="14">
        <f t="shared" si="2"/>
        <v>0</v>
      </c>
      <c r="N120" s="14">
        <f t="shared" si="3"/>
        <v>0</v>
      </c>
      <c r="O120" s="15">
        <f t="shared" si="4"/>
        <v>0</v>
      </c>
      <c r="P120" s="13">
        <f t="shared" si="5"/>
        <v>0</v>
      </c>
      <c r="Q120" s="14">
        <f t="shared" si="6"/>
        <v>0</v>
      </c>
      <c r="R120" s="14">
        <f t="shared" si="7"/>
        <v>0</v>
      </c>
      <c r="S120" s="14">
        <f t="shared" si="8"/>
        <v>0</v>
      </c>
      <c r="T120" s="14">
        <f t="shared" si="9"/>
        <v>0</v>
      </c>
      <c r="U120" s="14">
        <f t="shared" si="10"/>
        <v>0</v>
      </c>
      <c r="V120" s="14">
        <f t="shared" si="11"/>
        <v>0</v>
      </c>
      <c r="W120" s="14">
        <f t="shared" si="12"/>
        <v>0</v>
      </c>
      <c r="X120" s="14">
        <f t="shared" si="13"/>
        <v>0</v>
      </c>
      <c r="Y120" s="14">
        <f t="shared" si="14"/>
        <v>0</v>
      </c>
      <c r="Z120" s="14">
        <f t="shared" si="15"/>
        <v>0</v>
      </c>
      <c r="AA120" s="15">
        <f t="shared" si="16"/>
        <v>0</v>
      </c>
    </row>
    <row r="121">
      <c r="A121" s="11">
        <v>1.0</v>
      </c>
      <c r="B121" s="10">
        <v>1.0</v>
      </c>
      <c r="C121" s="10">
        <v>1.0</v>
      </c>
      <c r="D121" s="10">
        <v>0.0</v>
      </c>
      <c r="E121" s="10">
        <v>1.0</v>
      </c>
      <c r="F121" s="10">
        <v>1.0</v>
      </c>
      <c r="G121" s="10">
        <v>1.0</v>
      </c>
      <c r="H121" s="11">
        <v>1.0</v>
      </c>
      <c r="I121" s="10">
        <v>0.0</v>
      </c>
      <c r="J121" s="10">
        <v>0.0</v>
      </c>
      <c r="K121" s="12">
        <v>0.0</v>
      </c>
      <c r="L121" s="13">
        <f t="shared" si="1"/>
        <v>0</v>
      </c>
      <c r="M121" s="14">
        <f t="shared" si="2"/>
        <v>0</v>
      </c>
      <c r="N121" s="14">
        <f t="shared" si="3"/>
        <v>0</v>
      </c>
      <c r="O121" s="15">
        <f t="shared" si="4"/>
        <v>0</v>
      </c>
      <c r="P121" s="13">
        <f t="shared" si="5"/>
        <v>0</v>
      </c>
      <c r="Q121" s="14">
        <f t="shared" si="6"/>
        <v>0</v>
      </c>
      <c r="R121" s="14">
        <f t="shared" si="7"/>
        <v>0</v>
      </c>
      <c r="S121" s="14">
        <f t="shared" si="8"/>
        <v>0</v>
      </c>
      <c r="T121" s="14">
        <f t="shared" si="9"/>
        <v>0</v>
      </c>
      <c r="U121" s="14">
        <f t="shared" si="10"/>
        <v>0</v>
      </c>
      <c r="V121" s="14">
        <f t="shared" si="11"/>
        <v>0</v>
      </c>
      <c r="W121" s="14">
        <f t="shared" si="12"/>
        <v>0</v>
      </c>
      <c r="X121" s="14">
        <f t="shared" si="13"/>
        <v>0</v>
      </c>
      <c r="Y121" s="14">
        <f t="shared" si="14"/>
        <v>0</v>
      </c>
      <c r="Z121" s="14">
        <f t="shared" si="15"/>
        <v>0</v>
      </c>
      <c r="AA121" s="15">
        <f t="shared" si="16"/>
        <v>0</v>
      </c>
    </row>
    <row r="122">
      <c r="A122" s="11">
        <v>1.0</v>
      </c>
      <c r="B122" s="10">
        <v>1.0</v>
      </c>
      <c r="C122" s="10">
        <v>1.0</v>
      </c>
      <c r="D122" s="10">
        <v>1.0</v>
      </c>
      <c r="E122" s="10">
        <v>0.0</v>
      </c>
      <c r="F122" s="10">
        <v>0.0</v>
      </c>
      <c r="G122" s="10">
        <v>0.0</v>
      </c>
      <c r="H122" s="11">
        <v>0.0</v>
      </c>
      <c r="I122" s="10">
        <v>0.0</v>
      </c>
      <c r="J122" s="10">
        <v>0.0</v>
      </c>
      <c r="K122" s="12">
        <v>1.0</v>
      </c>
      <c r="L122" s="13">
        <f t="shared" si="1"/>
        <v>0</v>
      </c>
      <c r="M122" s="14">
        <f t="shared" si="2"/>
        <v>0</v>
      </c>
      <c r="N122" s="14">
        <f t="shared" si="3"/>
        <v>0</v>
      </c>
      <c r="O122" s="15">
        <f t="shared" si="4"/>
        <v>0</v>
      </c>
      <c r="P122" s="13">
        <f t="shared" si="5"/>
        <v>0</v>
      </c>
      <c r="Q122" s="14">
        <f t="shared" si="6"/>
        <v>0</v>
      </c>
      <c r="R122" s="14">
        <f t="shared" si="7"/>
        <v>0</v>
      </c>
      <c r="S122" s="14">
        <f t="shared" si="8"/>
        <v>0</v>
      </c>
      <c r="T122" s="14">
        <f t="shared" si="9"/>
        <v>0</v>
      </c>
      <c r="U122" s="14">
        <f t="shared" si="10"/>
        <v>0</v>
      </c>
      <c r="V122" s="14">
        <f t="shared" si="11"/>
        <v>0</v>
      </c>
      <c r="W122" s="14">
        <f t="shared" si="12"/>
        <v>0</v>
      </c>
      <c r="X122" s="14">
        <f t="shared" si="13"/>
        <v>0</v>
      </c>
      <c r="Y122" s="14">
        <f t="shared" si="14"/>
        <v>0</v>
      </c>
      <c r="Z122" s="14">
        <f t="shared" si="15"/>
        <v>0</v>
      </c>
      <c r="AA122" s="15">
        <f t="shared" si="16"/>
        <v>0</v>
      </c>
    </row>
    <row r="123">
      <c r="A123" s="11">
        <v>1.0</v>
      </c>
      <c r="B123" s="10">
        <v>1.0</v>
      </c>
      <c r="C123" s="10">
        <v>1.0</v>
      </c>
      <c r="D123" s="10">
        <v>1.0</v>
      </c>
      <c r="E123" s="10">
        <v>0.0</v>
      </c>
      <c r="F123" s="10">
        <v>0.0</v>
      </c>
      <c r="G123" s="10">
        <v>1.0</v>
      </c>
      <c r="H123" s="11">
        <v>1.0</v>
      </c>
      <c r="I123" s="10">
        <v>0.0</v>
      </c>
      <c r="J123" s="10">
        <v>0.0</v>
      </c>
      <c r="K123" s="12">
        <v>1.0</v>
      </c>
      <c r="L123" s="13">
        <f t="shared" si="1"/>
        <v>0</v>
      </c>
      <c r="M123" s="14">
        <f t="shared" si="2"/>
        <v>1</v>
      </c>
      <c r="N123" s="14">
        <f t="shared" si="3"/>
        <v>0</v>
      </c>
      <c r="O123" s="15">
        <f t="shared" si="4"/>
        <v>1</v>
      </c>
      <c r="P123" s="13">
        <f t="shared" si="5"/>
        <v>0</v>
      </c>
      <c r="Q123" s="14">
        <f t="shared" si="6"/>
        <v>0</v>
      </c>
      <c r="R123" s="14">
        <f t="shared" si="7"/>
        <v>0</v>
      </c>
      <c r="S123" s="14">
        <f t="shared" si="8"/>
        <v>0</v>
      </c>
      <c r="T123" s="14">
        <f t="shared" si="9"/>
        <v>0</v>
      </c>
      <c r="U123" s="14">
        <f t="shared" si="10"/>
        <v>0</v>
      </c>
      <c r="V123" s="14">
        <f t="shared" si="11"/>
        <v>0</v>
      </c>
      <c r="W123" s="14">
        <f t="shared" si="12"/>
        <v>0</v>
      </c>
      <c r="X123" s="14">
        <f t="shared" si="13"/>
        <v>0</v>
      </c>
      <c r="Y123" s="14">
        <f t="shared" si="14"/>
        <v>0</v>
      </c>
      <c r="Z123" s="14">
        <f t="shared" si="15"/>
        <v>0</v>
      </c>
      <c r="AA123" s="15">
        <f t="shared" si="16"/>
        <v>0</v>
      </c>
    </row>
    <row r="124">
      <c r="A124" s="11">
        <v>1.0</v>
      </c>
      <c r="B124" s="10">
        <v>1.0</v>
      </c>
      <c r="C124" s="10">
        <v>1.0</v>
      </c>
      <c r="D124" s="10">
        <v>1.0</v>
      </c>
      <c r="E124" s="10">
        <v>0.0</v>
      </c>
      <c r="F124" s="10">
        <v>1.0</v>
      </c>
      <c r="G124" s="10">
        <v>0.0</v>
      </c>
      <c r="H124" s="11">
        <v>0.0</v>
      </c>
      <c r="I124" s="10">
        <v>0.0</v>
      </c>
      <c r="J124" s="10">
        <v>0.0</v>
      </c>
      <c r="K124" s="12">
        <v>1.0</v>
      </c>
      <c r="L124" s="13">
        <f t="shared" si="1"/>
        <v>0</v>
      </c>
      <c r="M124" s="14">
        <f t="shared" si="2"/>
        <v>0</v>
      </c>
      <c r="N124" s="14">
        <f t="shared" si="3"/>
        <v>0</v>
      </c>
      <c r="O124" s="15">
        <f t="shared" si="4"/>
        <v>0</v>
      </c>
      <c r="P124" s="13">
        <f t="shared" si="5"/>
        <v>0</v>
      </c>
      <c r="Q124" s="14">
        <f t="shared" si="6"/>
        <v>0</v>
      </c>
      <c r="R124" s="14">
        <f t="shared" si="7"/>
        <v>0</v>
      </c>
      <c r="S124" s="14">
        <f t="shared" si="8"/>
        <v>0</v>
      </c>
      <c r="T124" s="14">
        <f t="shared" si="9"/>
        <v>0</v>
      </c>
      <c r="U124" s="14">
        <f t="shared" si="10"/>
        <v>0</v>
      </c>
      <c r="V124" s="14">
        <f t="shared" si="11"/>
        <v>0</v>
      </c>
      <c r="W124" s="14">
        <f t="shared" si="12"/>
        <v>0</v>
      </c>
      <c r="X124" s="14">
        <f t="shared" si="13"/>
        <v>0</v>
      </c>
      <c r="Y124" s="14">
        <f t="shared" si="14"/>
        <v>0</v>
      </c>
      <c r="Z124" s="14">
        <f t="shared" si="15"/>
        <v>0</v>
      </c>
      <c r="AA124" s="15">
        <f t="shared" si="16"/>
        <v>0</v>
      </c>
    </row>
    <row r="125">
      <c r="A125" s="11">
        <v>1.0</v>
      </c>
      <c r="B125" s="10">
        <v>1.0</v>
      </c>
      <c r="C125" s="10">
        <v>1.0</v>
      </c>
      <c r="D125" s="10">
        <v>1.0</v>
      </c>
      <c r="E125" s="10">
        <v>0.0</v>
      </c>
      <c r="F125" s="10">
        <v>1.0</v>
      </c>
      <c r="G125" s="10">
        <v>1.0</v>
      </c>
      <c r="H125" s="11">
        <v>1.0</v>
      </c>
      <c r="I125" s="10">
        <v>0.0</v>
      </c>
      <c r="J125" s="10">
        <v>0.0</v>
      </c>
      <c r="K125" s="12">
        <v>1.0</v>
      </c>
      <c r="L125" s="13">
        <f t="shared" si="1"/>
        <v>0</v>
      </c>
      <c r="M125" s="14">
        <f t="shared" si="2"/>
        <v>1</v>
      </c>
      <c r="N125" s="14">
        <f t="shared" si="3"/>
        <v>0</v>
      </c>
      <c r="O125" s="15">
        <f t="shared" si="4"/>
        <v>1</v>
      </c>
      <c r="P125" s="13">
        <f t="shared" si="5"/>
        <v>0</v>
      </c>
      <c r="Q125" s="14">
        <f t="shared" si="6"/>
        <v>0</v>
      </c>
      <c r="R125" s="14">
        <f t="shared" si="7"/>
        <v>0</v>
      </c>
      <c r="S125" s="14">
        <f t="shared" si="8"/>
        <v>0</v>
      </c>
      <c r="T125" s="14">
        <f t="shared" si="9"/>
        <v>0</v>
      </c>
      <c r="U125" s="14">
        <f t="shared" si="10"/>
        <v>0</v>
      </c>
      <c r="V125" s="14">
        <f t="shared" si="11"/>
        <v>0</v>
      </c>
      <c r="W125" s="14">
        <f t="shared" si="12"/>
        <v>0</v>
      </c>
      <c r="X125" s="14">
        <f t="shared" si="13"/>
        <v>0</v>
      </c>
      <c r="Y125" s="14">
        <f t="shared" si="14"/>
        <v>0</v>
      </c>
      <c r="Z125" s="14">
        <f t="shared" si="15"/>
        <v>0</v>
      </c>
      <c r="AA125" s="15">
        <f t="shared" si="16"/>
        <v>0</v>
      </c>
    </row>
    <row r="126">
      <c r="A126" s="11">
        <v>1.0</v>
      </c>
      <c r="B126" s="10">
        <v>1.0</v>
      </c>
      <c r="C126" s="10">
        <v>1.0</v>
      </c>
      <c r="D126" s="10">
        <v>1.0</v>
      </c>
      <c r="E126" s="10">
        <v>1.0</v>
      </c>
      <c r="F126" s="10">
        <v>0.0</v>
      </c>
      <c r="G126" s="10">
        <v>0.0</v>
      </c>
      <c r="H126" s="11">
        <v>0.0</v>
      </c>
      <c r="I126" s="10">
        <v>0.0</v>
      </c>
      <c r="J126" s="10">
        <v>0.0</v>
      </c>
      <c r="K126" s="12">
        <v>1.0</v>
      </c>
      <c r="L126" s="13">
        <f t="shared" si="1"/>
        <v>0</v>
      </c>
      <c r="M126" s="14">
        <f t="shared" si="2"/>
        <v>0</v>
      </c>
      <c r="N126" s="14">
        <f t="shared" si="3"/>
        <v>0</v>
      </c>
      <c r="O126" s="15">
        <f t="shared" si="4"/>
        <v>0</v>
      </c>
      <c r="P126" s="13">
        <f t="shared" si="5"/>
        <v>0</v>
      </c>
      <c r="Q126" s="14">
        <f t="shared" si="6"/>
        <v>0</v>
      </c>
      <c r="R126" s="14">
        <f t="shared" si="7"/>
        <v>0</v>
      </c>
      <c r="S126" s="14">
        <f t="shared" si="8"/>
        <v>0</v>
      </c>
      <c r="T126" s="14">
        <f t="shared" si="9"/>
        <v>0</v>
      </c>
      <c r="U126" s="14">
        <f t="shared" si="10"/>
        <v>0</v>
      </c>
      <c r="V126" s="14">
        <f t="shared" si="11"/>
        <v>0</v>
      </c>
      <c r="W126" s="14">
        <f t="shared" si="12"/>
        <v>0</v>
      </c>
      <c r="X126" s="14">
        <f t="shared" si="13"/>
        <v>0</v>
      </c>
      <c r="Y126" s="14">
        <f t="shared" si="14"/>
        <v>0</v>
      </c>
      <c r="Z126" s="14">
        <f t="shared" si="15"/>
        <v>0</v>
      </c>
      <c r="AA126" s="15">
        <f t="shared" si="16"/>
        <v>0</v>
      </c>
    </row>
    <row r="127">
      <c r="A127" s="11">
        <v>1.0</v>
      </c>
      <c r="B127" s="10">
        <v>1.0</v>
      </c>
      <c r="C127" s="10">
        <v>1.0</v>
      </c>
      <c r="D127" s="10">
        <v>1.0</v>
      </c>
      <c r="E127" s="10">
        <v>1.0</v>
      </c>
      <c r="F127" s="10">
        <v>0.0</v>
      </c>
      <c r="G127" s="10">
        <v>1.0</v>
      </c>
      <c r="H127" s="11">
        <v>1.0</v>
      </c>
      <c r="I127" s="10">
        <v>0.0</v>
      </c>
      <c r="J127" s="10">
        <v>0.0</v>
      </c>
      <c r="K127" s="12">
        <v>1.0</v>
      </c>
      <c r="L127" s="13">
        <f t="shared" si="1"/>
        <v>0</v>
      </c>
      <c r="M127" s="14">
        <f t="shared" si="2"/>
        <v>1</v>
      </c>
      <c r="N127" s="14">
        <f t="shared" si="3"/>
        <v>0</v>
      </c>
      <c r="O127" s="15">
        <f t="shared" si="4"/>
        <v>1</v>
      </c>
      <c r="P127" s="13">
        <f t="shared" si="5"/>
        <v>0</v>
      </c>
      <c r="Q127" s="14">
        <f t="shared" si="6"/>
        <v>0</v>
      </c>
      <c r="R127" s="14">
        <f t="shared" si="7"/>
        <v>0</v>
      </c>
      <c r="S127" s="14">
        <f t="shared" si="8"/>
        <v>0</v>
      </c>
      <c r="T127" s="14">
        <f t="shared" si="9"/>
        <v>0</v>
      </c>
      <c r="U127" s="14">
        <f t="shared" si="10"/>
        <v>0</v>
      </c>
      <c r="V127" s="14">
        <f t="shared" si="11"/>
        <v>0</v>
      </c>
      <c r="W127" s="14">
        <f t="shared" si="12"/>
        <v>0</v>
      </c>
      <c r="X127" s="14">
        <f t="shared" si="13"/>
        <v>0</v>
      </c>
      <c r="Y127" s="14">
        <f t="shared" si="14"/>
        <v>0</v>
      </c>
      <c r="Z127" s="14">
        <f t="shared" si="15"/>
        <v>0</v>
      </c>
      <c r="AA127" s="15">
        <f t="shared" si="16"/>
        <v>0</v>
      </c>
    </row>
    <row r="128">
      <c r="A128" s="11">
        <v>1.0</v>
      </c>
      <c r="B128" s="10">
        <v>1.0</v>
      </c>
      <c r="C128" s="10">
        <v>1.0</v>
      </c>
      <c r="D128" s="10">
        <v>1.0</v>
      </c>
      <c r="E128" s="10">
        <v>1.0</v>
      </c>
      <c r="F128" s="10">
        <v>1.0</v>
      </c>
      <c r="G128" s="10">
        <v>0.0</v>
      </c>
      <c r="H128" s="11">
        <v>0.0</v>
      </c>
      <c r="I128" s="10">
        <v>0.0</v>
      </c>
      <c r="J128" s="10">
        <v>0.0</v>
      </c>
      <c r="K128" s="12">
        <v>1.0</v>
      </c>
      <c r="L128" s="13">
        <f t="shared" si="1"/>
        <v>0</v>
      </c>
      <c r="M128" s="14">
        <f t="shared" si="2"/>
        <v>0</v>
      </c>
      <c r="N128" s="14">
        <f t="shared" si="3"/>
        <v>0</v>
      </c>
      <c r="O128" s="15">
        <f t="shared" si="4"/>
        <v>0</v>
      </c>
      <c r="P128" s="13">
        <f t="shared" si="5"/>
        <v>0</v>
      </c>
      <c r="Q128" s="14">
        <f t="shared" si="6"/>
        <v>0</v>
      </c>
      <c r="R128" s="14">
        <f t="shared" si="7"/>
        <v>0</v>
      </c>
      <c r="S128" s="14">
        <f t="shared" si="8"/>
        <v>0</v>
      </c>
      <c r="T128" s="14">
        <f t="shared" si="9"/>
        <v>0</v>
      </c>
      <c r="U128" s="14">
        <f t="shared" si="10"/>
        <v>0</v>
      </c>
      <c r="V128" s="14">
        <f t="shared" si="11"/>
        <v>0</v>
      </c>
      <c r="W128" s="14">
        <f t="shared" si="12"/>
        <v>0</v>
      </c>
      <c r="X128" s="14">
        <f t="shared" si="13"/>
        <v>0</v>
      </c>
      <c r="Y128" s="14">
        <f t="shared" si="14"/>
        <v>0</v>
      </c>
      <c r="Z128" s="14">
        <f t="shared" si="15"/>
        <v>0</v>
      </c>
      <c r="AA128" s="15">
        <f t="shared" si="16"/>
        <v>0</v>
      </c>
    </row>
    <row r="129">
      <c r="A129" s="11">
        <v>1.0</v>
      </c>
      <c r="B129" s="10">
        <v>1.0</v>
      </c>
      <c r="C129" s="10">
        <v>1.0</v>
      </c>
      <c r="D129" s="10">
        <v>1.0</v>
      </c>
      <c r="E129" s="10">
        <v>1.0</v>
      </c>
      <c r="F129" s="10">
        <v>1.0</v>
      </c>
      <c r="G129" s="10">
        <v>1.0</v>
      </c>
      <c r="H129" s="11">
        <v>1.0</v>
      </c>
      <c r="I129" s="10">
        <v>0.0</v>
      </c>
      <c r="J129" s="10">
        <v>0.0</v>
      </c>
      <c r="K129" s="12">
        <v>1.0</v>
      </c>
      <c r="L129" s="13">
        <f t="shared" si="1"/>
        <v>0</v>
      </c>
      <c r="M129" s="14">
        <f t="shared" si="2"/>
        <v>1</v>
      </c>
      <c r="N129" s="14">
        <f t="shared" si="3"/>
        <v>0</v>
      </c>
      <c r="O129" s="15">
        <f t="shared" si="4"/>
        <v>1</v>
      </c>
      <c r="P129" s="13">
        <f t="shared" si="5"/>
        <v>0</v>
      </c>
      <c r="Q129" s="14">
        <f t="shared" si="6"/>
        <v>0</v>
      </c>
      <c r="R129" s="14">
        <f t="shared" si="7"/>
        <v>0</v>
      </c>
      <c r="S129" s="14">
        <f t="shared" si="8"/>
        <v>0</v>
      </c>
      <c r="T129" s="14">
        <f t="shared" si="9"/>
        <v>0</v>
      </c>
      <c r="U129" s="14">
        <f t="shared" si="10"/>
        <v>0</v>
      </c>
      <c r="V129" s="14">
        <f t="shared" si="11"/>
        <v>0</v>
      </c>
      <c r="W129" s="14">
        <f t="shared" si="12"/>
        <v>0</v>
      </c>
      <c r="X129" s="14">
        <f t="shared" si="13"/>
        <v>0</v>
      </c>
      <c r="Y129" s="14">
        <f t="shared" si="14"/>
        <v>0</v>
      </c>
      <c r="Z129" s="14">
        <f t="shared" si="15"/>
        <v>0</v>
      </c>
      <c r="AA129" s="15">
        <f t="shared" si="16"/>
        <v>0</v>
      </c>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P2:AA129">
    <cfRule type="cellIs" dxfId="2" priority="3" operator="notEqual">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4.14"/>
    <col customWidth="1" min="13" max="13" width="3.0"/>
    <col customWidth="1" min="14" max="14" width="3.57"/>
    <col customWidth="1" min="15" max="15" width="3.43"/>
    <col customWidth="1" min="16" max="16" width="6.57"/>
    <col customWidth="1" min="17" max="17" width="8.43"/>
    <col customWidth="1" min="18" max="18" width="9.57"/>
    <col customWidth="1" min="19" max="19" width="6.57"/>
    <col customWidth="1" min="20" max="20" width="7.14"/>
    <col customWidth="1" min="21" max="22" width="7.29"/>
    <col customWidth="1" min="23" max="23" width="7.57"/>
    <col customWidth="1" min="24" max="24" width="9.29"/>
    <col customWidth="1" min="25" max="25" width="11.57"/>
    <col customWidth="1" min="26" max="26" width="9.14"/>
    <col customWidth="1" min="27" max="27" width="10.43"/>
  </cols>
  <sheetData>
    <row r="1">
      <c r="A1" s="1" t="s">
        <v>0</v>
      </c>
      <c r="B1" s="2" t="s">
        <v>1</v>
      </c>
      <c r="C1" s="2" t="s">
        <v>2</v>
      </c>
      <c r="D1" s="2" t="s">
        <v>3</v>
      </c>
      <c r="E1" s="2" t="s">
        <v>4</v>
      </c>
      <c r="F1" s="2" t="s">
        <v>5</v>
      </c>
      <c r="G1" s="2" t="s">
        <v>6</v>
      </c>
      <c r="H1" s="1" t="s">
        <v>7</v>
      </c>
      <c r="I1" s="2" t="s">
        <v>8</v>
      </c>
      <c r="J1" s="2" t="s">
        <v>9</v>
      </c>
      <c r="K1" s="3" t="s">
        <v>10</v>
      </c>
      <c r="L1" s="4" t="s">
        <v>11</v>
      </c>
      <c r="M1" s="5" t="s">
        <v>12</v>
      </c>
      <c r="N1" s="5" t="s">
        <v>13</v>
      </c>
      <c r="O1" s="6" t="s">
        <v>14</v>
      </c>
      <c r="P1" s="7" t="s">
        <v>15</v>
      </c>
      <c r="Q1" s="8" t="s">
        <v>16</v>
      </c>
      <c r="R1" s="8" t="s">
        <v>17</v>
      </c>
      <c r="S1" s="9" t="s">
        <v>18</v>
      </c>
      <c r="T1" s="8" t="s">
        <v>19</v>
      </c>
      <c r="U1" s="8" t="s">
        <v>20</v>
      </c>
      <c r="V1" s="8" t="s">
        <v>21</v>
      </c>
      <c r="W1" s="5" t="s">
        <v>22</v>
      </c>
      <c r="X1" s="5" t="s">
        <v>23</v>
      </c>
      <c r="Y1" s="5" t="s">
        <v>24</v>
      </c>
      <c r="Z1" s="5" t="s">
        <v>25</v>
      </c>
      <c r="AA1" s="6" t="s">
        <v>26</v>
      </c>
      <c r="AB1" s="10" t="s">
        <v>27</v>
      </c>
    </row>
    <row r="2">
      <c r="A2" s="11">
        <v>0.0</v>
      </c>
      <c r="B2" s="10">
        <v>0.0</v>
      </c>
      <c r="C2" s="10">
        <v>0.0</v>
      </c>
      <c r="D2" s="10">
        <v>0.0</v>
      </c>
      <c r="E2" s="10">
        <v>0.0</v>
      </c>
      <c r="F2" s="10">
        <v>0.0</v>
      </c>
      <c r="G2" s="10">
        <v>0.0</v>
      </c>
      <c r="H2" s="11">
        <v>0.0</v>
      </c>
      <c r="I2" s="10">
        <v>0.0</v>
      </c>
      <c r="J2" s="10">
        <v>0.0</v>
      </c>
      <c r="K2" s="12">
        <v>0.0</v>
      </c>
      <c r="L2" s="13">
        <f t="shared" ref="L2:L129" si="1">I2*C2</f>
        <v>0</v>
      </c>
      <c r="M2" s="14">
        <f t="shared" ref="M2:M129" si="2">K2*G2</f>
        <v>0</v>
      </c>
      <c r="N2" s="14">
        <f t="shared" ref="N2:N129" si="3">J2*F2</f>
        <v>0</v>
      </c>
      <c r="O2" s="15">
        <f t="shared" ref="O2:O129" si="4">H2*D2</f>
        <v>0</v>
      </c>
      <c r="P2" s="13">
        <f t="shared" ref="P2:P129" si="5">L2*A2</f>
        <v>0</v>
      </c>
      <c r="Q2" s="14">
        <f t="shared" ref="Q2:Q129" si="6">O2*B2*(1-M2)</f>
        <v>0</v>
      </c>
      <c r="R2" s="14">
        <f t="shared" ref="R2:R129" si="7">(1-O2)*(1-B2)*L2</f>
        <v>0</v>
      </c>
      <c r="S2" s="10">
        <f t="shared" ref="S2:S129" si="8">N2*(E2+(1-L2))</f>
        <v>0</v>
      </c>
      <c r="T2" s="14">
        <f t="shared" ref="T2:T129" si="9">N2*(1-L2)</f>
        <v>0</v>
      </c>
      <c r="U2" s="14">
        <f t="shared" ref="U2:U129" si="10">O2*(1-L2)*(1-M2)</f>
        <v>0</v>
      </c>
      <c r="V2" s="14">
        <f t="shared" ref="V2:V129" si="11">(1-N2)*L2*(1-E2)</f>
        <v>0</v>
      </c>
      <c r="W2" s="14">
        <f t="shared" ref="W2:W129" si="12">(1-O2)*((L2*(1-A2)*(1-B2))+M2)</f>
        <v>0</v>
      </c>
      <c r="X2" s="14">
        <f t="shared" ref="X2:X129" si="13">(1-O2)*M2</f>
        <v>0</v>
      </c>
      <c r="Y2" s="14">
        <f t="shared" ref="Y2:Y129" si="14">M2*L2*(1-A2)*(1-B2)</f>
        <v>0</v>
      </c>
      <c r="Z2" s="14">
        <f t="shared" ref="Z2:Z129" si="15">L2*A2</f>
        <v>0</v>
      </c>
      <c r="AA2" s="15">
        <f t="shared" ref="AA2:AA129" si="16">M2*(1-O2)</f>
        <v>0</v>
      </c>
    </row>
    <row r="3">
      <c r="A3" s="11">
        <v>0.0</v>
      </c>
      <c r="B3" s="10">
        <v>0.0</v>
      </c>
      <c r="C3" s="10">
        <v>0.0</v>
      </c>
      <c r="D3" s="10">
        <v>0.0</v>
      </c>
      <c r="E3" s="10">
        <v>0.0</v>
      </c>
      <c r="F3" s="10">
        <v>0.0</v>
      </c>
      <c r="G3" s="10">
        <v>1.0</v>
      </c>
      <c r="H3" s="11">
        <v>1.0</v>
      </c>
      <c r="I3" s="10">
        <v>0.0</v>
      </c>
      <c r="J3" s="10">
        <v>0.0</v>
      </c>
      <c r="K3" s="12">
        <v>0.0</v>
      </c>
      <c r="L3" s="13">
        <f t="shared" si="1"/>
        <v>0</v>
      </c>
      <c r="M3" s="14">
        <f t="shared" si="2"/>
        <v>0</v>
      </c>
      <c r="N3" s="14">
        <f t="shared" si="3"/>
        <v>0</v>
      </c>
      <c r="O3" s="15">
        <f t="shared" si="4"/>
        <v>0</v>
      </c>
      <c r="P3" s="13">
        <f t="shared" si="5"/>
        <v>0</v>
      </c>
      <c r="Q3" s="14">
        <f t="shared" si="6"/>
        <v>0</v>
      </c>
      <c r="R3" s="14">
        <f t="shared" si="7"/>
        <v>0</v>
      </c>
      <c r="S3" s="10">
        <f t="shared" si="8"/>
        <v>0</v>
      </c>
      <c r="T3" s="14">
        <f t="shared" si="9"/>
        <v>0</v>
      </c>
      <c r="U3" s="14">
        <f t="shared" si="10"/>
        <v>0</v>
      </c>
      <c r="V3" s="14">
        <f t="shared" si="11"/>
        <v>0</v>
      </c>
      <c r="W3" s="14">
        <f t="shared" si="12"/>
        <v>0</v>
      </c>
      <c r="X3" s="14">
        <f t="shared" si="13"/>
        <v>0</v>
      </c>
      <c r="Y3" s="14">
        <f t="shared" si="14"/>
        <v>0</v>
      </c>
      <c r="Z3" s="14">
        <f t="shared" si="15"/>
        <v>0</v>
      </c>
      <c r="AA3" s="15">
        <f t="shared" si="16"/>
        <v>0</v>
      </c>
    </row>
    <row r="4">
      <c r="A4" s="11">
        <v>0.0</v>
      </c>
      <c r="B4" s="10">
        <v>0.0</v>
      </c>
      <c r="C4" s="10">
        <v>0.0</v>
      </c>
      <c r="D4" s="10">
        <v>0.0</v>
      </c>
      <c r="E4" s="10">
        <v>0.0</v>
      </c>
      <c r="F4" s="10">
        <v>1.0</v>
      </c>
      <c r="G4" s="10">
        <v>0.0</v>
      </c>
      <c r="H4" s="11">
        <v>0.0</v>
      </c>
      <c r="I4" s="10">
        <v>0.0</v>
      </c>
      <c r="J4" s="10">
        <v>0.0</v>
      </c>
      <c r="K4" s="12">
        <v>0.0</v>
      </c>
      <c r="L4" s="13">
        <f t="shared" si="1"/>
        <v>0</v>
      </c>
      <c r="M4" s="14">
        <f t="shared" si="2"/>
        <v>0</v>
      </c>
      <c r="N4" s="14">
        <f t="shared" si="3"/>
        <v>0</v>
      </c>
      <c r="O4" s="15">
        <f t="shared" si="4"/>
        <v>0</v>
      </c>
      <c r="P4" s="13">
        <f t="shared" si="5"/>
        <v>0</v>
      </c>
      <c r="Q4" s="14">
        <f t="shared" si="6"/>
        <v>0</v>
      </c>
      <c r="R4" s="14">
        <f t="shared" si="7"/>
        <v>0</v>
      </c>
      <c r="S4" s="10">
        <f t="shared" si="8"/>
        <v>0</v>
      </c>
      <c r="T4" s="14">
        <f t="shared" si="9"/>
        <v>0</v>
      </c>
      <c r="U4" s="14">
        <f t="shared" si="10"/>
        <v>0</v>
      </c>
      <c r="V4" s="14">
        <f t="shared" si="11"/>
        <v>0</v>
      </c>
      <c r="W4" s="14">
        <f t="shared" si="12"/>
        <v>0</v>
      </c>
      <c r="X4" s="14">
        <f t="shared" si="13"/>
        <v>0</v>
      </c>
      <c r="Y4" s="14">
        <f t="shared" si="14"/>
        <v>0</v>
      </c>
      <c r="Z4" s="14">
        <f t="shared" si="15"/>
        <v>0</v>
      </c>
      <c r="AA4" s="15">
        <f t="shared" si="16"/>
        <v>0</v>
      </c>
    </row>
    <row r="5">
      <c r="A5" s="11">
        <v>0.0</v>
      </c>
      <c r="B5" s="10">
        <v>0.0</v>
      </c>
      <c r="C5" s="10">
        <v>0.0</v>
      </c>
      <c r="D5" s="10">
        <v>0.0</v>
      </c>
      <c r="E5" s="10">
        <v>0.0</v>
      </c>
      <c r="F5" s="10">
        <v>1.0</v>
      </c>
      <c r="G5" s="10">
        <v>1.0</v>
      </c>
      <c r="H5" s="11">
        <v>1.0</v>
      </c>
      <c r="I5" s="10">
        <v>0.0</v>
      </c>
      <c r="J5" s="10">
        <v>0.0</v>
      </c>
      <c r="K5" s="12">
        <v>0.0</v>
      </c>
      <c r="L5" s="13">
        <f t="shared" si="1"/>
        <v>0</v>
      </c>
      <c r="M5" s="14">
        <f t="shared" si="2"/>
        <v>0</v>
      </c>
      <c r="N5" s="14">
        <f t="shared" si="3"/>
        <v>0</v>
      </c>
      <c r="O5" s="15">
        <f t="shared" si="4"/>
        <v>0</v>
      </c>
      <c r="P5" s="13">
        <f t="shared" si="5"/>
        <v>0</v>
      </c>
      <c r="Q5" s="14">
        <f t="shared" si="6"/>
        <v>0</v>
      </c>
      <c r="R5" s="14">
        <f t="shared" si="7"/>
        <v>0</v>
      </c>
      <c r="S5" s="10">
        <f t="shared" si="8"/>
        <v>0</v>
      </c>
      <c r="T5" s="14">
        <f t="shared" si="9"/>
        <v>0</v>
      </c>
      <c r="U5" s="14">
        <f t="shared" si="10"/>
        <v>0</v>
      </c>
      <c r="V5" s="14">
        <f t="shared" si="11"/>
        <v>0</v>
      </c>
      <c r="W5" s="14">
        <f t="shared" si="12"/>
        <v>0</v>
      </c>
      <c r="X5" s="14">
        <f t="shared" si="13"/>
        <v>0</v>
      </c>
      <c r="Y5" s="14">
        <f t="shared" si="14"/>
        <v>0</v>
      </c>
      <c r="Z5" s="14">
        <f t="shared" si="15"/>
        <v>0</v>
      </c>
      <c r="AA5" s="15">
        <f t="shared" si="16"/>
        <v>0</v>
      </c>
    </row>
    <row r="6">
      <c r="A6" s="11">
        <v>0.0</v>
      </c>
      <c r="B6" s="10">
        <v>0.0</v>
      </c>
      <c r="C6" s="10">
        <v>0.0</v>
      </c>
      <c r="D6" s="10">
        <v>0.0</v>
      </c>
      <c r="E6" s="10">
        <v>1.0</v>
      </c>
      <c r="F6" s="10">
        <v>0.0</v>
      </c>
      <c r="G6" s="10">
        <v>0.0</v>
      </c>
      <c r="H6" s="11">
        <v>0.0</v>
      </c>
      <c r="I6" s="10">
        <v>0.0</v>
      </c>
      <c r="J6" s="10">
        <v>0.0</v>
      </c>
      <c r="K6" s="12">
        <v>0.0</v>
      </c>
      <c r="L6" s="13">
        <f t="shared" si="1"/>
        <v>0</v>
      </c>
      <c r="M6" s="14">
        <f t="shared" si="2"/>
        <v>0</v>
      </c>
      <c r="N6" s="14">
        <f t="shared" si="3"/>
        <v>0</v>
      </c>
      <c r="O6" s="15">
        <f t="shared" si="4"/>
        <v>0</v>
      </c>
      <c r="P6" s="13">
        <f t="shared" si="5"/>
        <v>0</v>
      </c>
      <c r="Q6" s="14">
        <f t="shared" si="6"/>
        <v>0</v>
      </c>
      <c r="R6" s="14">
        <f t="shared" si="7"/>
        <v>0</v>
      </c>
      <c r="S6" s="10">
        <f t="shared" si="8"/>
        <v>0</v>
      </c>
      <c r="T6" s="14">
        <f t="shared" si="9"/>
        <v>0</v>
      </c>
      <c r="U6" s="14">
        <f t="shared" si="10"/>
        <v>0</v>
      </c>
      <c r="V6" s="14">
        <f t="shared" si="11"/>
        <v>0</v>
      </c>
      <c r="W6" s="14">
        <f t="shared" si="12"/>
        <v>0</v>
      </c>
      <c r="X6" s="14">
        <f t="shared" si="13"/>
        <v>0</v>
      </c>
      <c r="Y6" s="14">
        <f t="shared" si="14"/>
        <v>0</v>
      </c>
      <c r="Z6" s="14">
        <f t="shared" si="15"/>
        <v>0</v>
      </c>
      <c r="AA6" s="15">
        <f t="shared" si="16"/>
        <v>0</v>
      </c>
    </row>
    <row r="7">
      <c r="A7" s="11">
        <v>0.0</v>
      </c>
      <c r="B7" s="10">
        <v>0.0</v>
      </c>
      <c r="C7" s="10">
        <v>0.0</v>
      </c>
      <c r="D7" s="10">
        <v>0.0</v>
      </c>
      <c r="E7" s="10">
        <v>1.0</v>
      </c>
      <c r="F7" s="10">
        <v>0.0</v>
      </c>
      <c r="G7" s="10">
        <v>1.0</v>
      </c>
      <c r="H7" s="11">
        <v>1.0</v>
      </c>
      <c r="I7" s="10">
        <v>0.0</v>
      </c>
      <c r="J7" s="10">
        <v>0.0</v>
      </c>
      <c r="K7" s="12">
        <v>0.0</v>
      </c>
      <c r="L7" s="13">
        <f t="shared" si="1"/>
        <v>0</v>
      </c>
      <c r="M7" s="14">
        <f t="shared" si="2"/>
        <v>0</v>
      </c>
      <c r="N7" s="14">
        <f t="shared" si="3"/>
        <v>0</v>
      </c>
      <c r="O7" s="15">
        <f t="shared" si="4"/>
        <v>0</v>
      </c>
      <c r="P7" s="13">
        <f t="shared" si="5"/>
        <v>0</v>
      </c>
      <c r="Q7" s="14">
        <f t="shared" si="6"/>
        <v>0</v>
      </c>
      <c r="R7" s="14">
        <f t="shared" si="7"/>
        <v>0</v>
      </c>
      <c r="S7" s="10">
        <f t="shared" si="8"/>
        <v>0</v>
      </c>
      <c r="T7" s="14">
        <f t="shared" si="9"/>
        <v>0</v>
      </c>
      <c r="U7" s="14">
        <f t="shared" si="10"/>
        <v>0</v>
      </c>
      <c r="V7" s="14">
        <f t="shared" si="11"/>
        <v>0</v>
      </c>
      <c r="W7" s="14">
        <f t="shared" si="12"/>
        <v>0</v>
      </c>
      <c r="X7" s="14">
        <f t="shared" si="13"/>
        <v>0</v>
      </c>
      <c r="Y7" s="14">
        <f t="shared" si="14"/>
        <v>0</v>
      </c>
      <c r="Z7" s="14">
        <f t="shared" si="15"/>
        <v>0</v>
      </c>
      <c r="AA7" s="15">
        <f t="shared" si="16"/>
        <v>0</v>
      </c>
    </row>
    <row r="8">
      <c r="A8" s="11">
        <v>0.0</v>
      </c>
      <c r="B8" s="10">
        <v>0.0</v>
      </c>
      <c r="C8" s="10">
        <v>0.0</v>
      </c>
      <c r="D8" s="10">
        <v>0.0</v>
      </c>
      <c r="E8" s="10">
        <v>1.0</v>
      </c>
      <c r="F8" s="10">
        <v>1.0</v>
      </c>
      <c r="G8" s="10">
        <v>0.0</v>
      </c>
      <c r="H8" s="11">
        <v>0.0</v>
      </c>
      <c r="I8" s="10">
        <v>0.0</v>
      </c>
      <c r="J8" s="10">
        <v>0.0</v>
      </c>
      <c r="K8" s="12">
        <v>0.0</v>
      </c>
      <c r="L8" s="13">
        <f t="shared" si="1"/>
        <v>0</v>
      </c>
      <c r="M8" s="14">
        <f t="shared" si="2"/>
        <v>0</v>
      </c>
      <c r="N8" s="14">
        <f t="shared" si="3"/>
        <v>0</v>
      </c>
      <c r="O8" s="15">
        <f t="shared" si="4"/>
        <v>0</v>
      </c>
      <c r="P8" s="13">
        <f t="shared" si="5"/>
        <v>0</v>
      </c>
      <c r="Q8" s="14">
        <f t="shared" si="6"/>
        <v>0</v>
      </c>
      <c r="R8" s="14">
        <f t="shared" si="7"/>
        <v>0</v>
      </c>
      <c r="S8" s="10">
        <f t="shared" si="8"/>
        <v>0</v>
      </c>
      <c r="T8" s="14">
        <f t="shared" si="9"/>
        <v>0</v>
      </c>
      <c r="U8" s="14">
        <f t="shared" si="10"/>
        <v>0</v>
      </c>
      <c r="V8" s="14">
        <f t="shared" si="11"/>
        <v>0</v>
      </c>
      <c r="W8" s="14">
        <f t="shared" si="12"/>
        <v>0</v>
      </c>
      <c r="X8" s="14">
        <f t="shared" si="13"/>
        <v>0</v>
      </c>
      <c r="Y8" s="14">
        <f t="shared" si="14"/>
        <v>0</v>
      </c>
      <c r="Z8" s="14">
        <f t="shared" si="15"/>
        <v>0</v>
      </c>
      <c r="AA8" s="15">
        <f t="shared" si="16"/>
        <v>0</v>
      </c>
    </row>
    <row r="9">
      <c r="A9" s="11">
        <v>0.0</v>
      </c>
      <c r="B9" s="10">
        <v>0.0</v>
      </c>
      <c r="C9" s="10">
        <v>0.0</v>
      </c>
      <c r="D9" s="10">
        <v>0.0</v>
      </c>
      <c r="E9" s="10">
        <v>1.0</v>
      </c>
      <c r="F9" s="10">
        <v>1.0</v>
      </c>
      <c r="G9" s="10">
        <v>1.0</v>
      </c>
      <c r="H9" s="11">
        <v>1.0</v>
      </c>
      <c r="I9" s="10">
        <v>0.0</v>
      </c>
      <c r="J9" s="10">
        <v>0.0</v>
      </c>
      <c r="K9" s="12">
        <v>0.0</v>
      </c>
      <c r="L9" s="13">
        <f t="shared" si="1"/>
        <v>0</v>
      </c>
      <c r="M9" s="14">
        <f t="shared" si="2"/>
        <v>0</v>
      </c>
      <c r="N9" s="14">
        <f t="shared" si="3"/>
        <v>0</v>
      </c>
      <c r="O9" s="15">
        <f t="shared" si="4"/>
        <v>0</v>
      </c>
      <c r="P9" s="13">
        <f t="shared" si="5"/>
        <v>0</v>
      </c>
      <c r="Q9" s="14">
        <f t="shared" si="6"/>
        <v>0</v>
      </c>
      <c r="R9" s="14">
        <f t="shared" si="7"/>
        <v>0</v>
      </c>
      <c r="S9" s="10">
        <f t="shared" si="8"/>
        <v>0</v>
      </c>
      <c r="T9" s="14">
        <f t="shared" si="9"/>
        <v>0</v>
      </c>
      <c r="U9" s="14">
        <f t="shared" si="10"/>
        <v>0</v>
      </c>
      <c r="V9" s="14">
        <f t="shared" si="11"/>
        <v>0</v>
      </c>
      <c r="W9" s="14">
        <f t="shared" si="12"/>
        <v>0</v>
      </c>
      <c r="X9" s="14">
        <f t="shared" si="13"/>
        <v>0</v>
      </c>
      <c r="Y9" s="14">
        <f t="shared" si="14"/>
        <v>0</v>
      </c>
      <c r="Z9" s="14">
        <f t="shared" si="15"/>
        <v>0</v>
      </c>
      <c r="AA9" s="15">
        <f t="shared" si="16"/>
        <v>0</v>
      </c>
    </row>
    <row r="10">
      <c r="A10" s="11">
        <v>0.0</v>
      </c>
      <c r="B10" s="10">
        <v>0.0</v>
      </c>
      <c r="C10" s="10">
        <v>0.0</v>
      </c>
      <c r="D10" s="10">
        <v>1.0</v>
      </c>
      <c r="E10" s="10">
        <v>0.0</v>
      </c>
      <c r="F10" s="10">
        <v>0.0</v>
      </c>
      <c r="G10" s="10">
        <v>0.0</v>
      </c>
      <c r="H10" s="11">
        <v>0.0</v>
      </c>
      <c r="I10" s="10">
        <v>0.0</v>
      </c>
      <c r="J10" s="10">
        <v>0.0</v>
      </c>
      <c r="K10" s="12">
        <v>1.0</v>
      </c>
      <c r="L10" s="13">
        <f t="shared" si="1"/>
        <v>0</v>
      </c>
      <c r="M10" s="14">
        <f t="shared" si="2"/>
        <v>0</v>
      </c>
      <c r="N10" s="14">
        <f t="shared" si="3"/>
        <v>0</v>
      </c>
      <c r="O10" s="15">
        <f t="shared" si="4"/>
        <v>0</v>
      </c>
      <c r="P10" s="13">
        <f t="shared" si="5"/>
        <v>0</v>
      </c>
      <c r="Q10" s="14">
        <f t="shared" si="6"/>
        <v>0</v>
      </c>
      <c r="R10" s="14">
        <f t="shared" si="7"/>
        <v>0</v>
      </c>
      <c r="S10" s="10">
        <f t="shared" si="8"/>
        <v>0</v>
      </c>
      <c r="T10" s="14">
        <f t="shared" si="9"/>
        <v>0</v>
      </c>
      <c r="U10" s="14">
        <f t="shared" si="10"/>
        <v>0</v>
      </c>
      <c r="V10" s="14">
        <f t="shared" si="11"/>
        <v>0</v>
      </c>
      <c r="W10" s="14">
        <f t="shared" si="12"/>
        <v>0</v>
      </c>
      <c r="X10" s="14">
        <f t="shared" si="13"/>
        <v>0</v>
      </c>
      <c r="Y10" s="14">
        <f t="shared" si="14"/>
        <v>0</v>
      </c>
      <c r="Z10" s="14">
        <f t="shared" si="15"/>
        <v>0</v>
      </c>
      <c r="AA10" s="15">
        <f t="shared" si="16"/>
        <v>0</v>
      </c>
    </row>
    <row r="11">
      <c r="A11" s="11">
        <v>0.0</v>
      </c>
      <c r="B11" s="10">
        <v>0.0</v>
      </c>
      <c r="C11" s="10">
        <v>0.0</v>
      </c>
      <c r="D11" s="10">
        <v>1.0</v>
      </c>
      <c r="E11" s="10">
        <v>0.0</v>
      </c>
      <c r="F11" s="10">
        <v>0.0</v>
      </c>
      <c r="G11" s="10">
        <v>1.0</v>
      </c>
      <c r="H11" s="11">
        <v>1.0</v>
      </c>
      <c r="I11" s="10">
        <v>0.0</v>
      </c>
      <c r="J11" s="10">
        <v>0.0</v>
      </c>
      <c r="K11" s="12">
        <v>1.0</v>
      </c>
      <c r="L11" s="13">
        <f t="shared" si="1"/>
        <v>0</v>
      </c>
      <c r="M11" s="14">
        <f t="shared" si="2"/>
        <v>1</v>
      </c>
      <c r="N11" s="14">
        <f t="shared" si="3"/>
        <v>0</v>
      </c>
      <c r="O11" s="15">
        <f t="shared" si="4"/>
        <v>1</v>
      </c>
      <c r="P11" s="13">
        <f t="shared" si="5"/>
        <v>0</v>
      </c>
      <c r="Q11" s="14">
        <f t="shared" si="6"/>
        <v>0</v>
      </c>
      <c r="R11" s="14">
        <f t="shared" si="7"/>
        <v>0</v>
      </c>
      <c r="S11" s="10">
        <f t="shared" si="8"/>
        <v>0</v>
      </c>
      <c r="T11" s="14">
        <f t="shared" si="9"/>
        <v>0</v>
      </c>
      <c r="U11" s="14">
        <f t="shared" si="10"/>
        <v>0</v>
      </c>
      <c r="V11" s="14">
        <f t="shared" si="11"/>
        <v>0</v>
      </c>
      <c r="W11" s="14">
        <f t="shared" si="12"/>
        <v>0</v>
      </c>
      <c r="X11" s="14">
        <f t="shared" si="13"/>
        <v>0</v>
      </c>
      <c r="Y11" s="14">
        <f t="shared" si="14"/>
        <v>0</v>
      </c>
      <c r="Z11" s="14">
        <f t="shared" si="15"/>
        <v>0</v>
      </c>
      <c r="AA11" s="15">
        <f t="shared" si="16"/>
        <v>0</v>
      </c>
    </row>
    <row r="12">
      <c r="A12" s="11">
        <v>0.0</v>
      </c>
      <c r="B12" s="10">
        <v>0.0</v>
      </c>
      <c r="C12" s="10">
        <v>0.0</v>
      </c>
      <c r="D12" s="10">
        <v>1.0</v>
      </c>
      <c r="E12" s="10">
        <v>0.0</v>
      </c>
      <c r="F12" s="10">
        <v>1.0</v>
      </c>
      <c r="G12" s="10">
        <v>0.0</v>
      </c>
      <c r="H12" s="11">
        <v>0.0</v>
      </c>
      <c r="I12" s="10">
        <v>1.0</v>
      </c>
      <c r="J12" s="10">
        <v>0.0</v>
      </c>
      <c r="K12" s="12">
        <v>1.0</v>
      </c>
      <c r="L12" s="13">
        <f t="shared" si="1"/>
        <v>0</v>
      </c>
      <c r="M12" s="14">
        <f t="shared" si="2"/>
        <v>0</v>
      </c>
      <c r="N12" s="14">
        <f t="shared" si="3"/>
        <v>0</v>
      </c>
      <c r="O12" s="15">
        <f t="shared" si="4"/>
        <v>0</v>
      </c>
      <c r="P12" s="13">
        <f t="shared" si="5"/>
        <v>0</v>
      </c>
      <c r="Q12" s="14">
        <f t="shared" si="6"/>
        <v>0</v>
      </c>
      <c r="R12" s="14">
        <f t="shared" si="7"/>
        <v>0</v>
      </c>
      <c r="S12" s="10">
        <f t="shared" si="8"/>
        <v>0</v>
      </c>
      <c r="T12" s="14">
        <f t="shared" si="9"/>
        <v>0</v>
      </c>
      <c r="U12" s="14">
        <f t="shared" si="10"/>
        <v>0</v>
      </c>
      <c r="V12" s="14">
        <f t="shared" si="11"/>
        <v>0</v>
      </c>
      <c r="W12" s="14">
        <f t="shared" si="12"/>
        <v>0</v>
      </c>
      <c r="X12" s="14">
        <f t="shared" si="13"/>
        <v>0</v>
      </c>
      <c r="Y12" s="14">
        <f t="shared" si="14"/>
        <v>0</v>
      </c>
      <c r="Z12" s="14">
        <f t="shared" si="15"/>
        <v>0</v>
      </c>
      <c r="AA12" s="15">
        <f t="shared" si="16"/>
        <v>0</v>
      </c>
    </row>
    <row r="13">
      <c r="A13" s="11">
        <v>0.0</v>
      </c>
      <c r="B13" s="10">
        <v>0.0</v>
      </c>
      <c r="C13" s="10">
        <v>0.0</v>
      </c>
      <c r="D13" s="10">
        <v>1.0</v>
      </c>
      <c r="E13" s="10">
        <v>0.0</v>
      </c>
      <c r="F13" s="10">
        <v>1.0</v>
      </c>
      <c r="G13" s="10">
        <v>1.0</v>
      </c>
      <c r="H13" s="11">
        <v>1.0</v>
      </c>
      <c r="I13" s="10">
        <v>0.0</v>
      </c>
      <c r="J13" s="10">
        <v>0.0</v>
      </c>
      <c r="K13" s="12">
        <v>1.0</v>
      </c>
      <c r="L13" s="13">
        <f t="shared" si="1"/>
        <v>0</v>
      </c>
      <c r="M13" s="14">
        <f t="shared" si="2"/>
        <v>1</v>
      </c>
      <c r="N13" s="14">
        <f t="shared" si="3"/>
        <v>0</v>
      </c>
      <c r="O13" s="15">
        <f t="shared" si="4"/>
        <v>1</v>
      </c>
      <c r="P13" s="13">
        <f t="shared" si="5"/>
        <v>0</v>
      </c>
      <c r="Q13" s="14">
        <f t="shared" si="6"/>
        <v>0</v>
      </c>
      <c r="R13" s="14">
        <f t="shared" si="7"/>
        <v>0</v>
      </c>
      <c r="S13" s="10">
        <f t="shared" si="8"/>
        <v>0</v>
      </c>
      <c r="T13" s="14">
        <f t="shared" si="9"/>
        <v>0</v>
      </c>
      <c r="U13" s="14">
        <f t="shared" si="10"/>
        <v>0</v>
      </c>
      <c r="V13" s="14">
        <f t="shared" si="11"/>
        <v>0</v>
      </c>
      <c r="W13" s="14">
        <f t="shared" si="12"/>
        <v>0</v>
      </c>
      <c r="X13" s="14">
        <f t="shared" si="13"/>
        <v>0</v>
      </c>
      <c r="Y13" s="14">
        <f t="shared" si="14"/>
        <v>0</v>
      </c>
      <c r="Z13" s="14">
        <f t="shared" si="15"/>
        <v>0</v>
      </c>
      <c r="AA13" s="15">
        <f t="shared" si="16"/>
        <v>0</v>
      </c>
    </row>
    <row r="14">
      <c r="A14" s="11">
        <v>0.0</v>
      </c>
      <c r="B14" s="10">
        <v>0.0</v>
      </c>
      <c r="C14" s="10">
        <v>0.0</v>
      </c>
      <c r="D14" s="10">
        <v>1.0</v>
      </c>
      <c r="E14" s="10">
        <v>1.0</v>
      </c>
      <c r="F14" s="10">
        <v>0.0</v>
      </c>
      <c r="G14" s="10">
        <v>0.0</v>
      </c>
      <c r="H14" s="11">
        <v>0.0</v>
      </c>
      <c r="I14" s="10">
        <v>1.0</v>
      </c>
      <c r="J14" s="10">
        <v>0.0</v>
      </c>
      <c r="K14" s="12">
        <v>1.0</v>
      </c>
      <c r="L14" s="13">
        <f t="shared" si="1"/>
        <v>0</v>
      </c>
      <c r="M14" s="14">
        <f t="shared" si="2"/>
        <v>0</v>
      </c>
      <c r="N14" s="14">
        <f t="shared" si="3"/>
        <v>0</v>
      </c>
      <c r="O14" s="15">
        <f t="shared" si="4"/>
        <v>0</v>
      </c>
      <c r="P14" s="13">
        <f t="shared" si="5"/>
        <v>0</v>
      </c>
      <c r="Q14" s="14">
        <f t="shared" si="6"/>
        <v>0</v>
      </c>
      <c r="R14" s="14">
        <f t="shared" si="7"/>
        <v>0</v>
      </c>
      <c r="S14" s="10">
        <f t="shared" si="8"/>
        <v>0</v>
      </c>
      <c r="T14" s="14">
        <f t="shared" si="9"/>
        <v>0</v>
      </c>
      <c r="U14" s="14">
        <f t="shared" si="10"/>
        <v>0</v>
      </c>
      <c r="V14" s="14">
        <f t="shared" si="11"/>
        <v>0</v>
      </c>
      <c r="W14" s="14">
        <f t="shared" si="12"/>
        <v>0</v>
      </c>
      <c r="X14" s="14">
        <f t="shared" si="13"/>
        <v>0</v>
      </c>
      <c r="Y14" s="14">
        <f t="shared" si="14"/>
        <v>0</v>
      </c>
      <c r="Z14" s="14">
        <f t="shared" si="15"/>
        <v>0</v>
      </c>
      <c r="AA14" s="15">
        <f t="shared" si="16"/>
        <v>0</v>
      </c>
    </row>
    <row r="15">
      <c r="A15" s="11">
        <v>0.0</v>
      </c>
      <c r="B15" s="10">
        <v>0.0</v>
      </c>
      <c r="C15" s="10">
        <v>0.0</v>
      </c>
      <c r="D15" s="10">
        <v>1.0</v>
      </c>
      <c r="E15" s="10">
        <v>1.0</v>
      </c>
      <c r="F15" s="10">
        <v>0.0</v>
      </c>
      <c r="G15" s="10">
        <v>1.0</v>
      </c>
      <c r="H15" s="11">
        <v>1.0</v>
      </c>
      <c r="I15" s="10">
        <v>0.0</v>
      </c>
      <c r="J15" s="10">
        <v>0.0</v>
      </c>
      <c r="K15" s="12">
        <v>1.0</v>
      </c>
      <c r="L15" s="13">
        <f t="shared" si="1"/>
        <v>0</v>
      </c>
      <c r="M15" s="14">
        <f t="shared" si="2"/>
        <v>1</v>
      </c>
      <c r="N15" s="14">
        <f t="shared" si="3"/>
        <v>0</v>
      </c>
      <c r="O15" s="15">
        <f t="shared" si="4"/>
        <v>1</v>
      </c>
      <c r="P15" s="13">
        <f t="shared" si="5"/>
        <v>0</v>
      </c>
      <c r="Q15" s="14">
        <f t="shared" si="6"/>
        <v>0</v>
      </c>
      <c r="R15" s="14">
        <f t="shared" si="7"/>
        <v>0</v>
      </c>
      <c r="S15" s="10">
        <f t="shared" si="8"/>
        <v>0</v>
      </c>
      <c r="T15" s="14">
        <f t="shared" si="9"/>
        <v>0</v>
      </c>
      <c r="U15" s="14">
        <f t="shared" si="10"/>
        <v>0</v>
      </c>
      <c r="V15" s="14">
        <f t="shared" si="11"/>
        <v>0</v>
      </c>
      <c r="W15" s="14">
        <f t="shared" si="12"/>
        <v>0</v>
      </c>
      <c r="X15" s="14">
        <f t="shared" si="13"/>
        <v>0</v>
      </c>
      <c r="Y15" s="14">
        <f t="shared" si="14"/>
        <v>0</v>
      </c>
      <c r="Z15" s="14">
        <f t="shared" si="15"/>
        <v>0</v>
      </c>
      <c r="AA15" s="15">
        <f t="shared" si="16"/>
        <v>0</v>
      </c>
    </row>
    <row r="16">
      <c r="A16" s="11">
        <v>0.0</v>
      </c>
      <c r="B16" s="10">
        <v>0.0</v>
      </c>
      <c r="C16" s="10">
        <v>0.0</v>
      </c>
      <c r="D16" s="10">
        <v>1.0</v>
      </c>
      <c r="E16" s="10">
        <v>1.0</v>
      </c>
      <c r="F16" s="10">
        <v>1.0</v>
      </c>
      <c r="G16" s="10">
        <v>0.0</v>
      </c>
      <c r="H16" s="11">
        <v>0.0</v>
      </c>
      <c r="I16" s="10">
        <v>1.0</v>
      </c>
      <c r="J16" s="10">
        <v>0.0</v>
      </c>
      <c r="K16" s="12">
        <v>1.0</v>
      </c>
      <c r="L16" s="13">
        <f t="shared" si="1"/>
        <v>0</v>
      </c>
      <c r="M16" s="14">
        <f t="shared" si="2"/>
        <v>0</v>
      </c>
      <c r="N16" s="14">
        <f t="shared" si="3"/>
        <v>0</v>
      </c>
      <c r="O16" s="15">
        <f t="shared" si="4"/>
        <v>0</v>
      </c>
      <c r="P16" s="13">
        <f t="shared" si="5"/>
        <v>0</v>
      </c>
      <c r="Q16" s="14">
        <f t="shared" si="6"/>
        <v>0</v>
      </c>
      <c r="R16" s="14">
        <f t="shared" si="7"/>
        <v>0</v>
      </c>
      <c r="S16" s="10">
        <f t="shared" si="8"/>
        <v>0</v>
      </c>
      <c r="T16" s="14">
        <f t="shared" si="9"/>
        <v>0</v>
      </c>
      <c r="U16" s="14">
        <f t="shared" si="10"/>
        <v>0</v>
      </c>
      <c r="V16" s="14">
        <f t="shared" si="11"/>
        <v>0</v>
      </c>
      <c r="W16" s="14">
        <f t="shared" si="12"/>
        <v>0</v>
      </c>
      <c r="X16" s="14">
        <f t="shared" si="13"/>
        <v>0</v>
      </c>
      <c r="Y16" s="14">
        <f t="shared" si="14"/>
        <v>0</v>
      </c>
      <c r="Z16" s="14">
        <f t="shared" si="15"/>
        <v>0</v>
      </c>
      <c r="AA16" s="15">
        <f t="shared" si="16"/>
        <v>0</v>
      </c>
    </row>
    <row r="17">
      <c r="A17" s="11">
        <v>0.0</v>
      </c>
      <c r="B17" s="10">
        <v>0.0</v>
      </c>
      <c r="C17" s="10">
        <v>0.0</v>
      </c>
      <c r="D17" s="10">
        <v>1.0</v>
      </c>
      <c r="E17" s="10">
        <v>1.0</v>
      </c>
      <c r="F17" s="10">
        <v>1.0</v>
      </c>
      <c r="G17" s="10">
        <v>1.0</v>
      </c>
      <c r="H17" s="11">
        <v>1.0</v>
      </c>
      <c r="I17" s="10">
        <v>0.0</v>
      </c>
      <c r="J17" s="10">
        <v>0.0</v>
      </c>
      <c r="K17" s="12">
        <v>1.0</v>
      </c>
      <c r="L17" s="13">
        <f t="shared" si="1"/>
        <v>0</v>
      </c>
      <c r="M17" s="14">
        <f t="shared" si="2"/>
        <v>1</v>
      </c>
      <c r="N17" s="14">
        <f t="shared" si="3"/>
        <v>0</v>
      </c>
      <c r="O17" s="15">
        <f t="shared" si="4"/>
        <v>1</v>
      </c>
      <c r="P17" s="13">
        <f t="shared" si="5"/>
        <v>0</v>
      </c>
      <c r="Q17" s="14">
        <f t="shared" si="6"/>
        <v>0</v>
      </c>
      <c r="R17" s="14">
        <f t="shared" si="7"/>
        <v>0</v>
      </c>
      <c r="S17" s="10">
        <f t="shared" si="8"/>
        <v>0</v>
      </c>
      <c r="T17" s="14">
        <f t="shared" si="9"/>
        <v>0</v>
      </c>
      <c r="U17" s="14">
        <f t="shared" si="10"/>
        <v>0</v>
      </c>
      <c r="V17" s="14">
        <f t="shared" si="11"/>
        <v>0</v>
      </c>
      <c r="W17" s="14">
        <f t="shared" si="12"/>
        <v>0</v>
      </c>
      <c r="X17" s="14">
        <f t="shared" si="13"/>
        <v>0</v>
      </c>
      <c r="Y17" s="14">
        <f t="shared" si="14"/>
        <v>0</v>
      </c>
      <c r="Z17" s="14">
        <f t="shared" si="15"/>
        <v>0</v>
      </c>
      <c r="AA17" s="15">
        <f t="shared" si="16"/>
        <v>0</v>
      </c>
    </row>
    <row r="18">
      <c r="A18" s="11">
        <v>0.0</v>
      </c>
      <c r="B18" s="10">
        <v>0.0</v>
      </c>
      <c r="C18" s="10">
        <v>1.0</v>
      </c>
      <c r="D18" s="10">
        <v>0.0</v>
      </c>
      <c r="E18" s="10">
        <v>0.0</v>
      </c>
      <c r="F18" s="10">
        <v>0.0</v>
      </c>
      <c r="G18" s="10">
        <v>0.0</v>
      </c>
      <c r="H18" s="11">
        <v>0.0</v>
      </c>
      <c r="I18" s="10">
        <v>0.0</v>
      </c>
      <c r="J18" s="10">
        <v>0.0</v>
      </c>
      <c r="K18" s="12">
        <v>0.0</v>
      </c>
      <c r="L18" s="13">
        <f t="shared" si="1"/>
        <v>0</v>
      </c>
      <c r="M18" s="14">
        <f t="shared" si="2"/>
        <v>0</v>
      </c>
      <c r="N18" s="14">
        <f t="shared" si="3"/>
        <v>0</v>
      </c>
      <c r="O18" s="15">
        <f t="shared" si="4"/>
        <v>0</v>
      </c>
      <c r="P18" s="13">
        <f t="shared" si="5"/>
        <v>0</v>
      </c>
      <c r="Q18" s="14">
        <f t="shared" si="6"/>
        <v>0</v>
      </c>
      <c r="R18" s="14">
        <f t="shared" si="7"/>
        <v>0</v>
      </c>
      <c r="S18" s="10">
        <f t="shared" si="8"/>
        <v>0</v>
      </c>
      <c r="T18" s="14">
        <f t="shared" si="9"/>
        <v>0</v>
      </c>
      <c r="U18" s="14">
        <f t="shared" si="10"/>
        <v>0</v>
      </c>
      <c r="V18" s="14">
        <f t="shared" si="11"/>
        <v>0</v>
      </c>
      <c r="W18" s="14">
        <f t="shared" si="12"/>
        <v>0</v>
      </c>
      <c r="X18" s="14">
        <f t="shared" si="13"/>
        <v>0</v>
      </c>
      <c r="Y18" s="14">
        <f t="shared" si="14"/>
        <v>0</v>
      </c>
      <c r="Z18" s="14">
        <f t="shared" si="15"/>
        <v>0</v>
      </c>
      <c r="AA18" s="15">
        <f t="shared" si="16"/>
        <v>0</v>
      </c>
    </row>
    <row r="19">
      <c r="A19" s="11">
        <v>0.0</v>
      </c>
      <c r="B19" s="10">
        <v>0.0</v>
      </c>
      <c r="C19" s="10">
        <v>1.0</v>
      </c>
      <c r="D19" s="10">
        <v>0.0</v>
      </c>
      <c r="E19" s="10">
        <v>0.0</v>
      </c>
      <c r="F19" s="10">
        <v>0.0</v>
      </c>
      <c r="G19" s="10">
        <v>1.0</v>
      </c>
      <c r="H19" s="11">
        <v>1.0</v>
      </c>
      <c r="I19" s="10">
        <v>0.0</v>
      </c>
      <c r="J19" s="10">
        <v>0.0</v>
      </c>
      <c r="K19" s="12">
        <v>0.0</v>
      </c>
      <c r="L19" s="13">
        <f t="shared" si="1"/>
        <v>0</v>
      </c>
      <c r="M19" s="14">
        <f t="shared" si="2"/>
        <v>0</v>
      </c>
      <c r="N19" s="14">
        <f t="shared" si="3"/>
        <v>0</v>
      </c>
      <c r="O19" s="15">
        <f t="shared" si="4"/>
        <v>0</v>
      </c>
      <c r="P19" s="13">
        <f t="shared" si="5"/>
        <v>0</v>
      </c>
      <c r="Q19" s="14">
        <f t="shared" si="6"/>
        <v>0</v>
      </c>
      <c r="R19" s="14">
        <f t="shared" si="7"/>
        <v>0</v>
      </c>
      <c r="S19" s="10">
        <f t="shared" si="8"/>
        <v>0</v>
      </c>
      <c r="T19" s="14">
        <f t="shared" si="9"/>
        <v>0</v>
      </c>
      <c r="U19" s="14">
        <f t="shared" si="10"/>
        <v>0</v>
      </c>
      <c r="V19" s="14">
        <f t="shared" si="11"/>
        <v>0</v>
      </c>
      <c r="W19" s="14">
        <f t="shared" si="12"/>
        <v>0</v>
      </c>
      <c r="X19" s="14">
        <f t="shared" si="13"/>
        <v>0</v>
      </c>
      <c r="Y19" s="14">
        <f t="shared" si="14"/>
        <v>0</v>
      </c>
      <c r="Z19" s="14">
        <f t="shared" si="15"/>
        <v>0</v>
      </c>
      <c r="AA19" s="15">
        <f t="shared" si="16"/>
        <v>0</v>
      </c>
    </row>
    <row r="20">
      <c r="A20" s="11">
        <v>0.0</v>
      </c>
      <c r="B20" s="10">
        <v>0.0</v>
      </c>
      <c r="C20" s="10">
        <v>1.0</v>
      </c>
      <c r="D20" s="10">
        <v>0.0</v>
      </c>
      <c r="E20" s="10">
        <v>0.0</v>
      </c>
      <c r="F20" s="10">
        <v>1.0</v>
      </c>
      <c r="G20" s="10">
        <v>0.0</v>
      </c>
      <c r="H20" s="11">
        <v>1.0</v>
      </c>
      <c r="I20" s="10">
        <v>0.0</v>
      </c>
      <c r="J20" s="10">
        <v>0.0</v>
      </c>
      <c r="K20" s="12">
        <v>0.0</v>
      </c>
      <c r="L20" s="13">
        <f t="shared" si="1"/>
        <v>0</v>
      </c>
      <c r="M20" s="14">
        <f t="shared" si="2"/>
        <v>0</v>
      </c>
      <c r="N20" s="14">
        <f t="shared" si="3"/>
        <v>0</v>
      </c>
      <c r="O20" s="15">
        <f t="shared" si="4"/>
        <v>0</v>
      </c>
      <c r="P20" s="13">
        <f t="shared" si="5"/>
        <v>0</v>
      </c>
      <c r="Q20" s="14">
        <f t="shared" si="6"/>
        <v>0</v>
      </c>
      <c r="R20" s="14">
        <f t="shared" si="7"/>
        <v>0</v>
      </c>
      <c r="S20" s="10">
        <f t="shared" si="8"/>
        <v>0</v>
      </c>
      <c r="T20" s="14">
        <f t="shared" si="9"/>
        <v>0</v>
      </c>
      <c r="U20" s="14">
        <f t="shared" si="10"/>
        <v>0</v>
      </c>
      <c r="V20" s="14">
        <f t="shared" si="11"/>
        <v>0</v>
      </c>
      <c r="W20" s="14">
        <f t="shared" si="12"/>
        <v>0</v>
      </c>
      <c r="X20" s="14">
        <f t="shared" si="13"/>
        <v>0</v>
      </c>
      <c r="Y20" s="14">
        <f t="shared" si="14"/>
        <v>0</v>
      </c>
      <c r="Z20" s="14">
        <f t="shared" si="15"/>
        <v>0</v>
      </c>
      <c r="AA20" s="15">
        <f t="shared" si="16"/>
        <v>0</v>
      </c>
    </row>
    <row r="21">
      <c r="A21" s="11">
        <v>0.0</v>
      </c>
      <c r="B21" s="10">
        <v>0.0</v>
      </c>
      <c r="C21" s="10">
        <v>1.0</v>
      </c>
      <c r="D21" s="10">
        <v>0.0</v>
      </c>
      <c r="E21" s="10">
        <v>0.0</v>
      </c>
      <c r="F21" s="10">
        <v>1.0</v>
      </c>
      <c r="G21" s="10">
        <v>1.0</v>
      </c>
      <c r="H21" s="11">
        <v>1.0</v>
      </c>
      <c r="I21" s="10">
        <v>0.0</v>
      </c>
      <c r="J21" s="10">
        <v>0.0</v>
      </c>
      <c r="K21" s="12">
        <v>0.0</v>
      </c>
      <c r="L21" s="13">
        <f t="shared" si="1"/>
        <v>0</v>
      </c>
      <c r="M21" s="14">
        <f t="shared" si="2"/>
        <v>0</v>
      </c>
      <c r="N21" s="14">
        <f t="shared" si="3"/>
        <v>0</v>
      </c>
      <c r="O21" s="15">
        <f t="shared" si="4"/>
        <v>0</v>
      </c>
      <c r="P21" s="13">
        <f t="shared" si="5"/>
        <v>0</v>
      </c>
      <c r="Q21" s="14">
        <f t="shared" si="6"/>
        <v>0</v>
      </c>
      <c r="R21" s="14">
        <f t="shared" si="7"/>
        <v>0</v>
      </c>
      <c r="S21" s="10">
        <f t="shared" si="8"/>
        <v>0</v>
      </c>
      <c r="T21" s="14">
        <f t="shared" si="9"/>
        <v>0</v>
      </c>
      <c r="U21" s="14">
        <f t="shared" si="10"/>
        <v>0</v>
      </c>
      <c r="V21" s="14">
        <f t="shared" si="11"/>
        <v>0</v>
      </c>
      <c r="W21" s="14">
        <f t="shared" si="12"/>
        <v>0</v>
      </c>
      <c r="X21" s="14">
        <f t="shared" si="13"/>
        <v>0</v>
      </c>
      <c r="Y21" s="14">
        <f t="shared" si="14"/>
        <v>0</v>
      </c>
      <c r="Z21" s="14">
        <f t="shared" si="15"/>
        <v>0</v>
      </c>
      <c r="AA21" s="15">
        <f t="shared" si="16"/>
        <v>0</v>
      </c>
    </row>
    <row r="22">
      <c r="A22" s="11">
        <v>0.0</v>
      </c>
      <c r="B22" s="10">
        <v>0.0</v>
      </c>
      <c r="C22" s="10">
        <v>1.0</v>
      </c>
      <c r="D22" s="10">
        <v>0.0</v>
      </c>
      <c r="E22" s="10">
        <v>1.0</v>
      </c>
      <c r="F22" s="10">
        <v>0.0</v>
      </c>
      <c r="G22" s="10">
        <v>0.0</v>
      </c>
      <c r="H22" s="11">
        <v>1.0</v>
      </c>
      <c r="I22" s="10">
        <v>0.0</v>
      </c>
      <c r="J22" s="10">
        <v>0.0</v>
      </c>
      <c r="K22" s="12">
        <v>0.0</v>
      </c>
      <c r="L22" s="13">
        <f t="shared" si="1"/>
        <v>0</v>
      </c>
      <c r="M22" s="14">
        <f t="shared" si="2"/>
        <v>0</v>
      </c>
      <c r="N22" s="14">
        <f t="shared" si="3"/>
        <v>0</v>
      </c>
      <c r="O22" s="15">
        <f t="shared" si="4"/>
        <v>0</v>
      </c>
      <c r="P22" s="13">
        <f t="shared" si="5"/>
        <v>0</v>
      </c>
      <c r="Q22" s="14">
        <f t="shared" si="6"/>
        <v>0</v>
      </c>
      <c r="R22" s="14">
        <f t="shared" si="7"/>
        <v>0</v>
      </c>
      <c r="S22" s="10">
        <f t="shared" si="8"/>
        <v>0</v>
      </c>
      <c r="T22" s="14">
        <f t="shared" si="9"/>
        <v>0</v>
      </c>
      <c r="U22" s="14">
        <f t="shared" si="10"/>
        <v>0</v>
      </c>
      <c r="V22" s="14">
        <f t="shared" si="11"/>
        <v>0</v>
      </c>
      <c r="W22" s="14">
        <f t="shared" si="12"/>
        <v>0</v>
      </c>
      <c r="X22" s="14">
        <f t="shared" si="13"/>
        <v>0</v>
      </c>
      <c r="Y22" s="14">
        <f t="shared" si="14"/>
        <v>0</v>
      </c>
      <c r="Z22" s="14">
        <f t="shared" si="15"/>
        <v>0</v>
      </c>
      <c r="AA22" s="15">
        <f t="shared" si="16"/>
        <v>0</v>
      </c>
    </row>
    <row r="23">
      <c r="A23" s="11">
        <v>0.0</v>
      </c>
      <c r="B23" s="10">
        <v>0.0</v>
      </c>
      <c r="C23" s="10">
        <v>1.0</v>
      </c>
      <c r="D23" s="10">
        <v>0.0</v>
      </c>
      <c r="E23" s="10">
        <v>1.0</v>
      </c>
      <c r="F23" s="10">
        <v>0.0</v>
      </c>
      <c r="G23" s="10">
        <v>1.0</v>
      </c>
      <c r="H23" s="11">
        <v>1.0</v>
      </c>
      <c r="I23" s="10">
        <v>0.0</v>
      </c>
      <c r="J23" s="10">
        <v>0.0</v>
      </c>
      <c r="K23" s="12">
        <v>0.0</v>
      </c>
      <c r="L23" s="13">
        <f t="shared" si="1"/>
        <v>0</v>
      </c>
      <c r="M23" s="14">
        <f t="shared" si="2"/>
        <v>0</v>
      </c>
      <c r="N23" s="14">
        <f t="shared" si="3"/>
        <v>0</v>
      </c>
      <c r="O23" s="15">
        <f t="shared" si="4"/>
        <v>0</v>
      </c>
      <c r="P23" s="13">
        <f t="shared" si="5"/>
        <v>0</v>
      </c>
      <c r="Q23" s="14">
        <f t="shared" si="6"/>
        <v>0</v>
      </c>
      <c r="R23" s="14">
        <f t="shared" si="7"/>
        <v>0</v>
      </c>
      <c r="S23" s="10">
        <f t="shared" si="8"/>
        <v>0</v>
      </c>
      <c r="T23" s="14">
        <f t="shared" si="9"/>
        <v>0</v>
      </c>
      <c r="U23" s="14">
        <f t="shared" si="10"/>
        <v>0</v>
      </c>
      <c r="V23" s="14">
        <f t="shared" si="11"/>
        <v>0</v>
      </c>
      <c r="W23" s="14">
        <f t="shared" si="12"/>
        <v>0</v>
      </c>
      <c r="X23" s="14">
        <f t="shared" si="13"/>
        <v>0</v>
      </c>
      <c r="Y23" s="14">
        <f t="shared" si="14"/>
        <v>0</v>
      </c>
      <c r="Z23" s="14">
        <f t="shared" si="15"/>
        <v>0</v>
      </c>
      <c r="AA23" s="15">
        <f t="shared" si="16"/>
        <v>0</v>
      </c>
    </row>
    <row r="24">
      <c r="A24" s="11">
        <v>0.0</v>
      </c>
      <c r="B24" s="10">
        <v>0.0</v>
      </c>
      <c r="C24" s="10">
        <v>1.0</v>
      </c>
      <c r="D24" s="10">
        <v>0.0</v>
      </c>
      <c r="E24" s="10">
        <v>1.0</v>
      </c>
      <c r="F24" s="10">
        <v>1.0</v>
      </c>
      <c r="G24" s="10">
        <v>0.0</v>
      </c>
      <c r="H24" s="11">
        <v>1.0</v>
      </c>
      <c r="I24" s="10">
        <v>0.0</v>
      </c>
      <c r="J24" s="10">
        <v>0.0</v>
      </c>
      <c r="K24" s="12">
        <v>0.0</v>
      </c>
      <c r="L24" s="13">
        <f t="shared" si="1"/>
        <v>0</v>
      </c>
      <c r="M24" s="14">
        <f t="shared" si="2"/>
        <v>0</v>
      </c>
      <c r="N24" s="14">
        <f t="shared" si="3"/>
        <v>0</v>
      </c>
      <c r="O24" s="15">
        <f t="shared" si="4"/>
        <v>0</v>
      </c>
      <c r="P24" s="13">
        <f t="shared" si="5"/>
        <v>0</v>
      </c>
      <c r="Q24" s="14">
        <f t="shared" si="6"/>
        <v>0</v>
      </c>
      <c r="R24" s="14">
        <f t="shared" si="7"/>
        <v>0</v>
      </c>
      <c r="S24" s="10">
        <f t="shared" si="8"/>
        <v>0</v>
      </c>
      <c r="T24" s="14">
        <f t="shared" si="9"/>
        <v>0</v>
      </c>
      <c r="U24" s="14">
        <f t="shared" si="10"/>
        <v>0</v>
      </c>
      <c r="V24" s="14">
        <f t="shared" si="11"/>
        <v>0</v>
      </c>
      <c r="W24" s="14">
        <f t="shared" si="12"/>
        <v>0</v>
      </c>
      <c r="X24" s="14">
        <f t="shared" si="13"/>
        <v>0</v>
      </c>
      <c r="Y24" s="14">
        <f t="shared" si="14"/>
        <v>0</v>
      </c>
      <c r="Z24" s="14">
        <f t="shared" si="15"/>
        <v>0</v>
      </c>
      <c r="AA24" s="15">
        <f t="shared" si="16"/>
        <v>0</v>
      </c>
    </row>
    <row r="25">
      <c r="A25" s="11">
        <v>0.0</v>
      </c>
      <c r="B25" s="10">
        <v>0.0</v>
      </c>
      <c r="C25" s="10">
        <v>1.0</v>
      </c>
      <c r="D25" s="10">
        <v>0.0</v>
      </c>
      <c r="E25" s="10">
        <v>1.0</v>
      </c>
      <c r="F25" s="10">
        <v>1.0</v>
      </c>
      <c r="G25" s="10">
        <v>1.0</v>
      </c>
      <c r="H25" s="11">
        <v>1.0</v>
      </c>
      <c r="I25" s="10">
        <v>0.0</v>
      </c>
      <c r="J25" s="10">
        <v>0.0</v>
      </c>
      <c r="K25" s="12">
        <v>0.0</v>
      </c>
      <c r="L25" s="13">
        <f t="shared" si="1"/>
        <v>0</v>
      </c>
      <c r="M25" s="14">
        <f t="shared" si="2"/>
        <v>0</v>
      </c>
      <c r="N25" s="14">
        <f t="shared" si="3"/>
        <v>0</v>
      </c>
      <c r="O25" s="15">
        <f t="shared" si="4"/>
        <v>0</v>
      </c>
      <c r="P25" s="13">
        <f t="shared" si="5"/>
        <v>0</v>
      </c>
      <c r="Q25" s="14">
        <f t="shared" si="6"/>
        <v>0</v>
      </c>
      <c r="R25" s="14">
        <f t="shared" si="7"/>
        <v>0</v>
      </c>
      <c r="S25" s="10">
        <f t="shared" si="8"/>
        <v>0</v>
      </c>
      <c r="T25" s="14">
        <f t="shared" si="9"/>
        <v>0</v>
      </c>
      <c r="U25" s="14">
        <f t="shared" si="10"/>
        <v>0</v>
      </c>
      <c r="V25" s="14">
        <f t="shared" si="11"/>
        <v>0</v>
      </c>
      <c r="W25" s="14">
        <f t="shared" si="12"/>
        <v>0</v>
      </c>
      <c r="X25" s="14">
        <f t="shared" si="13"/>
        <v>0</v>
      </c>
      <c r="Y25" s="14">
        <f t="shared" si="14"/>
        <v>0</v>
      </c>
      <c r="Z25" s="14">
        <f t="shared" si="15"/>
        <v>0</v>
      </c>
      <c r="AA25" s="15">
        <f t="shared" si="16"/>
        <v>0</v>
      </c>
    </row>
    <row r="26">
      <c r="A26" s="11">
        <v>0.0</v>
      </c>
      <c r="B26" s="10">
        <v>0.0</v>
      </c>
      <c r="C26" s="10">
        <v>1.0</v>
      </c>
      <c r="D26" s="10">
        <v>1.0</v>
      </c>
      <c r="E26" s="10">
        <v>0.0</v>
      </c>
      <c r="F26" s="10">
        <v>0.0</v>
      </c>
      <c r="G26" s="10">
        <v>0.0</v>
      </c>
      <c r="H26" s="11">
        <v>0.0</v>
      </c>
      <c r="I26" s="10">
        <v>0.0</v>
      </c>
      <c r="J26" s="10">
        <v>0.0</v>
      </c>
      <c r="K26" s="12">
        <v>1.0</v>
      </c>
      <c r="L26" s="13">
        <f t="shared" si="1"/>
        <v>0</v>
      </c>
      <c r="M26" s="14">
        <f t="shared" si="2"/>
        <v>0</v>
      </c>
      <c r="N26" s="14">
        <f t="shared" si="3"/>
        <v>0</v>
      </c>
      <c r="O26" s="15">
        <f t="shared" si="4"/>
        <v>0</v>
      </c>
      <c r="P26" s="13">
        <f t="shared" si="5"/>
        <v>0</v>
      </c>
      <c r="Q26" s="14">
        <f t="shared" si="6"/>
        <v>0</v>
      </c>
      <c r="R26" s="14">
        <f t="shared" si="7"/>
        <v>0</v>
      </c>
      <c r="S26" s="10">
        <f t="shared" si="8"/>
        <v>0</v>
      </c>
      <c r="T26" s="14">
        <f t="shared" si="9"/>
        <v>0</v>
      </c>
      <c r="U26" s="14">
        <f t="shared" si="10"/>
        <v>0</v>
      </c>
      <c r="V26" s="14">
        <f t="shared" si="11"/>
        <v>0</v>
      </c>
      <c r="W26" s="14">
        <f t="shared" si="12"/>
        <v>0</v>
      </c>
      <c r="X26" s="14">
        <f t="shared" si="13"/>
        <v>0</v>
      </c>
      <c r="Y26" s="14">
        <f t="shared" si="14"/>
        <v>0</v>
      </c>
      <c r="Z26" s="14">
        <f t="shared" si="15"/>
        <v>0</v>
      </c>
      <c r="AA26" s="15">
        <f t="shared" si="16"/>
        <v>0</v>
      </c>
    </row>
    <row r="27">
      <c r="A27" s="11">
        <v>0.0</v>
      </c>
      <c r="B27" s="10">
        <v>0.0</v>
      </c>
      <c r="C27" s="10">
        <v>1.0</v>
      </c>
      <c r="D27" s="10">
        <v>1.0</v>
      </c>
      <c r="E27" s="10">
        <v>0.0</v>
      </c>
      <c r="F27" s="10">
        <v>0.0</v>
      </c>
      <c r="G27" s="10">
        <v>1.0</v>
      </c>
      <c r="H27" s="11">
        <v>1.0</v>
      </c>
      <c r="I27" s="10">
        <v>0.0</v>
      </c>
      <c r="J27" s="10">
        <v>0.0</v>
      </c>
      <c r="K27" s="12">
        <v>1.0</v>
      </c>
      <c r="L27" s="13">
        <f t="shared" si="1"/>
        <v>0</v>
      </c>
      <c r="M27" s="14">
        <f t="shared" si="2"/>
        <v>1</v>
      </c>
      <c r="N27" s="14">
        <f t="shared" si="3"/>
        <v>0</v>
      </c>
      <c r="O27" s="15">
        <f t="shared" si="4"/>
        <v>1</v>
      </c>
      <c r="P27" s="13">
        <f t="shared" si="5"/>
        <v>0</v>
      </c>
      <c r="Q27" s="14">
        <f t="shared" si="6"/>
        <v>0</v>
      </c>
      <c r="R27" s="14">
        <f t="shared" si="7"/>
        <v>0</v>
      </c>
      <c r="S27" s="10">
        <f t="shared" si="8"/>
        <v>0</v>
      </c>
      <c r="T27" s="14">
        <f t="shared" si="9"/>
        <v>0</v>
      </c>
      <c r="U27" s="14">
        <f t="shared" si="10"/>
        <v>0</v>
      </c>
      <c r="V27" s="14">
        <f t="shared" si="11"/>
        <v>0</v>
      </c>
      <c r="W27" s="14">
        <f t="shared" si="12"/>
        <v>0</v>
      </c>
      <c r="X27" s="14">
        <f t="shared" si="13"/>
        <v>0</v>
      </c>
      <c r="Y27" s="14">
        <f t="shared" si="14"/>
        <v>0</v>
      </c>
      <c r="Z27" s="14">
        <f t="shared" si="15"/>
        <v>0</v>
      </c>
      <c r="AA27" s="15">
        <f t="shared" si="16"/>
        <v>0</v>
      </c>
    </row>
    <row r="28">
      <c r="A28" s="11">
        <v>0.0</v>
      </c>
      <c r="B28" s="10">
        <v>0.0</v>
      </c>
      <c r="C28" s="10">
        <v>1.0</v>
      </c>
      <c r="D28" s="10">
        <v>1.0</v>
      </c>
      <c r="E28" s="10">
        <v>0.0</v>
      </c>
      <c r="F28" s="10">
        <v>1.0</v>
      </c>
      <c r="G28" s="10">
        <v>0.0</v>
      </c>
      <c r="H28" s="11">
        <v>1.0</v>
      </c>
      <c r="I28" s="10">
        <v>1.0</v>
      </c>
      <c r="J28" s="10">
        <v>1.0</v>
      </c>
      <c r="K28" s="12">
        <v>1.0</v>
      </c>
      <c r="L28" s="13">
        <f t="shared" si="1"/>
        <v>1</v>
      </c>
      <c r="M28" s="14">
        <f t="shared" si="2"/>
        <v>0</v>
      </c>
      <c r="N28" s="14">
        <f t="shared" si="3"/>
        <v>1</v>
      </c>
      <c r="O28" s="15">
        <f t="shared" si="4"/>
        <v>1</v>
      </c>
      <c r="P28" s="13">
        <f t="shared" si="5"/>
        <v>0</v>
      </c>
      <c r="Q28" s="14">
        <f t="shared" si="6"/>
        <v>0</v>
      </c>
      <c r="R28" s="14">
        <f t="shared" si="7"/>
        <v>0</v>
      </c>
      <c r="S28" s="10">
        <f t="shared" si="8"/>
        <v>0</v>
      </c>
      <c r="T28" s="14">
        <f t="shared" si="9"/>
        <v>0</v>
      </c>
      <c r="U28" s="14">
        <f t="shared" si="10"/>
        <v>0</v>
      </c>
      <c r="V28" s="14">
        <f t="shared" si="11"/>
        <v>0</v>
      </c>
      <c r="W28" s="14">
        <f t="shared" si="12"/>
        <v>0</v>
      </c>
      <c r="X28" s="14">
        <f t="shared" si="13"/>
        <v>0</v>
      </c>
      <c r="Y28" s="14">
        <f t="shared" si="14"/>
        <v>0</v>
      </c>
      <c r="Z28" s="14">
        <f t="shared" si="15"/>
        <v>0</v>
      </c>
      <c r="AA28" s="15">
        <f t="shared" si="16"/>
        <v>0</v>
      </c>
    </row>
    <row r="29">
      <c r="A29" s="11">
        <v>0.0</v>
      </c>
      <c r="B29" s="10">
        <v>0.0</v>
      </c>
      <c r="C29" s="10">
        <v>1.0</v>
      </c>
      <c r="D29" s="10">
        <v>1.0</v>
      </c>
      <c r="E29" s="10">
        <v>0.0</v>
      </c>
      <c r="F29" s="10">
        <v>1.0</v>
      </c>
      <c r="G29" s="10">
        <v>1.0</v>
      </c>
      <c r="H29" s="11">
        <v>1.0</v>
      </c>
      <c r="I29" s="10">
        <v>0.0</v>
      </c>
      <c r="J29" s="10">
        <v>0.0</v>
      </c>
      <c r="K29" s="12">
        <v>1.0</v>
      </c>
      <c r="L29" s="13">
        <f t="shared" si="1"/>
        <v>0</v>
      </c>
      <c r="M29" s="14">
        <f t="shared" si="2"/>
        <v>1</v>
      </c>
      <c r="N29" s="14">
        <f t="shared" si="3"/>
        <v>0</v>
      </c>
      <c r="O29" s="15">
        <f t="shared" si="4"/>
        <v>1</v>
      </c>
      <c r="P29" s="13">
        <f t="shared" si="5"/>
        <v>0</v>
      </c>
      <c r="Q29" s="14">
        <f t="shared" si="6"/>
        <v>0</v>
      </c>
      <c r="R29" s="14">
        <f t="shared" si="7"/>
        <v>0</v>
      </c>
      <c r="S29" s="10">
        <f t="shared" si="8"/>
        <v>0</v>
      </c>
      <c r="T29" s="14">
        <f t="shared" si="9"/>
        <v>0</v>
      </c>
      <c r="U29" s="14">
        <f t="shared" si="10"/>
        <v>0</v>
      </c>
      <c r="V29" s="14">
        <f t="shared" si="11"/>
        <v>0</v>
      </c>
      <c r="W29" s="14">
        <f t="shared" si="12"/>
        <v>0</v>
      </c>
      <c r="X29" s="14">
        <f t="shared" si="13"/>
        <v>0</v>
      </c>
      <c r="Y29" s="14">
        <f t="shared" si="14"/>
        <v>0</v>
      </c>
      <c r="Z29" s="14">
        <f t="shared" si="15"/>
        <v>0</v>
      </c>
      <c r="AA29" s="15">
        <f t="shared" si="16"/>
        <v>0</v>
      </c>
    </row>
    <row r="30">
      <c r="A30" s="11">
        <v>0.0</v>
      </c>
      <c r="B30" s="10">
        <v>0.0</v>
      </c>
      <c r="C30" s="10">
        <v>1.0</v>
      </c>
      <c r="D30" s="10">
        <v>1.0</v>
      </c>
      <c r="E30" s="10">
        <v>1.0</v>
      </c>
      <c r="F30" s="10">
        <v>0.0</v>
      </c>
      <c r="G30" s="10">
        <v>0.0</v>
      </c>
      <c r="H30" s="11">
        <v>1.0</v>
      </c>
      <c r="I30" s="10">
        <v>1.0</v>
      </c>
      <c r="J30" s="10">
        <v>0.0</v>
      </c>
      <c r="K30" s="12">
        <v>1.0</v>
      </c>
      <c r="L30" s="13">
        <f t="shared" si="1"/>
        <v>1</v>
      </c>
      <c r="M30" s="14">
        <f t="shared" si="2"/>
        <v>0</v>
      </c>
      <c r="N30" s="14">
        <f t="shared" si="3"/>
        <v>0</v>
      </c>
      <c r="O30" s="15">
        <f t="shared" si="4"/>
        <v>1</v>
      </c>
      <c r="P30" s="13">
        <f t="shared" si="5"/>
        <v>0</v>
      </c>
      <c r="Q30" s="14">
        <f t="shared" si="6"/>
        <v>0</v>
      </c>
      <c r="R30" s="14">
        <f t="shared" si="7"/>
        <v>0</v>
      </c>
      <c r="S30" s="10">
        <f t="shared" si="8"/>
        <v>0</v>
      </c>
      <c r="T30" s="14">
        <f t="shared" si="9"/>
        <v>0</v>
      </c>
      <c r="U30" s="14">
        <f t="shared" si="10"/>
        <v>0</v>
      </c>
      <c r="V30" s="14">
        <f t="shared" si="11"/>
        <v>0</v>
      </c>
      <c r="W30" s="14">
        <f t="shared" si="12"/>
        <v>0</v>
      </c>
      <c r="X30" s="14">
        <f t="shared" si="13"/>
        <v>0</v>
      </c>
      <c r="Y30" s="14">
        <f t="shared" si="14"/>
        <v>0</v>
      </c>
      <c r="Z30" s="14">
        <f t="shared" si="15"/>
        <v>0</v>
      </c>
      <c r="AA30" s="15">
        <f t="shared" si="16"/>
        <v>0</v>
      </c>
    </row>
    <row r="31">
      <c r="A31" s="11">
        <v>0.0</v>
      </c>
      <c r="B31" s="10">
        <v>0.0</v>
      </c>
      <c r="C31" s="10">
        <v>1.0</v>
      </c>
      <c r="D31" s="10">
        <v>1.0</v>
      </c>
      <c r="E31" s="10">
        <v>1.0</v>
      </c>
      <c r="F31" s="10">
        <v>0.0</v>
      </c>
      <c r="G31" s="10">
        <v>1.0</v>
      </c>
      <c r="H31" s="11">
        <v>1.0</v>
      </c>
      <c r="I31" s="10">
        <v>0.0</v>
      </c>
      <c r="J31" s="10">
        <v>0.0</v>
      </c>
      <c r="K31" s="12">
        <v>1.0</v>
      </c>
      <c r="L31" s="13">
        <f t="shared" si="1"/>
        <v>0</v>
      </c>
      <c r="M31" s="14">
        <f t="shared" si="2"/>
        <v>1</v>
      </c>
      <c r="N31" s="14">
        <f t="shared" si="3"/>
        <v>0</v>
      </c>
      <c r="O31" s="15">
        <f t="shared" si="4"/>
        <v>1</v>
      </c>
      <c r="P31" s="13">
        <f t="shared" si="5"/>
        <v>0</v>
      </c>
      <c r="Q31" s="14">
        <f t="shared" si="6"/>
        <v>0</v>
      </c>
      <c r="R31" s="14">
        <f t="shared" si="7"/>
        <v>0</v>
      </c>
      <c r="S31" s="10">
        <f t="shared" si="8"/>
        <v>0</v>
      </c>
      <c r="T31" s="14">
        <f t="shared" si="9"/>
        <v>0</v>
      </c>
      <c r="U31" s="14">
        <f t="shared" si="10"/>
        <v>0</v>
      </c>
      <c r="V31" s="14">
        <f t="shared" si="11"/>
        <v>0</v>
      </c>
      <c r="W31" s="14">
        <f t="shared" si="12"/>
        <v>0</v>
      </c>
      <c r="X31" s="14">
        <f t="shared" si="13"/>
        <v>0</v>
      </c>
      <c r="Y31" s="14">
        <f t="shared" si="14"/>
        <v>0</v>
      </c>
      <c r="Z31" s="14">
        <f t="shared" si="15"/>
        <v>0</v>
      </c>
      <c r="AA31" s="15">
        <f t="shared" si="16"/>
        <v>0</v>
      </c>
    </row>
    <row r="32">
      <c r="A32" s="11">
        <v>0.0</v>
      </c>
      <c r="B32" s="10">
        <v>0.0</v>
      </c>
      <c r="C32" s="10">
        <v>1.0</v>
      </c>
      <c r="D32" s="10">
        <v>1.0</v>
      </c>
      <c r="E32" s="10">
        <v>1.0</v>
      </c>
      <c r="F32" s="10">
        <v>1.0</v>
      </c>
      <c r="G32" s="10">
        <v>0.0</v>
      </c>
      <c r="H32" s="11">
        <v>1.0</v>
      </c>
      <c r="I32" s="10">
        <v>1.0</v>
      </c>
      <c r="J32" s="10">
        <v>0.0</v>
      </c>
      <c r="K32" s="12">
        <v>1.0</v>
      </c>
      <c r="L32" s="13">
        <f t="shared" si="1"/>
        <v>1</v>
      </c>
      <c r="M32" s="14">
        <f t="shared" si="2"/>
        <v>0</v>
      </c>
      <c r="N32" s="14">
        <f t="shared" si="3"/>
        <v>0</v>
      </c>
      <c r="O32" s="15">
        <f t="shared" si="4"/>
        <v>1</v>
      </c>
      <c r="P32" s="13">
        <f t="shared" si="5"/>
        <v>0</v>
      </c>
      <c r="Q32" s="14">
        <f t="shared" si="6"/>
        <v>0</v>
      </c>
      <c r="R32" s="14">
        <f t="shared" si="7"/>
        <v>0</v>
      </c>
      <c r="S32" s="10">
        <f t="shared" si="8"/>
        <v>0</v>
      </c>
      <c r="T32" s="14">
        <f t="shared" si="9"/>
        <v>0</v>
      </c>
      <c r="U32" s="14">
        <f t="shared" si="10"/>
        <v>0</v>
      </c>
      <c r="V32" s="14">
        <f t="shared" si="11"/>
        <v>0</v>
      </c>
      <c r="W32" s="14">
        <f t="shared" si="12"/>
        <v>0</v>
      </c>
      <c r="X32" s="14">
        <f t="shared" si="13"/>
        <v>0</v>
      </c>
      <c r="Y32" s="14">
        <f t="shared" si="14"/>
        <v>0</v>
      </c>
      <c r="Z32" s="14">
        <f t="shared" si="15"/>
        <v>0</v>
      </c>
      <c r="AA32" s="15">
        <f t="shared" si="16"/>
        <v>0</v>
      </c>
    </row>
    <row r="33">
      <c r="A33" s="11">
        <v>0.0</v>
      </c>
      <c r="B33" s="10">
        <v>0.0</v>
      </c>
      <c r="C33" s="10">
        <v>1.0</v>
      </c>
      <c r="D33" s="10">
        <v>1.0</v>
      </c>
      <c r="E33" s="10">
        <v>1.0</v>
      </c>
      <c r="F33" s="10">
        <v>1.0</v>
      </c>
      <c r="G33" s="10">
        <v>1.0</v>
      </c>
      <c r="H33" s="11">
        <v>1.0</v>
      </c>
      <c r="I33" s="10">
        <v>0.0</v>
      </c>
      <c r="J33" s="10">
        <v>0.0</v>
      </c>
      <c r="K33" s="12">
        <v>1.0</v>
      </c>
      <c r="L33" s="13">
        <f t="shared" si="1"/>
        <v>0</v>
      </c>
      <c r="M33" s="14">
        <f t="shared" si="2"/>
        <v>1</v>
      </c>
      <c r="N33" s="14">
        <f t="shared" si="3"/>
        <v>0</v>
      </c>
      <c r="O33" s="15">
        <f t="shared" si="4"/>
        <v>1</v>
      </c>
      <c r="P33" s="13">
        <f t="shared" si="5"/>
        <v>0</v>
      </c>
      <c r="Q33" s="14">
        <f t="shared" si="6"/>
        <v>0</v>
      </c>
      <c r="R33" s="14">
        <f t="shared" si="7"/>
        <v>0</v>
      </c>
      <c r="S33" s="10">
        <f t="shared" si="8"/>
        <v>0</v>
      </c>
      <c r="T33" s="14">
        <f t="shared" si="9"/>
        <v>0</v>
      </c>
      <c r="U33" s="14">
        <f t="shared" si="10"/>
        <v>0</v>
      </c>
      <c r="V33" s="14">
        <f t="shared" si="11"/>
        <v>0</v>
      </c>
      <c r="W33" s="14">
        <f t="shared" si="12"/>
        <v>0</v>
      </c>
      <c r="X33" s="14">
        <f t="shared" si="13"/>
        <v>0</v>
      </c>
      <c r="Y33" s="14">
        <f t="shared" si="14"/>
        <v>0</v>
      </c>
      <c r="Z33" s="14">
        <f t="shared" si="15"/>
        <v>0</v>
      </c>
      <c r="AA33" s="15">
        <f t="shared" si="16"/>
        <v>0</v>
      </c>
    </row>
    <row r="34">
      <c r="A34" s="11">
        <v>0.0</v>
      </c>
      <c r="B34" s="10">
        <v>1.0</v>
      </c>
      <c r="C34" s="10">
        <v>0.0</v>
      </c>
      <c r="D34" s="10">
        <v>0.0</v>
      </c>
      <c r="E34" s="10">
        <v>0.0</v>
      </c>
      <c r="F34" s="10">
        <v>0.0</v>
      </c>
      <c r="G34" s="10">
        <v>0.0</v>
      </c>
      <c r="H34" s="11">
        <v>0.0</v>
      </c>
      <c r="I34" s="10">
        <v>0.0</v>
      </c>
      <c r="J34" s="10">
        <v>0.0</v>
      </c>
      <c r="K34" s="12">
        <v>0.0</v>
      </c>
      <c r="L34" s="13">
        <f t="shared" si="1"/>
        <v>0</v>
      </c>
      <c r="M34" s="14">
        <f t="shared" si="2"/>
        <v>0</v>
      </c>
      <c r="N34" s="14">
        <f t="shared" si="3"/>
        <v>0</v>
      </c>
      <c r="O34" s="15">
        <f t="shared" si="4"/>
        <v>0</v>
      </c>
      <c r="P34" s="13">
        <f t="shared" si="5"/>
        <v>0</v>
      </c>
      <c r="Q34" s="14">
        <f t="shared" si="6"/>
        <v>0</v>
      </c>
      <c r="R34" s="14">
        <f t="shared" si="7"/>
        <v>0</v>
      </c>
      <c r="S34" s="10">
        <f t="shared" si="8"/>
        <v>0</v>
      </c>
      <c r="T34" s="14">
        <f t="shared" si="9"/>
        <v>0</v>
      </c>
      <c r="U34" s="14">
        <f t="shared" si="10"/>
        <v>0</v>
      </c>
      <c r="V34" s="14">
        <f t="shared" si="11"/>
        <v>0</v>
      </c>
      <c r="W34" s="14">
        <f t="shared" si="12"/>
        <v>0</v>
      </c>
      <c r="X34" s="14">
        <f t="shared" si="13"/>
        <v>0</v>
      </c>
      <c r="Y34" s="14">
        <f t="shared" si="14"/>
        <v>0</v>
      </c>
      <c r="Z34" s="14">
        <f t="shared" si="15"/>
        <v>0</v>
      </c>
      <c r="AA34" s="15">
        <f t="shared" si="16"/>
        <v>0</v>
      </c>
    </row>
    <row r="35">
      <c r="A35" s="11">
        <v>0.0</v>
      </c>
      <c r="B35" s="10">
        <v>1.0</v>
      </c>
      <c r="C35" s="10">
        <v>0.0</v>
      </c>
      <c r="D35" s="10">
        <v>0.0</v>
      </c>
      <c r="E35" s="10">
        <v>0.0</v>
      </c>
      <c r="F35" s="10">
        <v>0.0</v>
      </c>
      <c r="G35" s="10">
        <v>1.0</v>
      </c>
      <c r="H35" s="11">
        <v>1.0</v>
      </c>
      <c r="I35" s="10">
        <v>0.0</v>
      </c>
      <c r="J35" s="10">
        <v>0.0</v>
      </c>
      <c r="K35" s="12">
        <v>0.0</v>
      </c>
      <c r="L35" s="13">
        <f t="shared" si="1"/>
        <v>0</v>
      </c>
      <c r="M35" s="14">
        <f t="shared" si="2"/>
        <v>0</v>
      </c>
      <c r="N35" s="14">
        <f t="shared" si="3"/>
        <v>0</v>
      </c>
      <c r="O35" s="15">
        <f t="shared" si="4"/>
        <v>0</v>
      </c>
      <c r="P35" s="13">
        <f t="shared" si="5"/>
        <v>0</v>
      </c>
      <c r="Q35" s="14">
        <f t="shared" si="6"/>
        <v>0</v>
      </c>
      <c r="R35" s="14">
        <f t="shared" si="7"/>
        <v>0</v>
      </c>
      <c r="S35" s="10">
        <f t="shared" si="8"/>
        <v>0</v>
      </c>
      <c r="T35" s="14">
        <f t="shared" si="9"/>
        <v>0</v>
      </c>
      <c r="U35" s="14">
        <f t="shared" si="10"/>
        <v>0</v>
      </c>
      <c r="V35" s="14">
        <f t="shared" si="11"/>
        <v>0</v>
      </c>
      <c r="W35" s="14">
        <f t="shared" si="12"/>
        <v>0</v>
      </c>
      <c r="X35" s="14">
        <f t="shared" si="13"/>
        <v>0</v>
      </c>
      <c r="Y35" s="14">
        <f t="shared" si="14"/>
        <v>0</v>
      </c>
      <c r="Z35" s="14">
        <f t="shared" si="15"/>
        <v>0</v>
      </c>
      <c r="AA35" s="15">
        <f t="shared" si="16"/>
        <v>0</v>
      </c>
    </row>
    <row r="36">
      <c r="A36" s="11">
        <v>0.0</v>
      </c>
      <c r="B36" s="10">
        <v>1.0</v>
      </c>
      <c r="C36" s="10">
        <v>0.0</v>
      </c>
      <c r="D36" s="10">
        <v>0.0</v>
      </c>
      <c r="E36" s="10">
        <v>0.0</v>
      </c>
      <c r="F36" s="10">
        <v>1.0</v>
      </c>
      <c r="G36" s="10">
        <v>0.0</v>
      </c>
      <c r="H36" s="11">
        <v>0.0</v>
      </c>
      <c r="I36" s="10">
        <v>1.0</v>
      </c>
      <c r="J36" s="10">
        <v>0.0</v>
      </c>
      <c r="K36" s="12">
        <v>0.0</v>
      </c>
      <c r="L36" s="13">
        <f t="shared" si="1"/>
        <v>0</v>
      </c>
      <c r="M36" s="14">
        <f t="shared" si="2"/>
        <v>0</v>
      </c>
      <c r="N36" s="14">
        <f t="shared" si="3"/>
        <v>0</v>
      </c>
      <c r="O36" s="15">
        <f t="shared" si="4"/>
        <v>0</v>
      </c>
      <c r="P36" s="13">
        <f t="shared" si="5"/>
        <v>0</v>
      </c>
      <c r="Q36" s="14">
        <f t="shared" si="6"/>
        <v>0</v>
      </c>
      <c r="R36" s="14">
        <f t="shared" si="7"/>
        <v>0</v>
      </c>
      <c r="S36" s="10">
        <f t="shared" si="8"/>
        <v>0</v>
      </c>
      <c r="T36" s="14">
        <f t="shared" si="9"/>
        <v>0</v>
      </c>
      <c r="U36" s="14">
        <f t="shared" si="10"/>
        <v>0</v>
      </c>
      <c r="V36" s="14">
        <f t="shared" si="11"/>
        <v>0</v>
      </c>
      <c r="W36" s="14">
        <f t="shared" si="12"/>
        <v>0</v>
      </c>
      <c r="X36" s="14">
        <f t="shared" si="13"/>
        <v>0</v>
      </c>
      <c r="Y36" s="14">
        <f t="shared" si="14"/>
        <v>0</v>
      </c>
      <c r="Z36" s="14">
        <f t="shared" si="15"/>
        <v>0</v>
      </c>
      <c r="AA36" s="15">
        <f t="shared" si="16"/>
        <v>0</v>
      </c>
    </row>
    <row r="37">
      <c r="A37" s="11">
        <v>0.0</v>
      </c>
      <c r="B37" s="10">
        <v>1.0</v>
      </c>
      <c r="C37" s="10">
        <v>0.0</v>
      </c>
      <c r="D37" s="10">
        <v>0.0</v>
      </c>
      <c r="E37" s="10">
        <v>0.0</v>
      </c>
      <c r="F37" s="10">
        <v>1.0</v>
      </c>
      <c r="G37" s="10">
        <v>1.0</v>
      </c>
      <c r="H37" s="11">
        <v>1.0</v>
      </c>
      <c r="I37" s="10">
        <v>1.0</v>
      </c>
      <c r="J37" s="10">
        <v>0.0</v>
      </c>
      <c r="K37" s="12">
        <v>0.0</v>
      </c>
      <c r="L37" s="13">
        <f t="shared" si="1"/>
        <v>0</v>
      </c>
      <c r="M37" s="14">
        <f t="shared" si="2"/>
        <v>0</v>
      </c>
      <c r="N37" s="14">
        <f t="shared" si="3"/>
        <v>0</v>
      </c>
      <c r="O37" s="15">
        <f t="shared" si="4"/>
        <v>0</v>
      </c>
      <c r="P37" s="13">
        <f t="shared" si="5"/>
        <v>0</v>
      </c>
      <c r="Q37" s="14">
        <f t="shared" si="6"/>
        <v>0</v>
      </c>
      <c r="R37" s="14">
        <f t="shared" si="7"/>
        <v>0</v>
      </c>
      <c r="S37" s="10">
        <f t="shared" si="8"/>
        <v>0</v>
      </c>
      <c r="T37" s="14">
        <f t="shared" si="9"/>
        <v>0</v>
      </c>
      <c r="U37" s="14">
        <f t="shared" si="10"/>
        <v>0</v>
      </c>
      <c r="V37" s="14">
        <f t="shared" si="11"/>
        <v>0</v>
      </c>
      <c r="W37" s="14">
        <f t="shared" si="12"/>
        <v>0</v>
      </c>
      <c r="X37" s="14">
        <f t="shared" si="13"/>
        <v>0</v>
      </c>
      <c r="Y37" s="14">
        <f t="shared" si="14"/>
        <v>0</v>
      </c>
      <c r="Z37" s="14">
        <f t="shared" si="15"/>
        <v>0</v>
      </c>
      <c r="AA37" s="15">
        <f t="shared" si="16"/>
        <v>0</v>
      </c>
    </row>
    <row r="38">
      <c r="A38" s="11">
        <v>0.0</v>
      </c>
      <c r="B38" s="10">
        <v>1.0</v>
      </c>
      <c r="C38" s="10">
        <v>0.0</v>
      </c>
      <c r="D38" s="10">
        <v>0.0</v>
      </c>
      <c r="E38" s="10">
        <v>1.0</v>
      </c>
      <c r="F38" s="10">
        <v>0.0</v>
      </c>
      <c r="G38" s="10">
        <v>0.0</v>
      </c>
      <c r="H38" s="11">
        <v>0.0</v>
      </c>
      <c r="I38" s="10">
        <v>1.0</v>
      </c>
      <c r="J38" s="10">
        <v>0.0</v>
      </c>
      <c r="K38" s="12">
        <v>0.0</v>
      </c>
      <c r="L38" s="13">
        <f t="shared" si="1"/>
        <v>0</v>
      </c>
      <c r="M38" s="14">
        <f t="shared" si="2"/>
        <v>0</v>
      </c>
      <c r="N38" s="14">
        <f t="shared" si="3"/>
        <v>0</v>
      </c>
      <c r="O38" s="15">
        <f t="shared" si="4"/>
        <v>0</v>
      </c>
      <c r="P38" s="13">
        <f t="shared" si="5"/>
        <v>0</v>
      </c>
      <c r="Q38" s="14">
        <f t="shared" si="6"/>
        <v>0</v>
      </c>
      <c r="R38" s="14">
        <f t="shared" si="7"/>
        <v>0</v>
      </c>
      <c r="S38" s="10">
        <f t="shared" si="8"/>
        <v>0</v>
      </c>
      <c r="T38" s="14">
        <f t="shared" si="9"/>
        <v>0</v>
      </c>
      <c r="U38" s="14">
        <f t="shared" si="10"/>
        <v>0</v>
      </c>
      <c r="V38" s="14">
        <f t="shared" si="11"/>
        <v>0</v>
      </c>
      <c r="W38" s="14">
        <f t="shared" si="12"/>
        <v>0</v>
      </c>
      <c r="X38" s="14">
        <f t="shared" si="13"/>
        <v>0</v>
      </c>
      <c r="Y38" s="14">
        <f t="shared" si="14"/>
        <v>0</v>
      </c>
      <c r="Z38" s="14">
        <f t="shared" si="15"/>
        <v>0</v>
      </c>
      <c r="AA38" s="15">
        <f t="shared" si="16"/>
        <v>0</v>
      </c>
    </row>
    <row r="39">
      <c r="A39" s="11">
        <v>0.0</v>
      </c>
      <c r="B39" s="10">
        <v>1.0</v>
      </c>
      <c r="C39" s="10">
        <v>0.0</v>
      </c>
      <c r="D39" s="10">
        <v>0.0</v>
      </c>
      <c r="E39" s="10">
        <v>1.0</v>
      </c>
      <c r="F39" s="10">
        <v>0.0</v>
      </c>
      <c r="G39" s="10">
        <v>1.0</v>
      </c>
      <c r="H39" s="11">
        <v>1.0</v>
      </c>
      <c r="I39" s="10">
        <v>1.0</v>
      </c>
      <c r="J39" s="10">
        <v>0.0</v>
      </c>
      <c r="K39" s="12">
        <v>0.0</v>
      </c>
      <c r="L39" s="13">
        <f t="shared" si="1"/>
        <v>0</v>
      </c>
      <c r="M39" s="14">
        <f t="shared" si="2"/>
        <v>0</v>
      </c>
      <c r="N39" s="14">
        <f t="shared" si="3"/>
        <v>0</v>
      </c>
      <c r="O39" s="15">
        <f t="shared" si="4"/>
        <v>0</v>
      </c>
      <c r="P39" s="13">
        <f t="shared" si="5"/>
        <v>0</v>
      </c>
      <c r="Q39" s="14">
        <f t="shared" si="6"/>
        <v>0</v>
      </c>
      <c r="R39" s="14">
        <f t="shared" si="7"/>
        <v>0</v>
      </c>
      <c r="S39" s="10">
        <f t="shared" si="8"/>
        <v>0</v>
      </c>
      <c r="T39" s="14">
        <f t="shared" si="9"/>
        <v>0</v>
      </c>
      <c r="U39" s="14">
        <f t="shared" si="10"/>
        <v>0</v>
      </c>
      <c r="V39" s="14">
        <f t="shared" si="11"/>
        <v>0</v>
      </c>
      <c r="W39" s="14">
        <f t="shared" si="12"/>
        <v>0</v>
      </c>
      <c r="X39" s="14">
        <f t="shared" si="13"/>
        <v>0</v>
      </c>
      <c r="Y39" s="14">
        <f t="shared" si="14"/>
        <v>0</v>
      </c>
      <c r="Z39" s="14">
        <f t="shared" si="15"/>
        <v>0</v>
      </c>
      <c r="AA39" s="15">
        <f t="shared" si="16"/>
        <v>0</v>
      </c>
    </row>
    <row r="40">
      <c r="A40" s="11">
        <v>0.0</v>
      </c>
      <c r="B40" s="10">
        <v>1.0</v>
      </c>
      <c r="C40" s="10">
        <v>0.0</v>
      </c>
      <c r="D40" s="10">
        <v>0.0</v>
      </c>
      <c r="E40" s="10">
        <v>1.0</v>
      </c>
      <c r="F40" s="10">
        <v>1.0</v>
      </c>
      <c r="G40" s="10">
        <v>0.0</v>
      </c>
      <c r="H40" s="11">
        <v>0.0</v>
      </c>
      <c r="I40" s="10">
        <v>1.0</v>
      </c>
      <c r="J40" s="10">
        <v>0.0</v>
      </c>
      <c r="K40" s="12">
        <v>0.0</v>
      </c>
      <c r="L40" s="13">
        <f t="shared" si="1"/>
        <v>0</v>
      </c>
      <c r="M40" s="14">
        <f t="shared" si="2"/>
        <v>0</v>
      </c>
      <c r="N40" s="14">
        <f t="shared" si="3"/>
        <v>0</v>
      </c>
      <c r="O40" s="15">
        <f t="shared" si="4"/>
        <v>0</v>
      </c>
      <c r="P40" s="13">
        <f t="shared" si="5"/>
        <v>0</v>
      </c>
      <c r="Q40" s="14">
        <f t="shared" si="6"/>
        <v>0</v>
      </c>
      <c r="R40" s="14">
        <f t="shared" si="7"/>
        <v>0</v>
      </c>
      <c r="S40" s="10">
        <f t="shared" si="8"/>
        <v>0</v>
      </c>
      <c r="T40" s="14">
        <f t="shared" si="9"/>
        <v>0</v>
      </c>
      <c r="U40" s="14">
        <f t="shared" si="10"/>
        <v>0</v>
      </c>
      <c r="V40" s="14">
        <f t="shared" si="11"/>
        <v>0</v>
      </c>
      <c r="W40" s="14">
        <f t="shared" si="12"/>
        <v>0</v>
      </c>
      <c r="X40" s="14">
        <f t="shared" si="13"/>
        <v>0</v>
      </c>
      <c r="Y40" s="14">
        <f t="shared" si="14"/>
        <v>0</v>
      </c>
      <c r="Z40" s="14">
        <f t="shared" si="15"/>
        <v>0</v>
      </c>
      <c r="AA40" s="15">
        <f t="shared" si="16"/>
        <v>0</v>
      </c>
    </row>
    <row r="41">
      <c r="A41" s="11">
        <v>0.0</v>
      </c>
      <c r="B41" s="10">
        <v>1.0</v>
      </c>
      <c r="C41" s="10">
        <v>0.0</v>
      </c>
      <c r="D41" s="10">
        <v>0.0</v>
      </c>
      <c r="E41" s="10">
        <v>1.0</v>
      </c>
      <c r="F41" s="10">
        <v>1.0</v>
      </c>
      <c r="G41" s="10">
        <v>1.0</v>
      </c>
      <c r="H41" s="11">
        <v>1.0</v>
      </c>
      <c r="I41" s="10">
        <v>1.0</v>
      </c>
      <c r="J41" s="10">
        <v>0.0</v>
      </c>
      <c r="K41" s="12">
        <v>0.0</v>
      </c>
      <c r="L41" s="13">
        <f t="shared" si="1"/>
        <v>0</v>
      </c>
      <c r="M41" s="14">
        <f t="shared" si="2"/>
        <v>0</v>
      </c>
      <c r="N41" s="14">
        <f t="shared" si="3"/>
        <v>0</v>
      </c>
      <c r="O41" s="15">
        <f t="shared" si="4"/>
        <v>0</v>
      </c>
      <c r="P41" s="13">
        <f t="shared" si="5"/>
        <v>0</v>
      </c>
      <c r="Q41" s="14">
        <f t="shared" si="6"/>
        <v>0</v>
      </c>
      <c r="R41" s="14">
        <f t="shared" si="7"/>
        <v>0</v>
      </c>
      <c r="S41" s="10">
        <f t="shared" si="8"/>
        <v>0</v>
      </c>
      <c r="T41" s="14">
        <f t="shared" si="9"/>
        <v>0</v>
      </c>
      <c r="U41" s="14">
        <f t="shared" si="10"/>
        <v>0</v>
      </c>
      <c r="V41" s="14">
        <f t="shared" si="11"/>
        <v>0</v>
      </c>
      <c r="W41" s="14">
        <f t="shared" si="12"/>
        <v>0</v>
      </c>
      <c r="X41" s="14">
        <f t="shared" si="13"/>
        <v>0</v>
      </c>
      <c r="Y41" s="14">
        <f t="shared" si="14"/>
        <v>0</v>
      </c>
      <c r="Z41" s="14">
        <f t="shared" si="15"/>
        <v>0</v>
      </c>
      <c r="AA41" s="15">
        <f t="shared" si="16"/>
        <v>0</v>
      </c>
    </row>
    <row r="42">
      <c r="A42" s="11">
        <v>0.0</v>
      </c>
      <c r="B42" s="10">
        <v>1.0</v>
      </c>
      <c r="C42" s="10">
        <v>0.0</v>
      </c>
      <c r="D42" s="10">
        <v>1.0</v>
      </c>
      <c r="E42" s="10">
        <v>0.0</v>
      </c>
      <c r="F42" s="10">
        <v>0.0</v>
      </c>
      <c r="G42" s="10">
        <v>0.0</v>
      </c>
      <c r="H42" s="11">
        <v>0.0</v>
      </c>
      <c r="I42" s="10">
        <v>0.0</v>
      </c>
      <c r="J42" s="10">
        <v>0.0</v>
      </c>
      <c r="K42" s="12">
        <v>1.0</v>
      </c>
      <c r="L42" s="13">
        <f t="shared" si="1"/>
        <v>0</v>
      </c>
      <c r="M42" s="14">
        <f t="shared" si="2"/>
        <v>0</v>
      </c>
      <c r="N42" s="14">
        <f t="shared" si="3"/>
        <v>0</v>
      </c>
      <c r="O42" s="15">
        <f t="shared" si="4"/>
        <v>0</v>
      </c>
      <c r="P42" s="13">
        <f t="shared" si="5"/>
        <v>0</v>
      </c>
      <c r="Q42" s="14">
        <f t="shared" si="6"/>
        <v>0</v>
      </c>
      <c r="R42" s="14">
        <f t="shared" si="7"/>
        <v>0</v>
      </c>
      <c r="S42" s="10">
        <f t="shared" si="8"/>
        <v>0</v>
      </c>
      <c r="T42" s="14">
        <f t="shared" si="9"/>
        <v>0</v>
      </c>
      <c r="U42" s="14">
        <f t="shared" si="10"/>
        <v>0</v>
      </c>
      <c r="V42" s="14">
        <f t="shared" si="11"/>
        <v>0</v>
      </c>
      <c r="W42" s="14">
        <f t="shared" si="12"/>
        <v>0</v>
      </c>
      <c r="X42" s="14">
        <f t="shared" si="13"/>
        <v>0</v>
      </c>
      <c r="Y42" s="14">
        <f t="shared" si="14"/>
        <v>0</v>
      </c>
      <c r="Z42" s="14">
        <f t="shared" si="15"/>
        <v>0</v>
      </c>
      <c r="AA42" s="15">
        <f t="shared" si="16"/>
        <v>0</v>
      </c>
    </row>
    <row r="43">
      <c r="A43" s="11">
        <v>0.0</v>
      </c>
      <c r="B43" s="10">
        <v>1.0</v>
      </c>
      <c r="C43" s="10">
        <v>0.0</v>
      </c>
      <c r="D43" s="10">
        <v>1.0</v>
      </c>
      <c r="E43" s="10">
        <v>0.0</v>
      </c>
      <c r="F43" s="10">
        <v>0.0</v>
      </c>
      <c r="G43" s="10">
        <v>1.0</v>
      </c>
      <c r="H43" s="11">
        <v>1.0</v>
      </c>
      <c r="I43" s="10">
        <v>0.0</v>
      </c>
      <c r="J43" s="10">
        <v>0.0</v>
      </c>
      <c r="K43" s="12">
        <v>1.0</v>
      </c>
      <c r="L43" s="13">
        <f t="shared" si="1"/>
        <v>0</v>
      </c>
      <c r="M43" s="14">
        <f t="shared" si="2"/>
        <v>1</v>
      </c>
      <c r="N43" s="14">
        <f t="shared" si="3"/>
        <v>0</v>
      </c>
      <c r="O43" s="15">
        <f t="shared" si="4"/>
        <v>1</v>
      </c>
      <c r="P43" s="13">
        <f t="shared" si="5"/>
        <v>0</v>
      </c>
      <c r="Q43" s="14">
        <f t="shared" si="6"/>
        <v>0</v>
      </c>
      <c r="R43" s="14">
        <f t="shared" si="7"/>
        <v>0</v>
      </c>
      <c r="S43" s="10">
        <f t="shared" si="8"/>
        <v>0</v>
      </c>
      <c r="T43" s="14">
        <f t="shared" si="9"/>
        <v>0</v>
      </c>
      <c r="U43" s="14">
        <f t="shared" si="10"/>
        <v>0</v>
      </c>
      <c r="V43" s="14">
        <f t="shared" si="11"/>
        <v>0</v>
      </c>
      <c r="W43" s="14">
        <f t="shared" si="12"/>
        <v>0</v>
      </c>
      <c r="X43" s="14">
        <f t="shared" si="13"/>
        <v>0</v>
      </c>
      <c r="Y43" s="14">
        <f t="shared" si="14"/>
        <v>0</v>
      </c>
      <c r="Z43" s="14">
        <f t="shared" si="15"/>
        <v>0</v>
      </c>
      <c r="AA43" s="15">
        <f t="shared" si="16"/>
        <v>0</v>
      </c>
    </row>
    <row r="44">
      <c r="A44" s="11">
        <v>0.0</v>
      </c>
      <c r="B44" s="10">
        <v>1.0</v>
      </c>
      <c r="C44" s="10">
        <v>0.0</v>
      </c>
      <c r="D44" s="10">
        <v>1.0</v>
      </c>
      <c r="E44" s="10">
        <v>0.0</v>
      </c>
      <c r="F44" s="10">
        <v>1.0</v>
      </c>
      <c r="G44" s="10">
        <v>0.0</v>
      </c>
      <c r="H44" s="11">
        <v>0.0</v>
      </c>
      <c r="I44" s="10">
        <v>1.0</v>
      </c>
      <c r="J44" s="10">
        <v>0.0</v>
      </c>
      <c r="K44" s="12">
        <v>1.0</v>
      </c>
      <c r="L44" s="13">
        <f t="shared" si="1"/>
        <v>0</v>
      </c>
      <c r="M44" s="14">
        <f t="shared" si="2"/>
        <v>0</v>
      </c>
      <c r="N44" s="14">
        <f t="shared" si="3"/>
        <v>0</v>
      </c>
      <c r="O44" s="15">
        <f t="shared" si="4"/>
        <v>0</v>
      </c>
      <c r="P44" s="13">
        <f t="shared" si="5"/>
        <v>0</v>
      </c>
      <c r="Q44" s="14">
        <f t="shared" si="6"/>
        <v>0</v>
      </c>
      <c r="R44" s="14">
        <f t="shared" si="7"/>
        <v>0</v>
      </c>
      <c r="S44" s="10">
        <f t="shared" si="8"/>
        <v>0</v>
      </c>
      <c r="T44" s="14">
        <f t="shared" si="9"/>
        <v>0</v>
      </c>
      <c r="U44" s="14">
        <f t="shared" si="10"/>
        <v>0</v>
      </c>
      <c r="V44" s="14">
        <f t="shared" si="11"/>
        <v>0</v>
      </c>
      <c r="W44" s="14">
        <f t="shared" si="12"/>
        <v>0</v>
      </c>
      <c r="X44" s="14">
        <f t="shared" si="13"/>
        <v>0</v>
      </c>
      <c r="Y44" s="14">
        <f t="shared" si="14"/>
        <v>0</v>
      </c>
      <c r="Z44" s="14">
        <f t="shared" si="15"/>
        <v>0</v>
      </c>
      <c r="AA44" s="15">
        <f t="shared" si="16"/>
        <v>0</v>
      </c>
    </row>
    <row r="45">
      <c r="A45" s="11">
        <v>0.0</v>
      </c>
      <c r="B45" s="10">
        <v>1.0</v>
      </c>
      <c r="C45" s="10">
        <v>0.0</v>
      </c>
      <c r="D45" s="10">
        <v>1.0</v>
      </c>
      <c r="E45" s="10">
        <v>0.0</v>
      </c>
      <c r="F45" s="10">
        <v>1.0</v>
      </c>
      <c r="G45" s="10">
        <v>1.0</v>
      </c>
      <c r="H45" s="11">
        <v>1.0</v>
      </c>
      <c r="I45" s="10">
        <v>1.0</v>
      </c>
      <c r="J45" s="10">
        <v>0.0</v>
      </c>
      <c r="K45" s="12">
        <v>1.0</v>
      </c>
      <c r="L45" s="13">
        <f t="shared" si="1"/>
        <v>0</v>
      </c>
      <c r="M45" s="14">
        <f t="shared" si="2"/>
        <v>1</v>
      </c>
      <c r="N45" s="14">
        <f t="shared" si="3"/>
        <v>0</v>
      </c>
      <c r="O45" s="15">
        <f t="shared" si="4"/>
        <v>1</v>
      </c>
      <c r="P45" s="13">
        <f t="shared" si="5"/>
        <v>0</v>
      </c>
      <c r="Q45" s="14">
        <f t="shared" si="6"/>
        <v>0</v>
      </c>
      <c r="R45" s="14">
        <f t="shared" si="7"/>
        <v>0</v>
      </c>
      <c r="S45" s="10">
        <f t="shared" si="8"/>
        <v>0</v>
      </c>
      <c r="T45" s="14">
        <f t="shared" si="9"/>
        <v>0</v>
      </c>
      <c r="U45" s="14">
        <f t="shared" si="10"/>
        <v>0</v>
      </c>
      <c r="V45" s="14">
        <f t="shared" si="11"/>
        <v>0</v>
      </c>
      <c r="W45" s="14">
        <f t="shared" si="12"/>
        <v>0</v>
      </c>
      <c r="X45" s="14">
        <f t="shared" si="13"/>
        <v>0</v>
      </c>
      <c r="Y45" s="14">
        <f t="shared" si="14"/>
        <v>0</v>
      </c>
      <c r="Z45" s="14">
        <f t="shared" si="15"/>
        <v>0</v>
      </c>
      <c r="AA45" s="15">
        <f t="shared" si="16"/>
        <v>0</v>
      </c>
    </row>
    <row r="46">
      <c r="A46" s="11">
        <v>0.0</v>
      </c>
      <c r="B46" s="10">
        <v>1.0</v>
      </c>
      <c r="C46" s="10">
        <v>0.0</v>
      </c>
      <c r="D46" s="10">
        <v>1.0</v>
      </c>
      <c r="E46" s="10">
        <v>1.0</v>
      </c>
      <c r="F46" s="10">
        <v>0.0</v>
      </c>
      <c r="G46" s="10">
        <v>0.0</v>
      </c>
      <c r="H46" s="11">
        <v>0.0</v>
      </c>
      <c r="I46" s="10">
        <v>1.0</v>
      </c>
      <c r="J46" s="10">
        <v>0.0</v>
      </c>
      <c r="K46" s="12">
        <v>1.0</v>
      </c>
      <c r="L46" s="13">
        <f t="shared" si="1"/>
        <v>0</v>
      </c>
      <c r="M46" s="14">
        <f t="shared" si="2"/>
        <v>0</v>
      </c>
      <c r="N46" s="14">
        <f t="shared" si="3"/>
        <v>0</v>
      </c>
      <c r="O46" s="15">
        <f t="shared" si="4"/>
        <v>0</v>
      </c>
      <c r="P46" s="13">
        <f t="shared" si="5"/>
        <v>0</v>
      </c>
      <c r="Q46" s="14">
        <f t="shared" si="6"/>
        <v>0</v>
      </c>
      <c r="R46" s="14">
        <f t="shared" si="7"/>
        <v>0</v>
      </c>
      <c r="S46" s="10">
        <f t="shared" si="8"/>
        <v>0</v>
      </c>
      <c r="T46" s="14">
        <f t="shared" si="9"/>
        <v>0</v>
      </c>
      <c r="U46" s="14">
        <f t="shared" si="10"/>
        <v>0</v>
      </c>
      <c r="V46" s="14">
        <f t="shared" si="11"/>
        <v>0</v>
      </c>
      <c r="W46" s="14">
        <f t="shared" si="12"/>
        <v>0</v>
      </c>
      <c r="X46" s="14">
        <f t="shared" si="13"/>
        <v>0</v>
      </c>
      <c r="Y46" s="14">
        <f t="shared" si="14"/>
        <v>0</v>
      </c>
      <c r="Z46" s="14">
        <f t="shared" si="15"/>
        <v>0</v>
      </c>
      <c r="AA46" s="15">
        <f t="shared" si="16"/>
        <v>0</v>
      </c>
    </row>
    <row r="47">
      <c r="A47" s="11">
        <v>0.0</v>
      </c>
      <c r="B47" s="10">
        <v>1.0</v>
      </c>
      <c r="C47" s="10">
        <v>0.0</v>
      </c>
      <c r="D47" s="10">
        <v>1.0</v>
      </c>
      <c r="E47" s="10">
        <v>1.0</v>
      </c>
      <c r="F47" s="10">
        <v>0.0</v>
      </c>
      <c r="G47" s="10">
        <v>1.0</v>
      </c>
      <c r="H47" s="11">
        <v>1.0</v>
      </c>
      <c r="I47" s="10">
        <v>1.0</v>
      </c>
      <c r="J47" s="10">
        <v>0.0</v>
      </c>
      <c r="K47" s="12">
        <v>1.0</v>
      </c>
      <c r="L47" s="13">
        <f t="shared" si="1"/>
        <v>0</v>
      </c>
      <c r="M47" s="14">
        <f t="shared" si="2"/>
        <v>1</v>
      </c>
      <c r="N47" s="14">
        <f t="shared" si="3"/>
        <v>0</v>
      </c>
      <c r="O47" s="15">
        <f t="shared" si="4"/>
        <v>1</v>
      </c>
      <c r="P47" s="13">
        <f t="shared" si="5"/>
        <v>0</v>
      </c>
      <c r="Q47" s="14">
        <f t="shared" si="6"/>
        <v>0</v>
      </c>
      <c r="R47" s="14">
        <f t="shared" si="7"/>
        <v>0</v>
      </c>
      <c r="S47" s="10">
        <f t="shared" si="8"/>
        <v>0</v>
      </c>
      <c r="T47" s="14">
        <f t="shared" si="9"/>
        <v>0</v>
      </c>
      <c r="U47" s="14">
        <f t="shared" si="10"/>
        <v>0</v>
      </c>
      <c r="V47" s="14">
        <f t="shared" si="11"/>
        <v>0</v>
      </c>
      <c r="W47" s="14">
        <f t="shared" si="12"/>
        <v>0</v>
      </c>
      <c r="X47" s="14">
        <f t="shared" si="13"/>
        <v>0</v>
      </c>
      <c r="Y47" s="14">
        <f t="shared" si="14"/>
        <v>0</v>
      </c>
      <c r="Z47" s="14">
        <f t="shared" si="15"/>
        <v>0</v>
      </c>
      <c r="AA47" s="15">
        <f t="shared" si="16"/>
        <v>0</v>
      </c>
    </row>
    <row r="48">
      <c r="A48" s="11">
        <v>0.0</v>
      </c>
      <c r="B48" s="10">
        <v>1.0</v>
      </c>
      <c r="C48" s="10">
        <v>0.0</v>
      </c>
      <c r="D48" s="10">
        <v>1.0</v>
      </c>
      <c r="E48" s="10">
        <v>1.0</v>
      </c>
      <c r="F48" s="10">
        <v>1.0</v>
      </c>
      <c r="G48" s="10">
        <v>0.0</v>
      </c>
      <c r="H48" s="11">
        <v>0.0</v>
      </c>
      <c r="I48" s="10">
        <v>1.0</v>
      </c>
      <c r="J48" s="10">
        <v>0.0</v>
      </c>
      <c r="K48" s="12">
        <v>1.0</v>
      </c>
      <c r="L48" s="13">
        <f t="shared" si="1"/>
        <v>0</v>
      </c>
      <c r="M48" s="14">
        <f t="shared" si="2"/>
        <v>0</v>
      </c>
      <c r="N48" s="14">
        <f t="shared" si="3"/>
        <v>0</v>
      </c>
      <c r="O48" s="15">
        <f t="shared" si="4"/>
        <v>0</v>
      </c>
      <c r="P48" s="13">
        <f t="shared" si="5"/>
        <v>0</v>
      </c>
      <c r="Q48" s="14">
        <f t="shared" si="6"/>
        <v>0</v>
      </c>
      <c r="R48" s="14">
        <f t="shared" si="7"/>
        <v>0</v>
      </c>
      <c r="S48" s="10">
        <f t="shared" si="8"/>
        <v>0</v>
      </c>
      <c r="T48" s="14">
        <f t="shared" si="9"/>
        <v>0</v>
      </c>
      <c r="U48" s="14">
        <f t="shared" si="10"/>
        <v>0</v>
      </c>
      <c r="V48" s="14">
        <f t="shared" si="11"/>
        <v>0</v>
      </c>
      <c r="W48" s="14">
        <f t="shared" si="12"/>
        <v>0</v>
      </c>
      <c r="X48" s="14">
        <f t="shared" si="13"/>
        <v>0</v>
      </c>
      <c r="Y48" s="14">
        <f t="shared" si="14"/>
        <v>0</v>
      </c>
      <c r="Z48" s="14">
        <f t="shared" si="15"/>
        <v>0</v>
      </c>
      <c r="AA48" s="15">
        <f t="shared" si="16"/>
        <v>0</v>
      </c>
    </row>
    <row r="49">
      <c r="A49" s="11">
        <v>0.0</v>
      </c>
      <c r="B49" s="10">
        <v>1.0</v>
      </c>
      <c r="C49" s="10">
        <v>0.0</v>
      </c>
      <c r="D49" s="10">
        <v>1.0</v>
      </c>
      <c r="E49" s="10">
        <v>1.0</v>
      </c>
      <c r="F49" s="10">
        <v>1.0</v>
      </c>
      <c r="G49" s="10">
        <v>1.0</v>
      </c>
      <c r="H49" s="11">
        <v>1.0</v>
      </c>
      <c r="I49" s="10">
        <v>1.0</v>
      </c>
      <c r="J49" s="10">
        <v>0.0</v>
      </c>
      <c r="K49" s="12">
        <v>1.0</v>
      </c>
      <c r="L49" s="13">
        <f t="shared" si="1"/>
        <v>0</v>
      </c>
      <c r="M49" s="14">
        <f t="shared" si="2"/>
        <v>1</v>
      </c>
      <c r="N49" s="14">
        <f t="shared" si="3"/>
        <v>0</v>
      </c>
      <c r="O49" s="15">
        <f t="shared" si="4"/>
        <v>1</v>
      </c>
      <c r="P49" s="13">
        <f t="shared" si="5"/>
        <v>0</v>
      </c>
      <c r="Q49" s="14">
        <f t="shared" si="6"/>
        <v>0</v>
      </c>
      <c r="R49" s="14">
        <f t="shared" si="7"/>
        <v>0</v>
      </c>
      <c r="S49" s="10">
        <f t="shared" si="8"/>
        <v>0</v>
      </c>
      <c r="T49" s="14">
        <f t="shared" si="9"/>
        <v>0</v>
      </c>
      <c r="U49" s="14">
        <f t="shared" si="10"/>
        <v>0</v>
      </c>
      <c r="V49" s="14">
        <f t="shared" si="11"/>
        <v>0</v>
      </c>
      <c r="W49" s="14">
        <f t="shared" si="12"/>
        <v>0</v>
      </c>
      <c r="X49" s="14">
        <f t="shared" si="13"/>
        <v>0</v>
      </c>
      <c r="Y49" s="14">
        <f t="shared" si="14"/>
        <v>0</v>
      </c>
      <c r="Z49" s="14">
        <f t="shared" si="15"/>
        <v>0</v>
      </c>
      <c r="AA49" s="15">
        <f t="shared" si="16"/>
        <v>0</v>
      </c>
    </row>
    <row r="50">
      <c r="A50" s="11">
        <v>0.0</v>
      </c>
      <c r="B50" s="10">
        <v>1.0</v>
      </c>
      <c r="C50" s="10">
        <v>1.0</v>
      </c>
      <c r="D50" s="10">
        <v>0.0</v>
      </c>
      <c r="E50" s="10">
        <v>0.0</v>
      </c>
      <c r="F50" s="10">
        <v>0.0</v>
      </c>
      <c r="G50" s="10">
        <v>0.0</v>
      </c>
      <c r="H50" s="11">
        <v>0.0</v>
      </c>
      <c r="I50" s="10">
        <v>0.0</v>
      </c>
      <c r="J50" s="10">
        <v>0.0</v>
      </c>
      <c r="K50" s="12">
        <v>0.0</v>
      </c>
      <c r="L50" s="13">
        <f t="shared" si="1"/>
        <v>0</v>
      </c>
      <c r="M50" s="14">
        <f t="shared" si="2"/>
        <v>0</v>
      </c>
      <c r="N50" s="14">
        <f t="shared" si="3"/>
        <v>0</v>
      </c>
      <c r="O50" s="15">
        <f t="shared" si="4"/>
        <v>0</v>
      </c>
      <c r="P50" s="13">
        <f t="shared" si="5"/>
        <v>0</v>
      </c>
      <c r="Q50" s="14">
        <f t="shared" si="6"/>
        <v>0</v>
      </c>
      <c r="R50" s="14">
        <f t="shared" si="7"/>
        <v>0</v>
      </c>
      <c r="S50" s="10">
        <f t="shared" si="8"/>
        <v>0</v>
      </c>
      <c r="T50" s="14">
        <f t="shared" si="9"/>
        <v>0</v>
      </c>
      <c r="U50" s="14">
        <f t="shared" si="10"/>
        <v>0</v>
      </c>
      <c r="V50" s="14">
        <f t="shared" si="11"/>
        <v>0</v>
      </c>
      <c r="W50" s="14">
        <f t="shared" si="12"/>
        <v>0</v>
      </c>
      <c r="X50" s="14">
        <f t="shared" si="13"/>
        <v>0</v>
      </c>
      <c r="Y50" s="14">
        <f t="shared" si="14"/>
        <v>0</v>
      </c>
      <c r="Z50" s="14">
        <f t="shared" si="15"/>
        <v>0</v>
      </c>
      <c r="AA50" s="15">
        <f t="shared" si="16"/>
        <v>0</v>
      </c>
    </row>
    <row r="51">
      <c r="A51" s="11">
        <v>0.0</v>
      </c>
      <c r="B51" s="10">
        <v>1.0</v>
      </c>
      <c r="C51" s="10">
        <v>1.0</v>
      </c>
      <c r="D51" s="10">
        <v>0.0</v>
      </c>
      <c r="E51" s="10">
        <v>0.0</v>
      </c>
      <c r="F51" s="10">
        <v>0.0</v>
      </c>
      <c r="G51" s="10">
        <v>1.0</v>
      </c>
      <c r="H51" s="11">
        <v>1.0</v>
      </c>
      <c r="I51" s="10">
        <v>0.0</v>
      </c>
      <c r="J51" s="10">
        <v>0.0</v>
      </c>
      <c r="K51" s="12">
        <v>0.0</v>
      </c>
      <c r="L51" s="13">
        <f t="shared" si="1"/>
        <v>0</v>
      </c>
      <c r="M51" s="14">
        <f t="shared" si="2"/>
        <v>0</v>
      </c>
      <c r="N51" s="14">
        <f t="shared" si="3"/>
        <v>0</v>
      </c>
      <c r="O51" s="15">
        <f t="shared" si="4"/>
        <v>0</v>
      </c>
      <c r="P51" s="13">
        <f t="shared" si="5"/>
        <v>0</v>
      </c>
      <c r="Q51" s="14">
        <f t="shared" si="6"/>
        <v>0</v>
      </c>
      <c r="R51" s="14">
        <f t="shared" si="7"/>
        <v>0</v>
      </c>
      <c r="S51" s="10">
        <f t="shared" si="8"/>
        <v>0</v>
      </c>
      <c r="T51" s="14">
        <f t="shared" si="9"/>
        <v>0</v>
      </c>
      <c r="U51" s="14">
        <f t="shared" si="10"/>
        <v>0</v>
      </c>
      <c r="V51" s="14">
        <f t="shared" si="11"/>
        <v>0</v>
      </c>
      <c r="W51" s="14">
        <f t="shared" si="12"/>
        <v>0</v>
      </c>
      <c r="X51" s="14">
        <f t="shared" si="13"/>
        <v>0</v>
      </c>
      <c r="Y51" s="14">
        <f t="shared" si="14"/>
        <v>0</v>
      </c>
      <c r="Z51" s="14">
        <f t="shared" si="15"/>
        <v>0</v>
      </c>
      <c r="AA51" s="15">
        <f t="shared" si="16"/>
        <v>0</v>
      </c>
    </row>
    <row r="52">
      <c r="A52" s="11">
        <v>0.0</v>
      </c>
      <c r="B52" s="10">
        <v>1.0</v>
      </c>
      <c r="C52" s="10">
        <v>1.0</v>
      </c>
      <c r="D52" s="10">
        <v>0.0</v>
      </c>
      <c r="E52" s="10">
        <v>0.0</v>
      </c>
      <c r="F52" s="10">
        <v>1.0</v>
      </c>
      <c r="G52" s="10">
        <v>0.0</v>
      </c>
      <c r="H52" s="11">
        <v>0.0</v>
      </c>
      <c r="I52" s="10">
        <v>1.0</v>
      </c>
      <c r="J52" s="10">
        <v>1.0</v>
      </c>
      <c r="K52" s="12">
        <v>0.0</v>
      </c>
      <c r="L52" s="13">
        <f t="shared" si="1"/>
        <v>1</v>
      </c>
      <c r="M52" s="14">
        <f t="shared" si="2"/>
        <v>0</v>
      </c>
      <c r="N52" s="14">
        <f t="shared" si="3"/>
        <v>1</v>
      </c>
      <c r="O52" s="15">
        <f t="shared" si="4"/>
        <v>0</v>
      </c>
      <c r="P52" s="13">
        <f t="shared" si="5"/>
        <v>0</v>
      </c>
      <c r="Q52" s="14">
        <f t="shared" si="6"/>
        <v>0</v>
      </c>
      <c r="R52" s="14">
        <f t="shared" si="7"/>
        <v>0</v>
      </c>
      <c r="S52" s="10">
        <f t="shared" si="8"/>
        <v>0</v>
      </c>
      <c r="T52" s="14">
        <f t="shared" si="9"/>
        <v>0</v>
      </c>
      <c r="U52" s="14">
        <f t="shared" si="10"/>
        <v>0</v>
      </c>
      <c r="V52" s="14">
        <f t="shared" si="11"/>
        <v>0</v>
      </c>
      <c r="W52" s="14">
        <f t="shared" si="12"/>
        <v>0</v>
      </c>
      <c r="X52" s="14">
        <f t="shared" si="13"/>
        <v>0</v>
      </c>
      <c r="Y52" s="14">
        <f t="shared" si="14"/>
        <v>0</v>
      </c>
      <c r="Z52" s="14">
        <f t="shared" si="15"/>
        <v>0</v>
      </c>
      <c r="AA52" s="15">
        <f t="shared" si="16"/>
        <v>0</v>
      </c>
    </row>
    <row r="53">
      <c r="A53" s="11">
        <v>0.0</v>
      </c>
      <c r="B53" s="10">
        <v>1.0</v>
      </c>
      <c r="C53" s="10">
        <v>1.0</v>
      </c>
      <c r="D53" s="10">
        <v>0.0</v>
      </c>
      <c r="E53" s="10">
        <v>0.0</v>
      </c>
      <c r="F53" s="10">
        <v>1.0</v>
      </c>
      <c r="G53" s="10">
        <v>1.0</v>
      </c>
      <c r="H53" s="11">
        <v>1.0</v>
      </c>
      <c r="I53" s="10">
        <v>1.0</v>
      </c>
      <c r="J53" s="10">
        <v>1.0</v>
      </c>
      <c r="K53" s="12">
        <v>0.0</v>
      </c>
      <c r="L53" s="13">
        <f t="shared" si="1"/>
        <v>1</v>
      </c>
      <c r="M53" s="14">
        <f t="shared" si="2"/>
        <v>0</v>
      </c>
      <c r="N53" s="14">
        <f t="shared" si="3"/>
        <v>1</v>
      </c>
      <c r="O53" s="15">
        <f t="shared" si="4"/>
        <v>0</v>
      </c>
      <c r="P53" s="13">
        <f t="shared" si="5"/>
        <v>0</v>
      </c>
      <c r="Q53" s="14">
        <f t="shared" si="6"/>
        <v>0</v>
      </c>
      <c r="R53" s="14">
        <f t="shared" si="7"/>
        <v>0</v>
      </c>
      <c r="S53" s="10">
        <f t="shared" si="8"/>
        <v>0</v>
      </c>
      <c r="T53" s="14">
        <f t="shared" si="9"/>
        <v>0</v>
      </c>
      <c r="U53" s="14">
        <f t="shared" si="10"/>
        <v>0</v>
      </c>
      <c r="V53" s="14">
        <f t="shared" si="11"/>
        <v>0</v>
      </c>
      <c r="W53" s="14">
        <f t="shared" si="12"/>
        <v>0</v>
      </c>
      <c r="X53" s="14">
        <f t="shared" si="13"/>
        <v>0</v>
      </c>
      <c r="Y53" s="14">
        <f t="shared" si="14"/>
        <v>0</v>
      </c>
      <c r="Z53" s="14">
        <f t="shared" si="15"/>
        <v>0</v>
      </c>
      <c r="AA53" s="15">
        <f t="shared" si="16"/>
        <v>0</v>
      </c>
    </row>
    <row r="54">
      <c r="A54" s="11">
        <v>0.0</v>
      </c>
      <c r="B54" s="10">
        <v>1.0</v>
      </c>
      <c r="C54" s="10">
        <v>1.0</v>
      </c>
      <c r="D54" s="10">
        <v>0.0</v>
      </c>
      <c r="E54" s="10">
        <v>1.0</v>
      </c>
      <c r="F54" s="10">
        <v>0.0</v>
      </c>
      <c r="G54" s="10">
        <v>0.0</v>
      </c>
      <c r="H54" s="11">
        <v>0.0</v>
      </c>
      <c r="I54" s="10">
        <v>1.0</v>
      </c>
      <c r="J54" s="10">
        <v>0.0</v>
      </c>
      <c r="K54" s="12">
        <v>0.0</v>
      </c>
      <c r="L54" s="13">
        <f t="shared" si="1"/>
        <v>1</v>
      </c>
      <c r="M54" s="14">
        <f t="shared" si="2"/>
        <v>0</v>
      </c>
      <c r="N54" s="14">
        <f t="shared" si="3"/>
        <v>0</v>
      </c>
      <c r="O54" s="15">
        <f t="shared" si="4"/>
        <v>0</v>
      </c>
      <c r="P54" s="13">
        <f t="shared" si="5"/>
        <v>0</v>
      </c>
      <c r="Q54" s="14">
        <f t="shared" si="6"/>
        <v>0</v>
      </c>
      <c r="R54" s="14">
        <f t="shared" si="7"/>
        <v>0</v>
      </c>
      <c r="S54" s="10">
        <f t="shared" si="8"/>
        <v>0</v>
      </c>
      <c r="T54" s="14">
        <f t="shared" si="9"/>
        <v>0</v>
      </c>
      <c r="U54" s="14">
        <f t="shared" si="10"/>
        <v>0</v>
      </c>
      <c r="V54" s="14">
        <f t="shared" si="11"/>
        <v>0</v>
      </c>
      <c r="W54" s="14">
        <f t="shared" si="12"/>
        <v>0</v>
      </c>
      <c r="X54" s="14">
        <f t="shared" si="13"/>
        <v>0</v>
      </c>
      <c r="Y54" s="14">
        <f t="shared" si="14"/>
        <v>0</v>
      </c>
      <c r="Z54" s="14">
        <f t="shared" si="15"/>
        <v>0</v>
      </c>
      <c r="AA54" s="15">
        <f t="shared" si="16"/>
        <v>0</v>
      </c>
    </row>
    <row r="55">
      <c r="A55" s="11">
        <v>0.0</v>
      </c>
      <c r="B55" s="10">
        <v>1.0</v>
      </c>
      <c r="C55" s="10">
        <v>1.0</v>
      </c>
      <c r="D55" s="10">
        <v>0.0</v>
      </c>
      <c r="E55" s="10">
        <v>1.0</v>
      </c>
      <c r="F55" s="10">
        <v>0.0</v>
      </c>
      <c r="G55" s="10">
        <v>1.0</v>
      </c>
      <c r="H55" s="11">
        <v>1.0</v>
      </c>
      <c r="I55" s="10">
        <v>1.0</v>
      </c>
      <c r="J55" s="10">
        <v>0.0</v>
      </c>
      <c r="K55" s="12">
        <v>0.0</v>
      </c>
      <c r="L55" s="13">
        <f t="shared" si="1"/>
        <v>1</v>
      </c>
      <c r="M55" s="14">
        <f t="shared" si="2"/>
        <v>0</v>
      </c>
      <c r="N55" s="14">
        <f t="shared" si="3"/>
        <v>0</v>
      </c>
      <c r="O55" s="15">
        <f t="shared" si="4"/>
        <v>0</v>
      </c>
      <c r="P55" s="13">
        <f t="shared" si="5"/>
        <v>0</v>
      </c>
      <c r="Q55" s="14">
        <f t="shared" si="6"/>
        <v>0</v>
      </c>
      <c r="R55" s="14">
        <f t="shared" si="7"/>
        <v>0</v>
      </c>
      <c r="S55" s="10">
        <f t="shared" si="8"/>
        <v>0</v>
      </c>
      <c r="T55" s="14">
        <f t="shared" si="9"/>
        <v>0</v>
      </c>
      <c r="U55" s="14">
        <f t="shared" si="10"/>
        <v>0</v>
      </c>
      <c r="V55" s="14">
        <f t="shared" si="11"/>
        <v>0</v>
      </c>
      <c r="W55" s="14">
        <f t="shared" si="12"/>
        <v>0</v>
      </c>
      <c r="X55" s="14">
        <f t="shared" si="13"/>
        <v>0</v>
      </c>
      <c r="Y55" s="14">
        <f t="shared" si="14"/>
        <v>0</v>
      </c>
      <c r="Z55" s="14">
        <f t="shared" si="15"/>
        <v>0</v>
      </c>
      <c r="AA55" s="15">
        <f t="shared" si="16"/>
        <v>0</v>
      </c>
    </row>
    <row r="56">
      <c r="A56" s="11">
        <v>0.0</v>
      </c>
      <c r="B56" s="10">
        <v>1.0</v>
      </c>
      <c r="C56" s="10">
        <v>1.0</v>
      </c>
      <c r="D56" s="10">
        <v>0.0</v>
      </c>
      <c r="E56" s="10">
        <v>1.0</v>
      </c>
      <c r="F56" s="10">
        <v>1.0</v>
      </c>
      <c r="G56" s="10">
        <v>0.0</v>
      </c>
      <c r="H56" s="11">
        <v>0.0</v>
      </c>
      <c r="I56" s="10">
        <v>1.0</v>
      </c>
      <c r="J56" s="10">
        <v>0.0</v>
      </c>
      <c r="K56" s="12">
        <v>0.0</v>
      </c>
      <c r="L56" s="13">
        <f t="shared" si="1"/>
        <v>1</v>
      </c>
      <c r="M56" s="14">
        <f t="shared" si="2"/>
        <v>0</v>
      </c>
      <c r="N56" s="14">
        <f t="shared" si="3"/>
        <v>0</v>
      </c>
      <c r="O56" s="15">
        <f t="shared" si="4"/>
        <v>0</v>
      </c>
      <c r="P56" s="13">
        <f t="shared" si="5"/>
        <v>0</v>
      </c>
      <c r="Q56" s="14">
        <f t="shared" si="6"/>
        <v>0</v>
      </c>
      <c r="R56" s="14">
        <f t="shared" si="7"/>
        <v>0</v>
      </c>
      <c r="S56" s="10">
        <f t="shared" si="8"/>
        <v>0</v>
      </c>
      <c r="T56" s="14">
        <f t="shared" si="9"/>
        <v>0</v>
      </c>
      <c r="U56" s="14">
        <f t="shared" si="10"/>
        <v>0</v>
      </c>
      <c r="V56" s="14">
        <f t="shared" si="11"/>
        <v>0</v>
      </c>
      <c r="W56" s="14">
        <f t="shared" si="12"/>
        <v>0</v>
      </c>
      <c r="X56" s="14">
        <f t="shared" si="13"/>
        <v>0</v>
      </c>
      <c r="Y56" s="14">
        <f t="shared" si="14"/>
        <v>0</v>
      </c>
      <c r="Z56" s="14">
        <f t="shared" si="15"/>
        <v>0</v>
      </c>
      <c r="AA56" s="15">
        <f t="shared" si="16"/>
        <v>0</v>
      </c>
    </row>
    <row r="57">
      <c r="A57" s="11">
        <v>0.0</v>
      </c>
      <c r="B57" s="10">
        <v>1.0</v>
      </c>
      <c r="C57" s="10">
        <v>1.0</v>
      </c>
      <c r="D57" s="10">
        <v>0.0</v>
      </c>
      <c r="E57" s="10">
        <v>1.0</v>
      </c>
      <c r="F57" s="10">
        <v>1.0</v>
      </c>
      <c r="G57" s="10">
        <v>1.0</v>
      </c>
      <c r="H57" s="11">
        <v>1.0</v>
      </c>
      <c r="I57" s="10">
        <v>1.0</v>
      </c>
      <c r="J57" s="10">
        <v>0.0</v>
      </c>
      <c r="K57" s="12">
        <v>0.0</v>
      </c>
      <c r="L57" s="13">
        <f t="shared" si="1"/>
        <v>1</v>
      </c>
      <c r="M57" s="14">
        <f t="shared" si="2"/>
        <v>0</v>
      </c>
      <c r="N57" s="14">
        <f t="shared" si="3"/>
        <v>0</v>
      </c>
      <c r="O57" s="15">
        <f t="shared" si="4"/>
        <v>0</v>
      </c>
      <c r="P57" s="13">
        <f t="shared" si="5"/>
        <v>0</v>
      </c>
      <c r="Q57" s="14">
        <f t="shared" si="6"/>
        <v>0</v>
      </c>
      <c r="R57" s="14">
        <f t="shared" si="7"/>
        <v>0</v>
      </c>
      <c r="S57" s="10">
        <f t="shared" si="8"/>
        <v>0</v>
      </c>
      <c r="T57" s="14">
        <f t="shared" si="9"/>
        <v>0</v>
      </c>
      <c r="U57" s="14">
        <f t="shared" si="10"/>
        <v>0</v>
      </c>
      <c r="V57" s="14">
        <f t="shared" si="11"/>
        <v>0</v>
      </c>
      <c r="W57" s="14">
        <f t="shared" si="12"/>
        <v>0</v>
      </c>
      <c r="X57" s="14">
        <f t="shared" si="13"/>
        <v>0</v>
      </c>
      <c r="Y57" s="14">
        <f t="shared" si="14"/>
        <v>0</v>
      </c>
      <c r="Z57" s="14">
        <f t="shared" si="15"/>
        <v>0</v>
      </c>
      <c r="AA57" s="15">
        <f t="shared" si="16"/>
        <v>0</v>
      </c>
    </row>
    <row r="58">
      <c r="A58" s="11">
        <v>0.0</v>
      </c>
      <c r="B58" s="10">
        <v>1.0</v>
      </c>
      <c r="C58" s="10">
        <v>1.0</v>
      </c>
      <c r="D58" s="10">
        <v>1.0</v>
      </c>
      <c r="E58" s="10">
        <v>0.0</v>
      </c>
      <c r="F58" s="10">
        <v>0.0</v>
      </c>
      <c r="G58" s="10">
        <v>0.0</v>
      </c>
      <c r="H58" s="11">
        <v>0.0</v>
      </c>
      <c r="I58" s="10">
        <v>0.0</v>
      </c>
      <c r="J58" s="10">
        <v>0.0</v>
      </c>
      <c r="K58" s="12">
        <v>1.0</v>
      </c>
      <c r="L58" s="13">
        <f t="shared" si="1"/>
        <v>0</v>
      </c>
      <c r="M58" s="14">
        <f t="shared" si="2"/>
        <v>0</v>
      </c>
      <c r="N58" s="14">
        <f t="shared" si="3"/>
        <v>0</v>
      </c>
      <c r="O58" s="15">
        <f t="shared" si="4"/>
        <v>0</v>
      </c>
      <c r="P58" s="13">
        <f t="shared" si="5"/>
        <v>0</v>
      </c>
      <c r="Q58" s="14">
        <f t="shared" si="6"/>
        <v>0</v>
      </c>
      <c r="R58" s="14">
        <f t="shared" si="7"/>
        <v>0</v>
      </c>
      <c r="S58" s="10">
        <f t="shared" si="8"/>
        <v>0</v>
      </c>
      <c r="T58" s="14">
        <f t="shared" si="9"/>
        <v>0</v>
      </c>
      <c r="U58" s="14">
        <f t="shared" si="10"/>
        <v>0</v>
      </c>
      <c r="V58" s="14">
        <f t="shared" si="11"/>
        <v>0</v>
      </c>
      <c r="W58" s="14">
        <f t="shared" si="12"/>
        <v>0</v>
      </c>
      <c r="X58" s="14">
        <f t="shared" si="13"/>
        <v>0</v>
      </c>
      <c r="Y58" s="14">
        <f t="shared" si="14"/>
        <v>0</v>
      </c>
      <c r="Z58" s="14">
        <f t="shared" si="15"/>
        <v>0</v>
      </c>
      <c r="AA58" s="15">
        <f t="shared" si="16"/>
        <v>0</v>
      </c>
    </row>
    <row r="59">
      <c r="A59" s="11">
        <v>0.0</v>
      </c>
      <c r="B59" s="10">
        <v>1.0</v>
      </c>
      <c r="C59" s="10">
        <v>1.0</v>
      </c>
      <c r="D59" s="10">
        <v>1.0</v>
      </c>
      <c r="E59" s="10">
        <v>0.0</v>
      </c>
      <c r="F59" s="10">
        <v>0.0</v>
      </c>
      <c r="G59" s="10">
        <v>1.0</v>
      </c>
      <c r="H59" s="11">
        <v>1.0</v>
      </c>
      <c r="I59" s="10">
        <v>0.0</v>
      </c>
      <c r="J59" s="10">
        <v>0.0</v>
      </c>
      <c r="K59" s="12">
        <v>1.0</v>
      </c>
      <c r="L59" s="13">
        <f t="shared" si="1"/>
        <v>0</v>
      </c>
      <c r="M59" s="14">
        <f t="shared" si="2"/>
        <v>1</v>
      </c>
      <c r="N59" s="14">
        <f t="shared" si="3"/>
        <v>0</v>
      </c>
      <c r="O59" s="15">
        <f t="shared" si="4"/>
        <v>1</v>
      </c>
      <c r="P59" s="13">
        <f t="shared" si="5"/>
        <v>0</v>
      </c>
      <c r="Q59" s="14">
        <f t="shared" si="6"/>
        <v>0</v>
      </c>
      <c r="R59" s="14">
        <f t="shared" si="7"/>
        <v>0</v>
      </c>
      <c r="S59" s="10">
        <f t="shared" si="8"/>
        <v>0</v>
      </c>
      <c r="T59" s="14">
        <f t="shared" si="9"/>
        <v>0</v>
      </c>
      <c r="U59" s="14">
        <f t="shared" si="10"/>
        <v>0</v>
      </c>
      <c r="V59" s="14">
        <f t="shared" si="11"/>
        <v>0</v>
      </c>
      <c r="W59" s="14">
        <f t="shared" si="12"/>
        <v>0</v>
      </c>
      <c r="X59" s="14">
        <f t="shared" si="13"/>
        <v>0</v>
      </c>
      <c r="Y59" s="14">
        <f t="shared" si="14"/>
        <v>0</v>
      </c>
      <c r="Z59" s="14">
        <f t="shared" si="15"/>
        <v>0</v>
      </c>
      <c r="AA59" s="15">
        <f t="shared" si="16"/>
        <v>0</v>
      </c>
    </row>
    <row r="60">
      <c r="A60" s="11">
        <v>0.0</v>
      </c>
      <c r="B60" s="10">
        <v>1.0</v>
      </c>
      <c r="C60" s="10">
        <v>1.0</v>
      </c>
      <c r="D60" s="10">
        <v>1.0</v>
      </c>
      <c r="E60" s="10">
        <v>0.0</v>
      </c>
      <c r="F60" s="10">
        <v>1.0</v>
      </c>
      <c r="G60" s="10">
        <v>0.0</v>
      </c>
      <c r="H60" s="11">
        <v>0.0</v>
      </c>
      <c r="I60" s="10">
        <v>1.0</v>
      </c>
      <c r="J60" s="10">
        <v>1.0</v>
      </c>
      <c r="K60" s="12">
        <v>1.0</v>
      </c>
      <c r="L60" s="13">
        <f t="shared" si="1"/>
        <v>1</v>
      </c>
      <c r="M60" s="14">
        <f t="shared" si="2"/>
        <v>0</v>
      </c>
      <c r="N60" s="14">
        <f t="shared" si="3"/>
        <v>1</v>
      </c>
      <c r="O60" s="15">
        <f t="shared" si="4"/>
        <v>0</v>
      </c>
      <c r="P60" s="13">
        <f t="shared" si="5"/>
        <v>0</v>
      </c>
      <c r="Q60" s="14">
        <f t="shared" si="6"/>
        <v>0</v>
      </c>
      <c r="R60" s="14">
        <f t="shared" si="7"/>
        <v>0</v>
      </c>
      <c r="S60" s="10">
        <f t="shared" si="8"/>
        <v>0</v>
      </c>
      <c r="T60" s="14">
        <f t="shared" si="9"/>
        <v>0</v>
      </c>
      <c r="U60" s="14">
        <f t="shared" si="10"/>
        <v>0</v>
      </c>
      <c r="V60" s="14">
        <f t="shared" si="11"/>
        <v>0</v>
      </c>
      <c r="W60" s="14">
        <f t="shared" si="12"/>
        <v>0</v>
      </c>
      <c r="X60" s="14">
        <f t="shared" si="13"/>
        <v>0</v>
      </c>
      <c r="Y60" s="14">
        <f t="shared" si="14"/>
        <v>0</v>
      </c>
      <c r="Z60" s="14">
        <f t="shared" si="15"/>
        <v>0</v>
      </c>
      <c r="AA60" s="15">
        <f t="shared" si="16"/>
        <v>0</v>
      </c>
    </row>
    <row r="61">
      <c r="A61" s="11">
        <v>0.0</v>
      </c>
      <c r="B61" s="10">
        <v>1.0</v>
      </c>
      <c r="C61" s="10">
        <v>1.0</v>
      </c>
      <c r="D61" s="10">
        <v>1.0</v>
      </c>
      <c r="E61" s="10">
        <v>0.0</v>
      </c>
      <c r="F61" s="10">
        <v>1.0</v>
      </c>
      <c r="G61" s="10">
        <v>1.0</v>
      </c>
      <c r="H61" s="11">
        <v>1.0</v>
      </c>
      <c r="I61" s="10">
        <v>1.0</v>
      </c>
      <c r="J61" s="10">
        <v>1.0</v>
      </c>
      <c r="K61" s="12">
        <v>1.0</v>
      </c>
      <c r="L61" s="13">
        <f t="shared" si="1"/>
        <v>1</v>
      </c>
      <c r="M61" s="14">
        <f t="shared" si="2"/>
        <v>1</v>
      </c>
      <c r="N61" s="14">
        <f t="shared" si="3"/>
        <v>1</v>
      </c>
      <c r="O61" s="15">
        <f t="shared" si="4"/>
        <v>1</v>
      </c>
      <c r="P61" s="13">
        <f t="shared" si="5"/>
        <v>0</v>
      </c>
      <c r="Q61" s="14">
        <f t="shared" si="6"/>
        <v>0</v>
      </c>
      <c r="R61" s="14">
        <f t="shared" si="7"/>
        <v>0</v>
      </c>
      <c r="S61" s="10">
        <f t="shared" si="8"/>
        <v>0</v>
      </c>
      <c r="T61" s="14">
        <f t="shared" si="9"/>
        <v>0</v>
      </c>
      <c r="U61" s="14">
        <f t="shared" si="10"/>
        <v>0</v>
      </c>
      <c r="V61" s="14">
        <f t="shared" si="11"/>
        <v>0</v>
      </c>
      <c r="W61" s="14">
        <f t="shared" si="12"/>
        <v>0</v>
      </c>
      <c r="X61" s="14">
        <f t="shared" si="13"/>
        <v>0</v>
      </c>
      <c r="Y61" s="14">
        <f t="shared" si="14"/>
        <v>0</v>
      </c>
      <c r="Z61" s="14">
        <f t="shared" si="15"/>
        <v>0</v>
      </c>
      <c r="AA61" s="15">
        <f t="shared" si="16"/>
        <v>0</v>
      </c>
    </row>
    <row r="62">
      <c r="A62" s="11">
        <v>0.0</v>
      </c>
      <c r="B62" s="10">
        <v>1.0</v>
      </c>
      <c r="C62" s="10">
        <v>1.0</v>
      </c>
      <c r="D62" s="10">
        <v>1.0</v>
      </c>
      <c r="E62" s="10">
        <v>1.0</v>
      </c>
      <c r="F62" s="10">
        <v>0.0</v>
      </c>
      <c r="G62" s="10">
        <v>0.0</v>
      </c>
      <c r="H62" s="11">
        <v>0.0</v>
      </c>
      <c r="I62" s="10">
        <v>1.0</v>
      </c>
      <c r="J62" s="10">
        <v>0.0</v>
      </c>
      <c r="K62" s="12">
        <v>1.0</v>
      </c>
      <c r="L62" s="13">
        <f t="shared" si="1"/>
        <v>1</v>
      </c>
      <c r="M62" s="14">
        <f t="shared" si="2"/>
        <v>0</v>
      </c>
      <c r="N62" s="14">
        <f t="shared" si="3"/>
        <v>0</v>
      </c>
      <c r="O62" s="15">
        <f t="shared" si="4"/>
        <v>0</v>
      </c>
      <c r="P62" s="13">
        <f t="shared" si="5"/>
        <v>0</v>
      </c>
      <c r="Q62" s="14">
        <f t="shared" si="6"/>
        <v>0</v>
      </c>
      <c r="R62" s="14">
        <f t="shared" si="7"/>
        <v>0</v>
      </c>
      <c r="S62" s="10">
        <f t="shared" si="8"/>
        <v>0</v>
      </c>
      <c r="T62" s="14">
        <f t="shared" si="9"/>
        <v>0</v>
      </c>
      <c r="U62" s="14">
        <f t="shared" si="10"/>
        <v>0</v>
      </c>
      <c r="V62" s="14">
        <f t="shared" si="11"/>
        <v>0</v>
      </c>
      <c r="W62" s="14">
        <f t="shared" si="12"/>
        <v>0</v>
      </c>
      <c r="X62" s="14">
        <f t="shared" si="13"/>
        <v>0</v>
      </c>
      <c r="Y62" s="14">
        <f t="shared" si="14"/>
        <v>0</v>
      </c>
      <c r="Z62" s="14">
        <f t="shared" si="15"/>
        <v>0</v>
      </c>
      <c r="AA62" s="15">
        <f t="shared" si="16"/>
        <v>0</v>
      </c>
    </row>
    <row r="63">
      <c r="A63" s="11">
        <v>0.0</v>
      </c>
      <c r="B63" s="10">
        <v>1.0</v>
      </c>
      <c r="C63" s="10">
        <v>1.0</v>
      </c>
      <c r="D63" s="10">
        <v>1.0</v>
      </c>
      <c r="E63" s="10">
        <v>1.0</v>
      </c>
      <c r="F63" s="10">
        <v>0.0</v>
      </c>
      <c r="G63" s="10">
        <v>1.0</v>
      </c>
      <c r="H63" s="11">
        <v>1.0</v>
      </c>
      <c r="I63" s="10">
        <v>1.0</v>
      </c>
      <c r="J63" s="10">
        <v>0.0</v>
      </c>
      <c r="K63" s="12">
        <v>1.0</v>
      </c>
      <c r="L63" s="13">
        <f t="shared" si="1"/>
        <v>1</v>
      </c>
      <c r="M63" s="14">
        <f t="shared" si="2"/>
        <v>1</v>
      </c>
      <c r="N63" s="14">
        <f t="shared" si="3"/>
        <v>0</v>
      </c>
      <c r="O63" s="15">
        <f t="shared" si="4"/>
        <v>1</v>
      </c>
      <c r="P63" s="13">
        <f t="shared" si="5"/>
        <v>0</v>
      </c>
      <c r="Q63" s="14">
        <f t="shared" si="6"/>
        <v>0</v>
      </c>
      <c r="R63" s="14">
        <f t="shared" si="7"/>
        <v>0</v>
      </c>
      <c r="S63" s="10">
        <f t="shared" si="8"/>
        <v>0</v>
      </c>
      <c r="T63" s="14">
        <f t="shared" si="9"/>
        <v>0</v>
      </c>
      <c r="U63" s="14">
        <f t="shared" si="10"/>
        <v>0</v>
      </c>
      <c r="V63" s="14">
        <f t="shared" si="11"/>
        <v>0</v>
      </c>
      <c r="W63" s="14">
        <f t="shared" si="12"/>
        <v>0</v>
      </c>
      <c r="X63" s="14">
        <f t="shared" si="13"/>
        <v>0</v>
      </c>
      <c r="Y63" s="14">
        <f t="shared" si="14"/>
        <v>0</v>
      </c>
      <c r="Z63" s="14">
        <f t="shared" si="15"/>
        <v>0</v>
      </c>
      <c r="AA63" s="15">
        <f t="shared" si="16"/>
        <v>0</v>
      </c>
    </row>
    <row r="64">
      <c r="A64" s="11">
        <v>0.0</v>
      </c>
      <c r="B64" s="10">
        <v>1.0</v>
      </c>
      <c r="C64" s="10">
        <v>1.0</v>
      </c>
      <c r="D64" s="10">
        <v>1.0</v>
      </c>
      <c r="E64" s="10">
        <v>1.0</v>
      </c>
      <c r="F64" s="10">
        <v>1.0</v>
      </c>
      <c r="G64" s="10">
        <v>0.0</v>
      </c>
      <c r="H64" s="11">
        <v>0.0</v>
      </c>
      <c r="I64" s="10">
        <v>1.0</v>
      </c>
      <c r="J64" s="10">
        <v>0.0</v>
      </c>
      <c r="K64" s="12">
        <v>1.0</v>
      </c>
      <c r="L64" s="13">
        <f t="shared" si="1"/>
        <v>1</v>
      </c>
      <c r="M64" s="14">
        <f t="shared" si="2"/>
        <v>0</v>
      </c>
      <c r="N64" s="14">
        <f t="shared" si="3"/>
        <v>0</v>
      </c>
      <c r="O64" s="15">
        <f t="shared" si="4"/>
        <v>0</v>
      </c>
      <c r="P64" s="13">
        <f t="shared" si="5"/>
        <v>0</v>
      </c>
      <c r="Q64" s="14">
        <f t="shared" si="6"/>
        <v>0</v>
      </c>
      <c r="R64" s="14">
        <f t="shared" si="7"/>
        <v>0</v>
      </c>
      <c r="S64" s="10">
        <f t="shared" si="8"/>
        <v>0</v>
      </c>
      <c r="T64" s="14">
        <f t="shared" si="9"/>
        <v>0</v>
      </c>
      <c r="U64" s="14">
        <f t="shared" si="10"/>
        <v>0</v>
      </c>
      <c r="V64" s="14">
        <f t="shared" si="11"/>
        <v>0</v>
      </c>
      <c r="W64" s="14">
        <f t="shared" si="12"/>
        <v>0</v>
      </c>
      <c r="X64" s="14">
        <f t="shared" si="13"/>
        <v>0</v>
      </c>
      <c r="Y64" s="14">
        <f t="shared" si="14"/>
        <v>0</v>
      </c>
      <c r="Z64" s="14">
        <f t="shared" si="15"/>
        <v>0</v>
      </c>
      <c r="AA64" s="15">
        <f t="shared" si="16"/>
        <v>0</v>
      </c>
    </row>
    <row r="65">
      <c r="A65" s="11">
        <v>0.0</v>
      </c>
      <c r="B65" s="10">
        <v>1.0</v>
      </c>
      <c r="C65" s="10">
        <v>1.0</v>
      </c>
      <c r="D65" s="10">
        <v>1.0</v>
      </c>
      <c r="E65" s="10">
        <v>1.0</v>
      </c>
      <c r="F65" s="10">
        <v>1.0</v>
      </c>
      <c r="G65" s="10">
        <v>1.0</v>
      </c>
      <c r="H65" s="11">
        <v>1.0</v>
      </c>
      <c r="I65" s="10">
        <v>1.0</v>
      </c>
      <c r="J65" s="10">
        <v>0.0</v>
      </c>
      <c r="K65" s="12">
        <v>1.0</v>
      </c>
      <c r="L65" s="13">
        <f t="shared" si="1"/>
        <v>1</v>
      </c>
      <c r="M65" s="14">
        <f t="shared" si="2"/>
        <v>1</v>
      </c>
      <c r="N65" s="14">
        <f t="shared" si="3"/>
        <v>0</v>
      </c>
      <c r="O65" s="15">
        <f t="shared" si="4"/>
        <v>1</v>
      </c>
      <c r="P65" s="13">
        <f t="shared" si="5"/>
        <v>0</v>
      </c>
      <c r="Q65" s="14">
        <f t="shared" si="6"/>
        <v>0</v>
      </c>
      <c r="R65" s="14">
        <f t="shared" si="7"/>
        <v>0</v>
      </c>
      <c r="S65" s="10">
        <f t="shared" si="8"/>
        <v>0</v>
      </c>
      <c r="T65" s="14">
        <f t="shared" si="9"/>
        <v>0</v>
      </c>
      <c r="U65" s="14">
        <f t="shared" si="10"/>
        <v>0</v>
      </c>
      <c r="V65" s="14">
        <f t="shared" si="11"/>
        <v>0</v>
      </c>
      <c r="W65" s="14">
        <f t="shared" si="12"/>
        <v>0</v>
      </c>
      <c r="X65" s="14">
        <f t="shared" si="13"/>
        <v>0</v>
      </c>
      <c r="Y65" s="14">
        <f t="shared" si="14"/>
        <v>0</v>
      </c>
      <c r="Z65" s="14">
        <f t="shared" si="15"/>
        <v>0</v>
      </c>
      <c r="AA65" s="15">
        <f t="shared" si="16"/>
        <v>0</v>
      </c>
    </row>
    <row r="66">
      <c r="A66" s="11">
        <v>1.0</v>
      </c>
      <c r="B66" s="10">
        <v>0.0</v>
      </c>
      <c r="C66" s="10">
        <v>0.0</v>
      </c>
      <c r="D66" s="10">
        <v>0.0</v>
      </c>
      <c r="E66" s="10">
        <v>0.0</v>
      </c>
      <c r="F66" s="10">
        <v>0.0</v>
      </c>
      <c r="G66" s="10">
        <v>0.0</v>
      </c>
      <c r="H66" s="11">
        <v>0.0</v>
      </c>
      <c r="I66" s="10">
        <v>0.0</v>
      </c>
      <c r="J66" s="10">
        <v>0.0</v>
      </c>
      <c r="K66" s="12">
        <v>0.0</v>
      </c>
      <c r="L66" s="13">
        <f t="shared" si="1"/>
        <v>0</v>
      </c>
      <c r="M66" s="14">
        <f t="shared" si="2"/>
        <v>0</v>
      </c>
      <c r="N66" s="14">
        <f t="shared" si="3"/>
        <v>0</v>
      </c>
      <c r="O66" s="15">
        <f t="shared" si="4"/>
        <v>0</v>
      </c>
      <c r="P66" s="13">
        <f t="shared" si="5"/>
        <v>0</v>
      </c>
      <c r="Q66" s="14">
        <f t="shared" si="6"/>
        <v>0</v>
      </c>
      <c r="R66" s="14">
        <f t="shared" si="7"/>
        <v>0</v>
      </c>
      <c r="S66" s="10">
        <f t="shared" si="8"/>
        <v>0</v>
      </c>
      <c r="T66" s="14">
        <f t="shared" si="9"/>
        <v>0</v>
      </c>
      <c r="U66" s="14">
        <f t="shared" si="10"/>
        <v>0</v>
      </c>
      <c r="V66" s="14">
        <f t="shared" si="11"/>
        <v>0</v>
      </c>
      <c r="W66" s="14">
        <f t="shared" si="12"/>
        <v>0</v>
      </c>
      <c r="X66" s="14">
        <f t="shared" si="13"/>
        <v>0</v>
      </c>
      <c r="Y66" s="14">
        <f t="shared" si="14"/>
        <v>0</v>
      </c>
      <c r="Z66" s="14">
        <f t="shared" si="15"/>
        <v>0</v>
      </c>
      <c r="AA66" s="15">
        <f t="shared" si="16"/>
        <v>0</v>
      </c>
    </row>
    <row r="67">
      <c r="A67" s="11">
        <v>1.0</v>
      </c>
      <c r="B67" s="10">
        <v>0.0</v>
      </c>
      <c r="C67" s="10">
        <v>0.0</v>
      </c>
      <c r="D67" s="10">
        <v>0.0</v>
      </c>
      <c r="E67" s="10">
        <v>0.0</v>
      </c>
      <c r="F67" s="10">
        <v>0.0</v>
      </c>
      <c r="G67" s="10">
        <v>1.0</v>
      </c>
      <c r="H67" s="11">
        <v>1.0</v>
      </c>
      <c r="I67" s="10">
        <v>0.0</v>
      </c>
      <c r="J67" s="10">
        <v>0.0</v>
      </c>
      <c r="K67" s="12">
        <v>0.0</v>
      </c>
      <c r="L67" s="13">
        <f t="shared" si="1"/>
        <v>0</v>
      </c>
      <c r="M67" s="14">
        <f t="shared" si="2"/>
        <v>0</v>
      </c>
      <c r="N67" s="14">
        <f t="shared" si="3"/>
        <v>0</v>
      </c>
      <c r="O67" s="15">
        <f t="shared" si="4"/>
        <v>0</v>
      </c>
      <c r="P67" s="13">
        <f t="shared" si="5"/>
        <v>0</v>
      </c>
      <c r="Q67" s="14">
        <f t="shared" si="6"/>
        <v>0</v>
      </c>
      <c r="R67" s="14">
        <f t="shared" si="7"/>
        <v>0</v>
      </c>
      <c r="S67" s="10">
        <f t="shared" si="8"/>
        <v>0</v>
      </c>
      <c r="T67" s="14">
        <f t="shared" si="9"/>
        <v>0</v>
      </c>
      <c r="U67" s="14">
        <f t="shared" si="10"/>
        <v>0</v>
      </c>
      <c r="V67" s="14">
        <f t="shared" si="11"/>
        <v>0</v>
      </c>
      <c r="W67" s="14">
        <f t="shared" si="12"/>
        <v>0</v>
      </c>
      <c r="X67" s="14">
        <f t="shared" si="13"/>
        <v>0</v>
      </c>
      <c r="Y67" s="14">
        <f t="shared" si="14"/>
        <v>0</v>
      </c>
      <c r="Z67" s="14">
        <f t="shared" si="15"/>
        <v>0</v>
      </c>
      <c r="AA67" s="15">
        <f t="shared" si="16"/>
        <v>0</v>
      </c>
    </row>
    <row r="68">
      <c r="A68" s="11">
        <v>1.0</v>
      </c>
      <c r="B68" s="10">
        <v>0.0</v>
      </c>
      <c r="C68" s="10">
        <v>0.0</v>
      </c>
      <c r="D68" s="10">
        <v>0.0</v>
      </c>
      <c r="E68" s="10">
        <v>0.0</v>
      </c>
      <c r="F68" s="10">
        <v>1.0</v>
      </c>
      <c r="G68" s="10">
        <v>0.0</v>
      </c>
      <c r="H68" s="11">
        <v>0.0</v>
      </c>
      <c r="I68" s="10">
        <v>0.0</v>
      </c>
      <c r="J68" s="10">
        <v>0.0</v>
      </c>
      <c r="K68" s="12">
        <v>0.0</v>
      </c>
      <c r="L68" s="13">
        <f t="shared" si="1"/>
        <v>0</v>
      </c>
      <c r="M68" s="14">
        <f t="shared" si="2"/>
        <v>0</v>
      </c>
      <c r="N68" s="14">
        <f t="shared" si="3"/>
        <v>0</v>
      </c>
      <c r="O68" s="15">
        <f t="shared" si="4"/>
        <v>0</v>
      </c>
      <c r="P68" s="13">
        <f t="shared" si="5"/>
        <v>0</v>
      </c>
      <c r="Q68" s="14">
        <f t="shared" si="6"/>
        <v>0</v>
      </c>
      <c r="R68" s="14">
        <f t="shared" si="7"/>
        <v>0</v>
      </c>
      <c r="S68" s="10">
        <f t="shared" si="8"/>
        <v>0</v>
      </c>
      <c r="T68" s="14">
        <f t="shared" si="9"/>
        <v>0</v>
      </c>
      <c r="U68" s="14">
        <f t="shared" si="10"/>
        <v>0</v>
      </c>
      <c r="V68" s="14">
        <f t="shared" si="11"/>
        <v>0</v>
      </c>
      <c r="W68" s="14">
        <f t="shared" si="12"/>
        <v>0</v>
      </c>
      <c r="X68" s="14">
        <f t="shared" si="13"/>
        <v>0</v>
      </c>
      <c r="Y68" s="14">
        <f t="shared" si="14"/>
        <v>0</v>
      </c>
      <c r="Z68" s="14">
        <f t="shared" si="15"/>
        <v>0</v>
      </c>
      <c r="AA68" s="15">
        <f t="shared" si="16"/>
        <v>0</v>
      </c>
    </row>
    <row r="69">
      <c r="A69" s="11">
        <v>1.0</v>
      </c>
      <c r="B69" s="10">
        <v>0.0</v>
      </c>
      <c r="C69" s="10">
        <v>0.0</v>
      </c>
      <c r="D69" s="10">
        <v>0.0</v>
      </c>
      <c r="E69" s="10">
        <v>0.0</v>
      </c>
      <c r="F69" s="10">
        <v>1.0</v>
      </c>
      <c r="G69" s="10">
        <v>1.0</v>
      </c>
      <c r="H69" s="11">
        <v>1.0</v>
      </c>
      <c r="I69" s="10">
        <v>0.0</v>
      </c>
      <c r="J69" s="10">
        <v>0.0</v>
      </c>
      <c r="K69" s="12">
        <v>0.0</v>
      </c>
      <c r="L69" s="13">
        <f t="shared" si="1"/>
        <v>0</v>
      </c>
      <c r="M69" s="14">
        <f t="shared" si="2"/>
        <v>0</v>
      </c>
      <c r="N69" s="14">
        <f t="shared" si="3"/>
        <v>0</v>
      </c>
      <c r="O69" s="15">
        <f t="shared" si="4"/>
        <v>0</v>
      </c>
      <c r="P69" s="13">
        <f t="shared" si="5"/>
        <v>0</v>
      </c>
      <c r="Q69" s="14">
        <f t="shared" si="6"/>
        <v>0</v>
      </c>
      <c r="R69" s="14">
        <f t="shared" si="7"/>
        <v>0</v>
      </c>
      <c r="S69" s="10">
        <f t="shared" si="8"/>
        <v>0</v>
      </c>
      <c r="T69" s="14">
        <f t="shared" si="9"/>
        <v>0</v>
      </c>
      <c r="U69" s="14">
        <f t="shared" si="10"/>
        <v>0</v>
      </c>
      <c r="V69" s="14">
        <f t="shared" si="11"/>
        <v>0</v>
      </c>
      <c r="W69" s="14">
        <f t="shared" si="12"/>
        <v>0</v>
      </c>
      <c r="X69" s="14">
        <f t="shared" si="13"/>
        <v>0</v>
      </c>
      <c r="Y69" s="14">
        <f t="shared" si="14"/>
        <v>0</v>
      </c>
      <c r="Z69" s="14">
        <f t="shared" si="15"/>
        <v>0</v>
      </c>
      <c r="AA69" s="15">
        <f t="shared" si="16"/>
        <v>0</v>
      </c>
    </row>
    <row r="70">
      <c r="A70" s="11">
        <v>1.0</v>
      </c>
      <c r="B70" s="10">
        <v>0.0</v>
      </c>
      <c r="C70" s="10">
        <v>0.0</v>
      </c>
      <c r="D70" s="10">
        <v>0.0</v>
      </c>
      <c r="E70" s="10">
        <v>1.0</v>
      </c>
      <c r="F70" s="10">
        <v>0.0</v>
      </c>
      <c r="G70" s="10">
        <v>0.0</v>
      </c>
      <c r="H70" s="11">
        <v>0.0</v>
      </c>
      <c r="I70" s="10">
        <v>0.0</v>
      </c>
      <c r="J70" s="10">
        <v>0.0</v>
      </c>
      <c r="K70" s="12">
        <v>0.0</v>
      </c>
      <c r="L70" s="13">
        <f t="shared" si="1"/>
        <v>0</v>
      </c>
      <c r="M70" s="14">
        <f t="shared" si="2"/>
        <v>0</v>
      </c>
      <c r="N70" s="14">
        <f t="shared" si="3"/>
        <v>0</v>
      </c>
      <c r="O70" s="15">
        <f t="shared" si="4"/>
        <v>0</v>
      </c>
      <c r="P70" s="13">
        <f t="shared" si="5"/>
        <v>0</v>
      </c>
      <c r="Q70" s="14">
        <f t="shared" si="6"/>
        <v>0</v>
      </c>
      <c r="R70" s="14">
        <f t="shared" si="7"/>
        <v>0</v>
      </c>
      <c r="S70" s="10">
        <f t="shared" si="8"/>
        <v>0</v>
      </c>
      <c r="T70" s="14">
        <f t="shared" si="9"/>
        <v>0</v>
      </c>
      <c r="U70" s="14">
        <f t="shared" si="10"/>
        <v>0</v>
      </c>
      <c r="V70" s="14">
        <f t="shared" si="11"/>
        <v>0</v>
      </c>
      <c r="W70" s="14">
        <f t="shared" si="12"/>
        <v>0</v>
      </c>
      <c r="X70" s="14">
        <f t="shared" si="13"/>
        <v>0</v>
      </c>
      <c r="Y70" s="14">
        <f t="shared" si="14"/>
        <v>0</v>
      </c>
      <c r="Z70" s="14">
        <f t="shared" si="15"/>
        <v>0</v>
      </c>
      <c r="AA70" s="15">
        <f t="shared" si="16"/>
        <v>0</v>
      </c>
    </row>
    <row r="71">
      <c r="A71" s="11">
        <v>1.0</v>
      </c>
      <c r="B71" s="10">
        <v>0.0</v>
      </c>
      <c r="C71" s="10">
        <v>0.0</v>
      </c>
      <c r="D71" s="10">
        <v>0.0</v>
      </c>
      <c r="E71" s="10">
        <v>1.0</v>
      </c>
      <c r="F71" s="10">
        <v>0.0</v>
      </c>
      <c r="G71" s="10">
        <v>1.0</v>
      </c>
      <c r="H71" s="11">
        <v>1.0</v>
      </c>
      <c r="I71" s="10">
        <v>0.0</v>
      </c>
      <c r="J71" s="10">
        <v>0.0</v>
      </c>
      <c r="K71" s="12">
        <v>0.0</v>
      </c>
      <c r="L71" s="13">
        <f t="shared" si="1"/>
        <v>0</v>
      </c>
      <c r="M71" s="14">
        <f t="shared" si="2"/>
        <v>0</v>
      </c>
      <c r="N71" s="14">
        <f t="shared" si="3"/>
        <v>0</v>
      </c>
      <c r="O71" s="15">
        <f t="shared" si="4"/>
        <v>0</v>
      </c>
      <c r="P71" s="13">
        <f t="shared" si="5"/>
        <v>0</v>
      </c>
      <c r="Q71" s="14">
        <f t="shared" si="6"/>
        <v>0</v>
      </c>
      <c r="R71" s="14">
        <f t="shared" si="7"/>
        <v>0</v>
      </c>
      <c r="S71" s="10">
        <f t="shared" si="8"/>
        <v>0</v>
      </c>
      <c r="T71" s="14">
        <f t="shared" si="9"/>
        <v>0</v>
      </c>
      <c r="U71" s="14">
        <f t="shared" si="10"/>
        <v>0</v>
      </c>
      <c r="V71" s="14">
        <f t="shared" si="11"/>
        <v>0</v>
      </c>
      <c r="W71" s="14">
        <f t="shared" si="12"/>
        <v>0</v>
      </c>
      <c r="X71" s="14">
        <f t="shared" si="13"/>
        <v>0</v>
      </c>
      <c r="Y71" s="14">
        <f t="shared" si="14"/>
        <v>0</v>
      </c>
      <c r="Z71" s="14">
        <f t="shared" si="15"/>
        <v>0</v>
      </c>
      <c r="AA71" s="15">
        <f t="shared" si="16"/>
        <v>0</v>
      </c>
    </row>
    <row r="72">
      <c r="A72" s="11">
        <v>1.0</v>
      </c>
      <c r="B72" s="10">
        <v>0.0</v>
      </c>
      <c r="C72" s="10">
        <v>0.0</v>
      </c>
      <c r="D72" s="10">
        <v>0.0</v>
      </c>
      <c r="E72" s="10">
        <v>1.0</v>
      </c>
      <c r="F72" s="10">
        <v>1.0</v>
      </c>
      <c r="G72" s="10">
        <v>0.0</v>
      </c>
      <c r="H72" s="11">
        <v>0.0</v>
      </c>
      <c r="I72" s="10">
        <v>0.0</v>
      </c>
      <c r="J72" s="10">
        <v>0.0</v>
      </c>
      <c r="K72" s="12">
        <v>0.0</v>
      </c>
      <c r="L72" s="13">
        <f t="shared" si="1"/>
        <v>0</v>
      </c>
      <c r="M72" s="14">
        <f t="shared" si="2"/>
        <v>0</v>
      </c>
      <c r="N72" s="14">
        <f t="shared" si="3"/>
        <v>0</v>
      </c>
      <c r="O72" s="15">
        <f t="shared" si="4"/>
        <v>0</v>
      </c>
      <c r="P72" s="13">
        <f t="shared" si="5"/>
        <v>0</v>
      </c>
      <c r="Q72" s="14">
        <f t="shared" si="6"/>
        <v>0</v>
      </c>
      <c r="R72" s="14">
        <f t="shared" si="7"/>
        <v>0</v>
      </c>
      <c r="S72" s="10">
        <f t="shared" si="8"/>
        <v>0</v>
      </c>
      <c r="T72" s="14">
        <f t="shared" si="9"/>
        <v>0</v>
      </c>
      <c r="U72" s="14">
        <f t="shared" si="10"/>
        <v>0</v>
      </c>
      <c r="V72" s="14">
        <f t="shared" si="11"/>
        <v>0</v>
      </c>
      <c r="W72" s="14">
        <f t="shared" si="12"/>
        <v>0</v>
      </c>
      <c r="X72" s="14">
        <f t="shared" si="13"/>
        <v>0</v>
      </c>
      <c r="Y72" s="14">
        <f t="shared" si="14"/>
        <v>0</v>
      </c>
      <c r="Z72" s="14">
        <f t="shared" si="15"/>
        <v>0</v>
      </c>
      <c r="AA72" s="15">
        <f t="shared" si="16"/>
        <v>0</v>
      </c>
    </row>
    <row r="73">
      <c r="A73" s="11">
        <v>1.0</v>
      </c>
      <c r="B73" s="10">
        <v>0.0</v>
      </c>
      <c r="C73" s="10">
        <v>0.0</v>
      </c>
      <c r="D73" s="10">
        <v>0.0</v>
      </c>
      <c r="E73" s="10">
        <v>1.0</v>
      </c>
      <c r="F73" s="10">
        <v>1.0</v>
      </c>
      <c r="G73" s="10">
        <v>1.0</v>
      </c>
      <c r="H73" s="11">
        <v>1.0</v>
      </c>
      <c r="I73" s="10">
        <v>0.0</v>
      </c>
      <c r="J73" s="10">
        <v>0.0</v>
      </c>
      <c r="K73" s="12">
        <v>0.0</v>
      </c>
      <c r="L73" s="13">
        <f t="shared" si="1"/>
        <v>0</v>
      </c>
      <c r="M73" s="14">
        <f t="shared" si="2"/>
        <v>0</v>
      </c>
      <c r="N73" s="14">
        <f t="shared" si="3"/>
        <v>0</v>
      </c>
      <c r="O73" s="15">
        <f t="shared" si="4"/>
        <v>0</v>
      </c>
      <c r="P73" s="13">
        <f t="shared" si="5"/>
        <v>0</v>
      </c>
      <c r="Q73" s="14">
        <f t="shared" si="6"/>
        <v>0</v>
      </c>
      <c r="R73" s="14">
        <f t="shared" si="7"/>
        <v>0</v>
      </c>
      <c r="S73" s="10">
        <f t="shared" si="8"/>
        <v>0</v>
      </c>
      <c r="T73" s="14">
        <f t="shared" si="9"/>
        <v>0</v>
      </c>
      <c r="U73" s="14">
        <f t="shared" si="10"/>
        <v>0</v>
      </c>
      <c r="V73" s="14">
        <f t="shared" si="11"/>
        <v>0</v>
      </c>
      <c r="W73" s="14">
        <f t="shared" si="12"/>
        <v>0</v>
      </c>
      <c r="X73" s="14">
        <f t="shared" si="13"/>
        <v>0</v>
      </c>
      <c r="Y73" s="14">
        <f t="shared" si="14"/>
        <v>0</v>
      </c>
      <c r="Z73" s="14">
        <f t="shared" si="15"/>
        <v>0</v>
      </c>
      <c r="AA73" s="15">
        <f t="shared" si="16"/>
        <v>0</v>
      </c>
    </row>
    <row r="74">
      <c r="A74" s="11">
        <v>1.0</v>
      </c>
      <c r="B74" s="10">
        <v>0.0</v>
      </c>
      <c r="C74" s="10">
        <v>0.0</v>
      </c>
      <c r="D74" s="10">
        <v>1.0</v>
      </c>
      <c r="E74" s="10">
        <v>0.0</v>
      </c>
      <c r="F74" s="10">
        <v>0.0</v>
      </c>
      <c r="G74" s="10">
        <v>0.0</v>
      </c>
      <c r="H74" s="11">
        <v>0.0</v>
      </c>
      <c r="I74" s="10">
        <v>0.0</v>
      </c>
      <c r="J74" s="10">
        <v>0.0</v>
      </c>
      <c r="K74" s="12">
        <v>1.0</v>
      </c>
      <c r="L74" s="13">
        <f t="shared" si="1"/>
        <v>0</v>
      </c>
      <c r="M74" s="14">
        <f t="shared" si="2"/>
        <v>0</v>
      </c>
      <c r="N74" s="14">
        <f t="shared" si="3"/>
        <v>0</v>
      </c>
      <c r="O74" s="15">
        <f t="shared" si="4"/>
        <v>0</v>
      </c>
      <c r="P74" s="13">
        <f t="shared" si="5"/>
        <v>0</v>
      </c>
      <c r="Q74" s="14">
        <f t="shared" si="6"/>
        <v>0</v>
      </c>
      <c r="R74" s="14">
        <f t="shared" si="7"/>
        <v>0</v>
      </c>
      <c r="S74" s="10">
        <f t="shared" si="8"/>
        <v>0</v>
      </c>
      <c r="T74" s="14">
        <f t="shared" si="9"/>
        <v>0</v>
      </c>
      <c r="U74" s="14">
        <f t="shared" si="10"/>
        <v>0</v>
      </c>
      <c r="V74" s="14">
        <f t="shared" si="11"/>
        <v>0</v>
      </c>
      <c r="W74" s="14">
        <f t="shared" si="12"/>
        <v>0</v>
      </c>
      <c r="X74" s="14">
        <f t="shared" si="13"/>
        <v>0</v>
      </c>
      <c r="Y74" s="14">
        <f t="shared" si="14"/>
        <v>0</v>
      </c>
      <c r="Z74" s="14">
        <f t="shared" si="15"/>
        <v>0</v>
      </c>
      <c r="AA74" s="15">
        <f t="shared" si="16"/>
        <v>0</v>
      </c>
    </row>
    <row r="75">
      <c r="A75" s="11">
        <v>1.0</v>
      </c>
      <c r="B75" s="10">
        <v>0.0</v>
      </c>
      <c r="C75" s="10">
        <v>0.0</v>
      </c>
      <c r="D75" s="10">
        <v>1.0</v>
      </c>
      <c r="E75" s="10">
        <v>0.0</v>
      </c>
      <c r="F75" s="10">
        <v>0.0</v>
      </c>
      <c r="G75" s="10">
        <v>1.0</v>
      </c>
      <c r="H75" s="11">
        <v>1.0</v>
      </c>
      <c r="I75" s="10">
        <v>0.0</v>
      </c>
      <c r="J75" s="10">
        <v>0.0</v>
      </c>
      <c r="K75" s="12">
        <v>1.0</v>
      </c>
      <c r="L75" s="13">
        <f t="shared" si="1"/>
        <v>0</v>
      </c>
      <c r="M75" s="14">
        <f t="shared" si="2"/>
        <v>1</v>
      </c>
      <c r="N75" s="14">
        <f t="shared" si="3"/>
        <v>0</v>
      </c>
      <c r="O75" s="15">
        <f t="shared" si="4"/>
        <v>1</v>
      </c>
      <c r="P75" s="13">
        <f t="shared" si="5"/>
        <v>0</v>
      </c>
      <c r="Q75" s="14">
        <f t="shared" si="6"/>
        <v>0</v>
      </c>
      <c r="R75" s="14">
        <f t="shared" si="7"/>
        <v>0</v>
      </c>
      <c r="S75" s="10">
        <f t="shared" si="8"/>
        <v>0</v>
      </c>
      <c r="T75" s="14">
        <f t="shared" si="9"/>
        <v>0</v>
      </c>
      <c r="U75" s="14">
        <f t="shared" si="10"/>
        <v>0</v>
      </c>
      <c r="V75" s="14">
        <f t="shared" si="11"/>
        <v>0</v>
      </c>
      <c r="W75" s="14">
        <f t="shared" si="12"/>
        <v>0</v>
      </c>
      <c r="X75" s="14">
        <f t="shared" si="13"/>
        <v>0</v>
      </c>
      <c r="Y75" s="14">
        <f t="shared" si="14"/>
        <v>0</v>
      </c>
      <c r="Z75" s="14">
        <f t="shared" si="15"/>
        <v>0</v>
      </c>
      <c r="AA75" s="15">
        <f t="shared" si="16"/>
        <v>0</v>
      </c>
    </row>
    <row r="76">
      <c r="A76" s="11">
        <v>1.0</v>
      </c>
      <c r="B76" s="10">
        <v>0.0</v>
      </c>
      <c r="C76" s="10">
        <v>0.0</v>
      </c>
      <c r="D76" s="10">
        <v>1.0</v>
      </c>
      <c r="E76" s="10">
        <v>0.0</v>
      </c>
      <c r="F76" s="10">
        <v>1.0</v>
      </c>
      <c r="G76" s="10">
        <v>0.0</v>
      </c>
      <c r="H76" s="11">
        <v>0.0</v>
      </c>
      <c r="I76" s="10">
        <v>0.0</v>
      </c>
      <c r="J76" s="10">
        <v>0.0</v>
      </c>
      <c r="K76" s="12">
        <v>1.0</v>
      </c>
      <c r="L76" s="13">
        <f t="shared" si="1"/>
        <v>0</v>
      </c>
      <c r="M76" s="14">
        <f t="shared" si="2"/>
        <v>0</v>
      </c>
      <c r="N76" s="14">
        <f t="shared" si="3"/>
        <v>0</v>
      </c>
      <c r="O76" s="15">
        <f t="shared" si="4"/>
        <v>0</v>
      </c>
      <c r="P76" s="13">
        <f t="shared" si="5"/>
        <v>0</v>
      </c>
      <c r="Q76" s="14">
        <f t="shared" si="6"/>
        <v>0</v>
      </c>
      <c r="R76" s="14">
        <f t="shared" si="7"/>
        <v>0</v>
      </c>
      <c r="S76" s="10">
        <f t="shared" si="8"/>
        <v>0</v>
      </c>
      <c r="T76" s="14">
        <f t="shared" si="9"/>
        <v>0</v>
      </c>
      <c r="U76" s="14">
        <f t="shared" si="10"/>
        <v>0</v>
      </c>
      <c r="V76" s="14">
        <f t="shared" si="11"/>
        <v>0</v>
      </c>
      <c r="W76" s="14">
        <f t="shared" si="12"/>
        <v>0</v>
      </c>
      <c r="X76" s="14">
        <f t="shared" si="13"/>
        <v>0</v>
      </c>
      <c r="Y76" s="14">
        <f t="shared" si="14"/>
        <v>0</v>
      </c>
      <c r="Z76" s="14">
        <f t="shared" si="15"/>
        <v>0</v>
      </c>
      <c r="AA76" s="15">
        <f t="shared" si="16"/>
        <v>0</v>
      </c>
    </row>
    <row r="77">
      <c r="A77" s="11">
        <v>1.0</v>
      </c>
      <c r="B77" s="10">
        <v>0.0</v>
      </c>
      <c r="C77" s="10">
        <v>0.0</v>
      </c>
      <c r="D77" s="10">
        <v>1.0</v>
      </c>
      <c r="E77" s="10">
        <v>0.0</v>
      </c>
      <c r="F77" s="10">
        <v>1.0</v>
      </c>
      <c r="G77" s="10">
        <v>1.0</v>
      </c>
      <c r="H77" s="11">
        <v>1.0</v>
      </c>
      <c r="I77" s="10">
        <v>0.0</v>
      </c>
      <c r="J77" s="10">
        <v>0.0</v>
      </c>
      <c r="K77" s="12">
        <v>1.0</v>
      </c>
      <c r="L77" s="13">
        <f t="shared" si="1"/>
        <v>0</v>
      </c>
      <c r="M77" s="14">
        <f t="shared" si="2"/>
        <v>1</v>
      </c>
      <c r="N77" s="14">
        <f t="shared" si="3"/>
        <v>0</v>
      </c>
      <c r="O77" s="15">
        <f t="shared" si="4"/>
        <v>1</v>
      </c>
      <c r="P77" s="13">
        <f t="shared" si="5"/>
        <v>0</v>
      </c>
      <c r="Q77" s="14">
        <f t="shared" si="6"/>
        <v>0</v>
      </c>
      <c r="R77" s="14">
        <f t="shared" si="7"/>
        <v>0</v>
      </c>
      <c r="S77" s="10">
        <f t="shared" si="8"/>
        <v>0</v>
      </c>
      <c r="T77" s="14">
        <f t="shared" si="9"/>
        <v>0</v>
      </c>
      <c r="U77" s="14">
        <f t="shared" si="10"/>
        <v>0</v>
      </c>
      <c r="V77" s="14">
        <f t="shared" si="11"/>
        <v>0</v>
      </c>
      <c r="W77" s="14">
        <f t="shared" si="12"/>
        <v>0</v>
      </c>
      <c r="X77" s="14">
        <f t="shared" si="13"/>
        <v>0</v>
      </c>
      <c r="Y77" s="14">
        <f t="shared" si="14"/>
        <v>0</v>
      </c>
      <c r="Z77" s="14">
        <f t="shared" si="15"/>
        <v>0</v>
      </c>
      <c r="AA77" s="15">
        <f t="shared" si="16"/>
        <v>0</v>
      </c>
    </row>
    <row r="78">
      <c r="A78" s="11">
        <v>1.0</v>
      </c>
      <c r="B78" s="10">
        <v>0.0</v>
      </c>
      <c r="C78" s="10">
        <v>0.0</v>
      </c>
      <c r="D78" s="10">
        <v>1.0</v>
      </c>
      <c r="E78" s="10">
        <v>1.0</v>
      </c>
      <c r="F78" s="10">
        <v>0.0</v>
      </c>
      <c r="G78" s="10">
        <v>0.0</v>
      </c>
      <c r="H78" s="11">
        <v>0.0</v>
      </c>
      <c r="I78" s="10">
        <v>0.0</v>
      </c>
      <c r="J78" s="10">
        <v>0.0</v>
      </c>
      <c r="K78" s="12">
        <v>1.0</v>
      </c>
      <c r="L78" s="13">
        <f t="shared" si="1"/>
        <v>0</v>
      </c>
      <c r="M78" s="14">
        <f t="shared" si="2"/>
        <v>0</v>
      </c>
      <c r="N78" s="14">
        <f t="shared" si="3"/>
        <v>0</v>
      </c>
      <c r="O78" s="15">
        <f t="shared" si="4"/>
        <v>0</v>
      </c>
      <c r="P78" s="13">
        <f t="shared" si="5"/>
        <v>0</v>
      </c>
      <c r="Q78" s="14">
        <f t="shared" si="6"/>
        <v>0</v>
      </c>
      <c r="R78" s="14">
        <f t="shared" si="7"/>
        <v>0</v>
      </c>
      <c r="S78" s="10">
        <f t="shared" si="8"/>
        <v>0</v>
      </c>
      <c r="T78" s="14">
        <f t="shared" si="9"/>
        <v>0</v>
      </c>
      <c r="U78" s="14">
        <f t="shared" si="10"/>
        <v>0</v>
      </c>
      <c r="V78" s="14">
        <f t="shared" si="11"/>
        <v>0</v>
      </c>
      <c r="W78" s="14">
        <f t="shared" si="12"/>
        <v>0</v>
      </c>
      <c r="X78" s="14">
        <f t="shared" si="13"/>
        <v>0</v>
      </c>
      <c r="Y78" s="14">
        <f t="shared" si="14"/>
        <v>0</v>
      </c>
      <c r="Z78" s="14">
        <f t="shared" si="15"/>
        <v>0</v>
      </c>
      <c r="AA78" s="15">
        <f t="shared" si="16"/>
        <v>0</v>
      </c>
    </row>
    <row r="79">
      <c r="A79" s="11">
        <v>1.0</v>
      </c>
      <c r="B79" s="10">
        <v>0.0</v>
      </c>
      <c r="C79" s="10">
        <v>0.0</v>
      </c>
      <c r="D79" s="10">
        <v>1.0</v>
      </c>
      <c r="E79" s="10">
        <v>1.0</v>
      </c>
      <c r="F79" s="10">
        <v>0.0</v>
      </c>
      <c r="G79" s="10">
        <v>1.0</v>
      </c>
      <c r="H79" s="11">
        <v>1.0</v>
      </c>
      <c r="I79" s="10">
        <v>0.0</v>
      </c>
      <c r="J79" s="10">
        <v>0.0</v>
      </c>
      <c r="K79" s="12">
        <v>1.0</v>
      </c>
      <c r="L79" s="13">
        <f t="shared" si="1"/>
        <v>0</v>
      </c>
      <c r="M79" s="14">
        <f t="shared" si="2"/>
        <v>1</v>
      </c>
      <c r="N79" s="14">
        <f t="shared" si="3"/>
        <v>0</v>
      </c>
      <c r="O79" s="15">
        <f t="shared" si="4"/>
        <v>1</v>
      </c>
      <c r="P79" s="13">
        <f t="shared" si="5"/>
        <v>0</v>
      </c>
      <c r="Q79" s="14">
        <f t="shared" si="6"/>
        <v>0</v>
      </c>
      <c r="R79" s="14">
        <f t="shared" si="7"/>
        <v>0</v>
      </c>
      <c r="S79" s="10">
        <f t="shared" si="8"/>
        <v>0</v>
      </c>
      <c r="T79" s="14">
        <f t="shared" si="9"/>
        <v>0</v>
      </c>
      <c r="U79" s="14">
        <f t="shared" si="10"/>
        <v>0</v>
      </c>
      <c r="V79" s="14">
        <f t="shared" si="11"/>
        <v>0</v>
      </c>
      <c r="W79" s="14">
        <f t="shared" si="12"/>
        <v>0</v>
      </c>
      <c r="X79" s="14">
        <f t="shared" si="13"/>
        <v>0</v>
      </c>
      <c r="Y79" s="14">
        <f t="shared" si="14"/>
        <v>0</v>
      </c>
      <c r="Z79" s="14">
        <f t="shared" si="15"/>
        <v>0</v>
      </c>
      <c r="AA79" s="15">
        <f t="shared" si="16"/>
        <v>0</v>
      </c>
    </row>
    <row r="80">
      <c r="A80" s="11">
        <v>1.0</v>
      </c>
      <c r="B80" s="10">
        <v>0.0</v>
      </c>
      <c r="C80" s="10">
        <v>0.0</v>
      </c>
      <c r="D80" s="10">
        <v>1.0</v>
      </c>
      <c r="E80" s="10">
        <v>1.0</v>
      </c>
      <c r="F80" s="10">
        <v>1.0</v>
      </c>
      <c r="G80" s="10">
        <v>0.0</v>
      </c>
      <c r="H80" s="11">
        <v>0.0</v>
      </c>
      <c r="I80" s="10">
        <v>0.0</v>
      </c>
      <c r="J80" s="10">
        <v>0.0</v>
      </c>
      <c r="K80" s="12">
        <v>1.0</v>
      </c>
      <c r="L80" s="13">
        <f t="shared" si="1"/>
        <v>0</v>
      </c>
      <c r="M80" s="14">
        <f t="shared" si="2"/>
        <v>0</v>
      </c>
      <c r="N80" s="14">
        <f t="shared" si="3"/>
        <v>0</v>
      </c>
      <c r="O80" s="15">
        <f t="shared" si="4"/>
        <v>0</v>
      </c>
      <c r="P80" s="13">
        <f t="shared" si="5"/>
        <v>0</v>
      </c>
      <c r="Q80" s="14">
        <f t="shared" si="6"/>
        <v>0</v>
      </c>
      <c r="R80" s="14">
        <f t="shared" si="7"/>
        <v>0</v>
      </c>
      <c r="S80" s="10">
        <f t="shared" si="8"/>
        <v>0</v>
      </c>
      <c r="T80" s="14">
        <f t="shared" si="9"/>
        <v>0</v>
      </c>
      <c r="U80" s="14">
        <f t="shared" si="10"/>
        <v>0</v>
      </c>
      <c r="V80" s="14">
        <f t="shared" si="11"/>
        <v>0</v>
      </c>
      <c r="W80" s="14">
        <f t="shared" si="12"/>
        <v>0</v>
      </c>
      <c r="X80" s="14">
        <f t="shared" si="13"/>
        <v>0</v>
      </c>
      <c r="Y80" s="14">
        <f t="shared" si="14"/>
        <v>0</v>
      </c>
      <c r="Z80" s="14">
        <f t="shared" si="15"/>
        <v>0</v>
      </c>
      <c r="AA80" s="15">
        <f t="shared" si="16"/>
        <v>0</v>
      </c>
    </row>
    <row r="81">
      <c r="A81" s="11">
        <v>1.0</v>
      </c>
      <c r="B81" s="10">
        <v>0.0</v>
      </c>
      <c r="C81" s="10">
        <v>0.0</v>
      </c>
      <c r="D81" s="10">
        <v>1.0</v>
      </c>
      <c r="E81" s="10">
        <v>1.0</v>
      </c>
      <c r="F81" s="10">
        <v>1.0</v>
      </c>
      <c r="G81" s="10">
        <v>1.0</v>
      </c>
      <c r="H81" s="11">
        <v>1.0</v>
      </c>
      <c r="I81" s="10">
        <v>0.0</v>
      </c>
      <c r="J81" s="10">
        <v>0.0</v>
      </c>
      <c r="K81" s="12">
        <v>1.0</v>
      </c>
      <c r="L81" s="13">
        <f t="shared" si="1"/>
        <v>0</v>
      </c>
      <c r="M81" s="14">
        <f t="shared" si="2"/>
        <v>1</v>
      </c>
      <c r="N81" s="14">
        <f t="shared" si="3"/>
        <v>0</v>
      </c>
      <c r="O81" s="15">
        <f t="shared" si="4"/>
        <v>1</v>
      </c>
      <c r="P81" s="13">
        <f t="shared" si="5"/>
        <v>0</v>
      </c>
      <c r="Q81" s="14">
        <f t="shared" si="6"/>
        <v>0</v>
      </c>
      <c r="R81" s="14">
        <f t="shared" si="7"/>
        <v>0</v>
      </c>
      <c r="S81" s="10">
        <f t="shared" si="8"/>
        <v>0</v>
      </c>
      <c r="T81" s="14">
        <f t="shared" si="9"/>
        <v>0</v>
      </c>
      <c r="U81" s="14">
        <f t="shared" si="10"/>
        <v>0</v>
      </c>
      <c r="V81" s="14">
        <f t="shared" si="11"/>
        <v>0</v>
      </c>
      <c r="W81" s="14">
        <f t="shared" si="12"/>
        <v>0</v>
      </c>
      <c r="X81" s="14">
        <f t="shared" si="13"/>
        <v>0</v>
      </c>
      <c r="Y81" s="14">
        <f t="shared" si="14"/>
        <v>0</v>
      </c>
      <c r="Z81" s="14">
        <f t="shared" si="15"/>
        <v>0</v>
      </c>
      <c r="AA81" s="15">
        <f t="shared" si="16"/>
        <v>0</v>
      </c>
    </row>
    <row r="82">
      <c r="A82" s="11">
        <v>1.0</v>
      </c>
      <c r="B82" s="10">
        <v>0.0</v>
      </c>
      <c r="C82" s="10">
        <v>1.0</v>
      </c>
      <c r="D82" s="10">
        <v>0.0</v>
      </c>
      <c r="E82" s="10">
        <v>0.0</v>
      </c>
      <c r="F82" s="10">
        <v>0.0</v>
      </c>
      <c r="G82" s="10">
        <v>0.0</v>
      </c>
      <c r="H82" s="11">
        <v>0.0</v>
      </c>
      <c r="I82" s="10">
        <v>0.0</v>
      </c>
      <c r="J82" s="10">
        <v>0.0</v>
      </c>
      <c r="K82" s="12">
        <v>0.0</v>
      </c>
      <c r="L82" s="13">
        <f t="shared" si="1"/>
        <v>0</v>
      </c>
      <c r="M82" s="14">
        <f t="shared" si="2"/>
        <v>0</v>
      </c>
      <c r="N82" s="14">
        <f t="shared" si="3"/>
        <v>0</v>
      </c>
      <c r="O82" s="15">
        <f t="shared" si="4"/>
        <v>0</v>
      </c>
      <c r="P82" s="13">
        <f t="shared" si="5"/>
        <v>0</v>
      </c>
      <c r="Q82" s="14">
        <f t="shared" si="6"/>
        <v>0</v>
      </c>
      <c r="R82" s="14">
        <f t="shared" si="7"/>
        <v>0</v>
      </c>
      <c r="S82" s="10">
        <f t="shared" si="8"/>
        <v>0</v>
      </c>
      <c r="T82" s="14">
        <f t="shared" si="9"/>
        <v>0</v>
      </c>
      <c r="U82" s="14">
        <f t="shared" si="10"/>
        <v>0</v>
      </c>
      <c r="V82" s="14">
        <f t="shared" si="11"/>
        <v>0</v>
      </c>
      <c r="W82" s="14">
        <f t="shared" si="12"/>
        <v>0</v>
      </c>
      <c r="X82" s="14">
        <f t="shared" si="13"/>
        <v>0</v>
      </c>
      <c r="Y82" s="14">
        <f t="shared" si="14"/>
        <v>0</v>
      </c>
      <c r="Z82" s="14">
        <f t="shared" si="15"/>
        <v>0</v>
      </c>
      <c r="AA82" s="15">
        <f t="shared" si="16"/>
        <v>0</v>
      </c>
    </row>
    <row r="83">
      <c r="A83" s="11">
        <v>1.0</v>
      </c>
      <c r="B83" s="10">
        <v>0.0</v>
      </c>
      <c r="C83" s="10">
        <v>1.0</v>
      </c>
      <c r="D83" s="10">
        <v>0.0</v>
      </c>
      <c r="E83" s="10">
        <v>0.0</v>
      </c>
      <c r="F83" s="10">
        <v>0.0</v>
      </c>
      <c r="G83" s="10">
        <v>1.0</v>
      </c>
      <c r="H83" s="11">
        <v>1.0</v>
      </c>
      <c r="I83" s="10">
        <v>0.0</v>
      </c>
      <c r="J83" s="10">
        <v>0.0</v>
      </c>
      <c r="K83" s="12">
        <v>0.0</v>
      </c>
      <c r="L83" s="13">
        <f t="shared" si="1"/>
        <v>0</v>
      </c>
      <c r="M83" s="14">
        <f t="shared" si="2"/>
        <v>0</v>
      </c>
      <c r="N83" s="14">
        <f t="shared" si="3"/>
        <v>0</v>
      </c>
      <c r="O83" s="15">
        <f t="shared" si="4"/>
        <v>0</v>
      </c>
      <c r="P83" s="13">
        <f t="shared" si="5"/>
        <v>0</v>
      </c>
      <c r="Q83" s="14">
        <f t="shared" si="6"/>
        <v>0</v>
      </c>
      <c r="R83" s="14">
        <f t="shared" si="7"/>
        <v>0</v>
      </c>
      <c r="S83" s="10">
        <f t="shared" si="8"/>
        <v>0</v>
      </c>
      <c r="T83" s="14">
        <f t="shared" si="9"/>
        <v>0</v>
      </c>
      <c r="U83" s="14">
        <f t="shared" si="10"/>
        <v>0</v>
      </c>
      <c r="V83" s="14">
        <f t="shared" si="11"/>
        <v>0</v>
      </c>
      <c r="W83" s="14">
        <f t="shared" si="12"/>
        <v>0</v>
      </c>
      <c r="X83" s="14">
        <f t="shared" si="13"/>
        <v>0</v>
      </c>
      <c r="Y83" s="14">
        <f t="shared" si="14"/>
        <v>0</v>
      </c>
      <c r="Z83" s="14">
        <f t="shared" si="15"/>
        <v>0</v>
      </c>
      <c r="AA83" s="15">
        <f t="shared" si="16"/>
        <v>0</v>
      </c>
    </row>
    <row r="84">
      <c r="A84" s="11">
        <v>1.0</v>
      </c>
      <c r="B84" s="10">
        <v>0.0</v>
      </c>
      <c r="C84" s="10">
        <v>1.0</v>
      </c>
      <c r="D84" s="10">
        <v>0.0</v>
      </c>
      <c r="E84" s="10">
        <v>0.0</v>
      </c>
      <c r="F84" s="10">
        <v>1.0</v>
      </c>
      <c r="G84" s="10">
        <v>0.0</v>
      </c>
      <c r="H84" s="11">
        <v>0.0</v>
      </c>
      <c r="I84" s="10">
        <v>0.0</v>
      </c>
      <c r="J84" s="10">
        <v>0.0</v>
      </c>
      <c r="K84" s="12">
        <v>0.0</v>
      </c>
      <c r="L84" s="13">
        <f t="shared" si="1"/>
        <v>0</v>
      </c>
      <c r="M84" s="14">
        <f t="shared" si="2"/>
        <v>0</v>
      </c>
      <c r="N84" s="14">
        <f t="shared" si="3"/>
        <v>0</v>
      </c>
      <c r="O84" s="15">
        <f t="shared" si="4"/>
        <v>0</v>
      </c>
      <c r="P84" s="13">
        <f t="shared" si="5"/>
        <v>0</v>
      </c>
      <c r="Q84" s="14">
        <f t="shared" si="6"/>
        <v>0</v>
      </c>
      <c r="R84" s="14">
        <f t="shared" si="7"/>
        <v>0</v>
      </c>
      <c r="S84" s="10">
        <f t="shared" si="8"/>
        <v>0</v>
      </c>
      <c r="T84" s="14">
        <f t="shared" si="9"/>
        <v>0</v>
      </c>
      <c r="U84" s="14">
        <f t="shared" si="10"/>
        <v>0</v>
      </c>
      <c r="V84" s="14">
        <f t="shared" si="11"/>
        <v>0</v>
      </c>
      <c r="W84" s="14">
        <f t="shared" si="12"/>
        <v>0</v>
      </c>
      <c r="X84" s="14">
        <f t="shared" si="13"/>
        <v>0</v>
      </c>
      <c r="Y84" s="14">
        <f t="shared" si="14"/>
        <v>0</v>
      </c>
      <c r="Z84" s="14">
        <f t="shared" si="15"/>
        <v>0</v>
      </c>
      <c r="AA84" s="15">
        <f t="shared" si="16"/>
        <v>0</v>
      </c>
    </row>
    <row r="85">
      <c r="A85" s="11">
        <v>1.0</v>
      </c>
      <c r="B85" s="10">
        <v>0.0</v>
      </c>
      <c r="C85" s="10">
        <v>1.0</v>
      </c>
      <c r="D85" s="10">
        <v>0.0</v>
      </c>
      <c r="E85" s="10">
        <v>0.0</v>
      </c>
      <c r="F85" s="10">
        <v>1.0</v>
      </c>
      <c r="G85" s="10">
        <v>1.0</v>
      </c>
      <c r="H85" s="11">
        <v>1.0</v>
      </c>
      <c r="I85" s="10">
        <v>0.0</v>
      </c>
      <c r="J85" s="10">
        <v>0.0</v>
      </c>
      <c r="K85" s="12">
        <v>0.0</v>
      </c>
      <c r="L85" s="13">
        <f t="shared" si="1"/>
        <v>0</v>
      </c>
      <c r="M85" s="14">
        <f t="shared" si="2"/>
        <v>0</v>
      </c>
      <c r="N85" s="14">
        <f t="shared" si="3"/>
        <v>0</v>
      </c>
      <c r="O85" s="15">
        <f t="shared" si="4"/>
        <v>0</v>
      </c>
      <c r="P85" s="13">
        <f t="shared" si="5"/>
        <v>0</v>
      </c>
      <c r="Q85" s="14">
        <f t="shared" si="6"/>
        <v>0</v>
      </c>
      <c r="R85" s="14">
        <f t="shared" si="7"/>
        <v>0</v>
      </c>
      <c r="S85" s="10">
        <f t="shared" si="8"/>
        <v>0</v>
      </c>
      <c r="T85" s="14">
        <f t="shared" si="9"/>
        <v>0</v>
      </c>
      <c r="U85" s="14">
        <f t="shared" si="10"/>
        <v>0</v>
      </c>
      <c r="V85" s="14">
        <f t="shared" si="11"/>
        <v>0</v>
      </c>
      <c r="W85" s="14">
        <f t="shared" si="12"/>
        <v>0</v>
      </c>
      <c r="X85" s="14">
        <f t="shared" si="13"/>
        <v>0</v>
      </c>
      <c r="Y85" s="14">
        <f t="shared" si="14"/>
        <v>0</v>
      </c>
      <c r="Z85" s="14">
        <f t="shared" si="15"/>
        <v>0</v>
      </c>
      <c r="AA85" s="15">
        <f t="shared" si="16"/>
        <v>0</v>
      </c>
    </row>
    <row r="86">
      <c r="A86" s="11">
        <v>1.0</v>
      </c>
      <c r="B86" s="10">
        <v>0.0</v>
      </c>
      <c r="C86" s="10">
        <v>1.0</v>
      </c>
      <c r="D86" s="10">
        <v>0.0</v>
      </c>
      <c r="E86" s="10">
        <v>1.0</v>
      </c>
      <c r="F86" s="10">
        <v>0.0</v>
      </c>
      <c r="G86" s="10">
        <v>0.0</v>
      </c>
      <c r="H86" s="11">
        <v>0.0</v>
      </c>
      <c r="I86" s="10">
        <v>0.0</v>
      </c>
      <c r="J86" s="10">
        <v>0.0</v>
      </c>
      <c r="K86" s="12">
        <v>0.0</v>
      </c>
      <c r="L86" s="13">
        <f t="shared" si="1"/>
        <v>0</v>
      </c>
      <c r="M86" s="14">
        <f t="shared" si="2"/>
        <v>0</v>
      </c>
      <c r="N86" s="14">
        <f t="shared" si="3"/>
        <v>0</v>
      </c>
      <c r="O86" s="15">
        <f t="shared" si="4"/>
        <v>0</v>
      </c>
      <c r="P86" s="13">
        <f t="shared" si="5"/>
        <v>0</v>
      </c>
      <c r="Q86" s="14">
        <f t="shared" si="6"/>
        <v>0</v>
      </c>
      <c r="R86" s="14">
        <f t="shared" si="7"/>
        <v>0</v>
      </c>
      <c r="S86" s="10">
        <f t="shared" si="8"/>
        <v>0</v>
      </c>
      <c r="T86" s="14">
        <f t="shared" si="9"/>
        <v>0</v>
      </c>
      <c r="U86" s="14">
        <f t="shared" si="10"/>
        <v>0</v>
      </c>
      <c r="V86" s="14">
        <f t="shared" si="11"/>
        <v>0</v>
      </c>
      <c r="W86" s="14">
        <f t="shared" si="12"/>
        <v>0</v>
      </c>
      <c r="X86" s="14">
        <f t="shared" si="13"/>
        <v>0</v>
      </c>
      <c r="Y86" s="14">
        <f t="shared" si="14"/>
        <v>0</v>
      </c>
      <c r="Z86" s="14">
        <f t="shared" si="15"/>
        <v>0</v>
      </c>
      <c r="AA86" s="15">
        <f t="shared" si="16"/>
        <v>0</v>
      </c>
    </row>
    <row r="87">
      <c r="A87" s="11">
        <v>1.0</v>
      </c>
      <c r="B87" s="10">
        <v>0.0</v>
      </c>
      <c r="C87" s="10">
        <v>1.0</v>
      </c>
      <c r="D87" s="10">
        <v>0.0</v>
      </c>
      <c r="E87" s="10">
        <v>1.0</v>
      </c>
      <c r="F87" s="10">
        <v>0.0</v>
      </c>
      <c r="G87" s="10">
        <v>1.0</v>
      </c>
      <c r="H87" s="11">
        <v>1.0</v>
      </c>
      <c r="I87" s="10">
        <v>0.0</v>
      </c>
      <c r="J87" s="10">
        <v>0.0</v>
      </c>
      <c r="K87" s="12">
        <v>0.0</v>
      </c>
      <c r="L87" s="13">
        <f t="shared" si="1"/>
        <v>0</v>
      </c>
      <c r="M87" s="14">
        <f t="shared" si="2"/>
        <v>0</v>
      </c>
      <c r="N87" s="14">
        <f t="shared" si="3"/>
        <v>0</v>
      </c>
      <c r="O87" s="15">
        <f t="shared" si="4"/>
        <v>0</v>
      </c>
      <c r="P87" s="13">
        <f t="shared" si="5"/>
        <v>0</v>
      </c>
      <c r="Q87" s="14">
        <f t="shared" si="6"/>
        <v>0</v>
      </c>
      <c r="R87" s="14">
        <f t="shared" si="7"/>
        <v>0</v>
      </c>
      <c r="S87" s="10">
        <f t="shared" si="8"/>
        <v>0</v>
      </c>
      <c r="T87" s="14">
        <f t="shared" si="9"/>
        <v>0</v>
      </c>
      <c r="U87" s="14">
        <f t="shared" si="10"/>
        <v>0</v>
      </c>
      <c r="V87" s="14">
        <f t="shared" si="11"/>
        <v>0</v>
      </c>
      <c r="W87" s="14">
        <f t="shared" si="12"/>
        <v>0</v>
      </c>
      <c r="X87" s="14">
        <f t="shared" si="13"/>
        <v>0</v>
      </c>
      <c r="Y87" s="14">
        <f t="shared" si="14"/>
        <v>0</v>
      </c>
      <c r="Z87" s="14">
        <f t="shared" si="15"/>
        <v>0</v>
      </c>
      <c r="AA87" s="15">
        <f t="shared" si="16"/>
        <v>0</v>
      </c>
    </row>
    <row r="88">
      <c r="A88" s="11">
        <v>1.0</v>
      </c>
      <c r="B88" s="10">
        <v>0.0</v>
      </c>
      <c r="C88" s="10">
        <v>1.0</v>
      </c>
      <c r="D88" s="10">
        <v>0.0</v>
      </c>
      <c r="E88" s="10">
        <v>1.0</v>
      </c>
      <c r="F88" s="10">
        <v>1.0</v>
      </c>
      <c r="G88" s="10">
        <v>0.0</v>
      </c>
      <c r="H88" s="11">
        <v>0.0</v>
      </c>
      <c r="I88" s="10">
        <v>0.0</v>
      </c>
      <c r="J88" s="10">
        <v>0.0</v>
      </c>
      <c r="K88" s="12">
        <v>0.0</v>
      </c>
      <c r="L88" s="13">
        <f t="shared" si="1"/>
        <v>0</v>
      </c>
      <c r="M88" s="14">
        <f t="shared" si="2"/>
        <v>0</v>
      </c>
      <c r="N88" s="14">
        <f t="shared" si="3"/>
        <v>0</v>
      </c>
      <c r="O88" s="15">
        <f t="shared" si="4"/>
        <v>0</v>
      </c>
      <c r="P88" s="13">
        <f t="shared" si="5"/>
        <v>0</v>
      </c>
      <c r="Q88" s="14">
        <f t="shared" si="6"/>
        <v>0</v>
      </c>
      <c r="R88" s="14">
        <f t="shared" si="7"/>
        <v>0</v>
      </c>
      <c r="S88" s="10">
        <f t="shared" si="8"/>
        <v>0</v>
      </c>
      <c r="T88" s="14">
        <f t="shared" si="9"/>
        <v>0</v>
      </c>
      <c r="U88" s="14">
        <f t="shared" si="10"/>
        <v>0</v>
      </c>
      <c r="V88" s="14">
        <f t="shared" si="11"/>
        <v>0</v>
      </c>
      <c r="W88" s="14">
        <f t="shared" si="12"/>
        <v>0</v>
      </c>
      <c r="X88" s="14">
        <f t="shared" si="13"/>
        <v>0</v>
      </c>
      <c r="Y88" s="14">
        <f t="shared" si="14"/>
        <v>0</v>
      </c>
      <c r="Z88" s="14">
        <f t="shared" si="15"/>
        <v>0</v>
      </c>
      <c r="AA88" s="15">
        <f t="shared" si="16"/>
        <v>0</v>
      </c>
    </row>
    <row r="89">
      <c r="A89" s="11">
        <v>1.0</v>
      </c>
      <c r="B89" s="10">
        <v>0.0</v>
      </c>
      <c r="C89" s="10">
        <v>1.0</v>
      </c>
      <c r="D89" s="10">
        <v>0.0</v>
      </c>
      <c r="E89" s="10">
        <v>1.0</v>
      </c>
      <c r="F89" s="10">
        <v>1.0</v>
      </c>
      <c r="G89" s="10">
        <v>1.0</v>
      </c>
      <c r="H89" s="11">
        <v>1.0</v>
      </c>
      <c r="I89" s="10">
        <v>0.0</v>
      </c>
      <c r="J89" s="10">
        <v>0.0</v>
      </c>
      <c r="K89" s="12">
        <v>0.0</v>
      </c>
      <c r="L89" s="13">
        <f t="shared" si="1"/>
        <v>0</v>
      </c>
      <c r="M89" s="14">
        <f t="shared" si="2"/>
        <v>0</v>
      </c>
      <c r="N89" s="14">
        <f t="shared" si="3"/>
        <v>0</v>
      </c>
      <c r="O89" s="15">
        <f t="shared" si="4"/>
        <v>0</v>
      </c>
      <c r="P89" s="13">
        <f t="shared" si="5"/>
        <v>0</v>
      </c>
      <c r="Q89" s="14">
        <f t="shared" si="6"/>
        <v>0</v>
      </c>
      <c r="R89" s="14">
        <f t="shared" si="7"/>
        <v>0</v>
      </c>
      <c r="S89" s="10">
        <f t="shared" si="8"/>
        <v>0</v>
      </c>
      <c r="T89" s="14">
        <f t="shared" si="9"/>
        <v>0</v>
      </c>
      <c r="U89" s="14">
        <f t="shared" si="10"/>
        <v>0</v>
      </c>
      <c r="V89" s="14">
        <f t="shared" si="11"/>
        <v>0</v>
      </c>
      <c r="W89" s="14">
        <f t="shared" si="12"/>
        <v>0</v>
      </c>
      <c r="X89" s="14">
        <f t="shared" si="13"/>
        <v>0</v>
      </c>
      <c r="Y89" s="14">
        <f t="shared" si="14"/>
        <v>0</v>
      </c>
      <c r="Z89" s="14">
        <f t="shared" si="15"/>
        <v>0</v>
      </c>
      <c r="AA89" s="15">
        <f t="shared" si="16"/>
        <v>0</v>
      </c>
    </row>
    <row r="90">
      <c r="A90" s="11">
        <v>1.0</v>
      </c>
      <c r="B90" s="10">
        <v>0.0</v>
      </c>
      <c r="C90" s="10">
        <v>1.0</v>
      </c>
      <c r="D90" s="10">
        <v>1.0</v>
      </c>
      <c r="E90" s="10">
        <v>0.0</v>
      </c>
      <c r="F90" s="10">
        <v>0.0</v>
      </c>
      <c r="G90" s="10">
        <v>0.0</v>
      </c>
      <c r="H90" s="11">
        <v>0.0</v>
      </c>
      <c r="I90" s="10">
        <v>0.0</v>
      </c>
      <c r="J90" s="10">
        <v>0.0</v>
      </c>
      <c r="K90" s="12">
        <v>1.0</v>
      </c>
      <c r="L90" s="13">
        <f t="shared" si="1"/>
        <v>0</v>
      </c>
      <c r="M90" s="14">
        <f t="shared" si="2"/>
        <v>0</v>
      </c>
      <c r="N90" s="14">
        <f t="shared" si="3"/>
        <v>0</v>
      </c>
      <c r="O90" s="15">
        <f t="shared" si="4"/>
        <v>0</v>
      </c>
      <c r="P90" s="13">
        <f t="shared" si="5"/>
        <v>0</v>
      </c>
      <c r="Q90" s="14">
        <f t="shared" si="6"/>
        <v>0</v>
      </c>
      <c r="R90" s="14">
        <f t="shared" si="7"/>
        <v>0</v>
      </c>
      <c r="S90" s="10">
        <f t="shared" si="8"/>
        <v>0</v>
      </c>
      <c r="T90" s="14">
        <f t="shared" si="9"/>
        <v>0</v>
      </c>
      <c r="U90" s="14">
        <f t="shared" si="10"/>
        <v>0</v>
      </c>
      <c r="V90" s="14">
        <f t="shared" si="11"/>
        <v>0</v>
      </c>
      <c r="W90" s="14">
        <f t="shared" si="12"/>
        <v>0</v>
      </c>
      <c r="X90" s="14">
        <f t="shared" si="13"/>
        <v>0</v>
      </c>
      <c r="Y90" s="14">
        <f t="shared" si="14"/>
        <v>0</v>
      </c>
      <c r="Z90" s="14">
        <f t="shared" si="15"/>
        <v>0</v>
      </c>
      <c r="AA90" s="15">
        <f t="shared" si="16"/>
        <v>0</v>
      </c>
    </row>
    <row r="91">
      <c r="A91" s="11">
        <v>1.0</v>
      </c>
      <c r="B91" s="10">
        <v>0.0</v>
      </c>
      <c r="C91" s="10">
        <v>1.0</v>
      </c>
      <c r="D91" s="10">
        <v>1.0</v>
      </c>
      <c r="E91" s="10">
        <v>0.0</v>
      </c>
      <c r="F91" s="10">
        <v>0.0</v>
      </c>
      <c r="G91" s="10">
        <v>1.0</v>
      </c>
      <c r="H91" s="11">
        <v>1.0</v>
      </c>
      <c r="I91" s="10">
        <v>0.0</v>
      </c>
      <c r="J91" s="10">
        <v>0.0</v>
      </c>
      <c r="K91" s="12">
        <v>1.0</v>
      </c>
      <c r="L91" s="13">
        <f t="shared" si="1"/>
        <v>0</v>
      </c>
      <c r="M91" s="14">
        <f t="shared" si="2"/>
        <v>1</v>
      </c>
      <c r="N91" s="14">
        <f t="shared" si="3"/>
        <v>0</v>
      </c>
      <c r="O91" s="15">
        <f t="shared" si="4"/>
        <v>1</v>
      </c>
      <c r="P91" s="13">
        <f t="shared" si="5"/>
        <v>0</v>
      </c>
      <c r="Q91" s="14">
        <f t="shared" si="6"/>
        <v>0</v>
      </c>
      <c r="R91" s="14">
        <f t="shared" si="7"/>
        <v>0</v>
      </c>
      <c r="S91" s="10">
        <f t="shared" si="8"/>
        <v>0</v>
      </c>
      <c r="T91" s="14">
        <f t="shared" si="9"/>
        <v>0</v>
      </c>
      <c r="U91" s="14">
        <f t="shared" si="10"/>
        <v>0</v>
      </c>
      <c r="V91" s="14">
        <f t="shared" si="11"/>
        <v>0</v>
      </c>
      <c r="W91" s="14">
        <f t="shared" si="12"/>
        <v>0</v>
      </c>
      <c r="X91" s="14">
        <f t="shared" si="13"/>
        <v>0</v>
      </c>
      <c r="Y91" s="14">
        <f t="shared" si="14"/>
        <v>0</v>
      </c>
      <c r="Z91" s="14">
        <f t="shared" si="15"/>
        <v>0</v>
      </c>
      <c r="AA91" s="15">
        <f t="shared" si="16"/>
        <v>0</v>
      </c>
    </row>
    <row r="92">
      <c r="A92" s="11">
        <v>1.0</v>
      </c>
      <c r="B92" s="10">
        <v>0.0</v>
      </c>
      <c r="C92" s="10">
        <v>1.0</v>
      </c>
      <c r="D92" s="10">
        <v>1.0</v>
      </c>
      <c r="E92" s="10">
        <v>0.0</v>
      </c>
      <c r="F92" s="10">
        <v>1.0</v>
      </c>
      <c r="G92" s="10">
        <v>0.0</v>
      </c>
      <c r="H92" s="11">
        <v>0.0</v>
      </c>
      <c r="I92" s="10">
        <v>0.0</v>
      </c>
      <c r="J92" s="10">
        <v>0.0</v>
      </c>
      <c r="K92" s="12">
        <v>1.0</v>
      </c>
      <c r="L92" s="13">
        <f t="shared" si="1"/>
        <v>0</v>
      </c>
      <c r="M92" s="14">
        <f t="shared" si="2"/>
        <v>0</v>
      </c>
      <c r="N92" s="14">
        <f t="shared" si="3"/>
        <v>0</v>
      </c>
      <c r="O92" s="15">
        <f t="shared" si="4"/>
        <v>0</v>
      </c>
      <c r="P92" s="13">
        <f t="shared" si="5"/>
        <v>0</v>
      </c>
      <c r="Q92" s="14">
        <f t="shared" si="6"/>
        <v>0</v>
      </c>
      <c r="R92" s="14">
        <f t="shared" si="7"/>
        <v>0</v>
      </c>
      <c r="S92" s="10">
        <f t="shared" si="8"/>
        <v>0</v>
      </c>
      <c r="T92" s="14">
        <f t="shared" si="9"/>
        <v>0</v>
      </c>
      <c r="U92" s="14">
        <f t="shared" si="10"/>
        <v>0</v>
      </c>
      <c r="V92" s="14">
        <f t="shared" si="11"/>
        <v>0</v>
      </c>
      <c r="W92" s="14">
        <f t="shared" si="12"/>
        <v>0</v>
      </c>
      <c r="X92" s="14">
        <f t="shared" si="13"/>
        <v>0</v>
      </c>
      <c r="Y92" s="14">
        <f t="shared" si="14"/>
        <v>0</v>
      </c>
      <c r="Z92" s="14">
        <f t="shared" si="15"/>
        <v>0</v>
      </c>
      <c r="AA92" s="15">
        <f t="shared" si="16"/>
        <v>0</v>
      </c>
    </row>
    <row r="93">
      <c r="A93" s="11">
        <v>1.0</v>
      </c>
      <c r="B93" s="10">
        <v>0.0</v>
      </c>
      <c r="C93" s="10">
        <v>1.0</v>
      </c>
      <c r="D93" s="10">
        <v>1.0</v>
      </c>
      <c r="E93" s="10">
        <v>0.0</v>
      </c>
      <c r="F93" s="10">
        <v>1.0</v>
      </c>
      <c r="G93" s="10">
        <v>1.0</v>
      </c>
      <c r="H93" s="11">
        <v>1.0</v>
      </c>
      <c r="I93" s="10">
        <v>0.0</v>
      </c>
      <c r="J93" s="10">
        <v>0.0</v>
      </c>
      <c r="K93" s="12">
        <v>1.0</v>
      </c>
      <c r="L93" s="13">
        <f t="shared" si="1"/>
        <v>0</v>
      </c>
      <c r="M93" s="14">
        <f t="shared" si="2"/>
        <v>1</v>
      </c>
      <c r="N93" s="14">
        <f t="shared" si="3"/>
        <v>0</v>
      </c>
      <c r="O93" s="15">
        <f t="shared" si="4"/>
        <v>1</v>
      </c>
      <c r="P93" s="13">
        <f t="shared" si="5"/>
        <v>0</v>
      </c>
      <c r="Q93" s="14">
        <f t="shared" si="6"/>
        <v>0</v>
      </c>
      <c r="R93" s="14">
        <f t="shared" si="7"/>
        <v>0</v>
      </c>
      <c r="S93" s="10">
        <f t="shared" si="8"/>
        <v>0</v>
      </c>
      <c r="T93" s="14">
        <f t="shared" si="9"/>
        <v>0</v>
      </c>
      <c r="U93" s="14">
        <f t="shared" si="10"/>
        <v>0</v>
      </c>
      <c r="V93" s="14">
        <f t="shared" si="11"/>
        <v>0</v>
      </c>
      <c r="W93" s="14">
        <f t="shared" si="12"/>
        <v>0</v>
      </c>
      <c r="X93" s="14">
        <f t="shared" si="13"/>
        <v>0</v>
      </c>
      <c r="Y93" s="14">
        <f t="shared" si="14"/>
        <v>0</v>
      </c>
      <c r="Z93" s="14">
        <f t="shared" si="15"/>
        <v>0</v>
      </c>
      <c r="AA93" s="15">
        <f t="shared" si="16"/>
        <v>0</v>
      </c>
    </row>
    <row r="94">
      <c r="A94" s="11">
        <v>1.0</v>
      </c>
      <c r="B94" s="10">
        <v>0.0</v>
      </c>
      <c r="C94" s="10">
        <v>1.0</v>
      </c>
      <c r="D94" s="10">
        <v>1.0</v>
      </c>
      <c r="E94" s="10">
        <v>1.0</v>
      </c>
      <c r="F94" s="10">
        <v>0.0</v>
      </c>
      <c r="G94" s="10">
        <v>0.0</v>
      </c>
      <c r="H94" s="11">
        <v>0.0</v>
      </c>
      <c r="I94" s="10">
        <v>0.0</v>
      </c>
      <c r="J94" s="10">
        <v>0.0</v>
      </c>
      <c r="K94" s="12">
        <v>1.0</v>
      </c>
      <c r="L94" s="13">
        <f t="shared" si="1"/>
        <v>0</v>
      </c>
      <c r="M94" s="14">
        <f t="shared" si="2"/>
        <v>0</v>
      </c>
      <c r="N94" s="14">
        <f t="shared" si="3"/>
        <v>0</v>
      </c>
      <c r="O94" s="15">
        <f t="shared" si="4"/>
        <v>0</v>
      </c>
      <c r="P94" s="13">
        <f t="shared" si="5"/>
        <v>0</v>
      </c>
      <c r="Q94" s="14">
        <f t="shared" si="6"/>
        <v>0</v>
      </c>
      <c r="R94" s="14">
        <f t="shared" si="7"/>
        <v>0</v>
      </c>
      <c r="S94" s="10">
        <f t="shared" si="8"/>
        <v>0</v>
      </c>
      <c r="T94" s="14">
        <f t="shared" si="9"/>
        <v>0</v>
      </c>
      <c r="U94" s="14">
        <f t="shared" si="10"/>
        <v>0</v>
      </c>
      <c r="V94" s="14">
        <f t="shared" si="11"/>
        <v>0</v>
      </c>
      <c r="W94" s="14">
        <f t="shared" si="12"/>
        <v>0</v>
      </c>
      <c r="X94" s="14">
        <f t="shared" si="13"/>
        <v>0</v>
      </c>
      <c r="Y94" s="14">
        <f t="shared" si="14"/>
        <v>0</v>
      </c>
      <c r="Z94" s="14">
        <f t="shared" si="15"/>
        <v>0</v>
      </c>
      <c r="AA94" s="15">
        <f t="shared" si="16"/>
        <v>0</v>
      </c>
    </row>
    <row r="95">
      <c r="A95" s="11">
        <v>1.0</v>
      </c>
      <c r="B95" s="10">
        <v>0.0</v>
      </c>
      <c r="C95" s="10">
        <v>1.0</v>
      </c>
      <c r="D95" s="10">
        <v>1.0</v>
      </c>
      <c r="E95" s="10">
        <v>1.0</v>
      </c>
      <c r="F95" s="10">
        <v>0.0</v>
      </c>
      <c r="G95" s="10">
        <v>1.0</v>
      </c>
      <c r="H95" s="11">
        <v>1.0</v>
      </c>
      <c r="I95" s="10">
        <v>0.0</v>
      </c>
      <c r="J95" s="10">
        <v>0.0</v>
      </c>
      <c r="K95" s="12">
        <v>1.0</v>
      </c>
      <c r="L95" s="13">
        <f t="shared" si="1"/>
        <v>0</v>
      </c>
      <c r="M95" s="14">
        <f t="shared" si="2"/>
        <v>1</v>
      </c>
      <c r="N95" s="14">
        <f t="shared" si="3"/>
        <v>0</v>
      </c>
      <c r="O95" s="15">
        <f t="shared" si="4"/>
        <v>1</v>
      </c>
      <c r="P95" s="13">
        <f t="shared" si="5"/>
        <v>0</v>
      </c>
      <c r="Q95" s="14">
        <f t="shared" si="6"/>
        <v>0</v>
      </c>
      <c r="R95" s="14">
        <f t="shared" si="7"/>
        <v>0</v>
      </c>
      <c r="S95" s="10">
        <f t="shared" si="8"/>
        <v>0</v>
      </c>
      <c r="T95" s="14">
        <f t="shared" si="9"/>
        <v>0</v>
      </c>
      <c r="U95" s="14">
        <f t="shared" si="10"/>
        <v>0</v>
      </c>
      <c r="V95" s="14">
        <f t="shared" si="11"/>
        <v>0</v>
      </c>
      <c r="W95" s="14">
        <f t="shared" si="12"/>
        <v>0</v>
      </c>
      <c r="X95" s="14">
        <f t="shared" si="13"/>
        <v>0</v>
      </c>
      <c r="Y95" s="14">
        <f t="shared" si="14"/>
        <v>0</v>
      </c>
      <c r="Z95" s="14">
        <f t="shared" si="15"/>
        <v>0</v>
      </c>
      <c r="AA95" s="15">
        <f t="shared" si="16"/>
        <v>0</v>
      </c>
    </row>
    <row r="96">
      <c r="A96" s="11">
        <v>1.0</v>
      </c>
      <c r="B96" s="10">
        <v>0.0</v>
      </c>
      <c r="C96" s="10">
        <v>1.0</v>
      </c>
      <c r="D96" s="10">
        <v>1.0</v>
      </c>
      <c r="E96" s="10">
        <v>1.0</v>
      </c>
      <c r="F96" s="10">
        <v>1.0</v>
      </c>
      <c r="G96" s="10">
        <v>0.0</v>
      </c>
      <c r="H96" s="11">
        <v>0.0</v>
      </c>
      <c r="I96" s="10">
        <v>0.0</v>
      </c>
      <c r="J96" s="10">
        <v>0.0</v>
      </c>
      <c r="K96" s="12">
        <v>1.0</v>
      </c>
      <c r="L96" s="13">
        <f t="shared" si="1"/>
        <v>0</v>
      </c>
      <c r="M96" s="14">
        <f t="shared" si="2"/>
        <v>0</v>
      </c>
      <c r="N96" s="14">
        <f t="shared" si="3"/>
        <v>0</v>
      </c>
      <c r="O96" s="15">
        <f t="shared" si="4"/>
        <v>0</v>
      </c>
      <c r="P96" s="13">
        <f t="shared" si="5"/>
        <v>0</v>
      </c>
      <c r="Q96" s="14">
        <f t="shared" si="6"/>
        <v>0</v>
      </c>
      <c r="R96" s="14">
        <f t="shared" si="7"/>
        <v>0</v>
      </c>
      <c r="S96" s="10">
        <f t="shared" si="8"/>
        <v>0</v>
      </c>
      <c r="T96" s="14">
        <f t="shared" si="9"/>
        <v>0</v>
      </c>
      <c r="U96" s="14">
        <f t="shared" si="10"/>
        <v>0</v>
      </c>
      <c r="V96" s="14">
        <f t="shared" si="11"/>
        <v>0</v>
      </c>
      <c r="W96" s="14">
        <f t="shared" si="12"/>
        <v>0</v>
      </c>
      <c r="X96" s="14">
        <f t="shared" si="13"/>
        <v>0</v>
      </c>
      <c r="Y96" s="14">
        <f t="shared" si="14"/>
        <v>0</v>
      </c>
      <c r="Z96" s="14">
        <f t="shared" si="15"/>
        <v>0</v>
      </c>
      <c r="AA96" s="15">
        <f t="shared" si="16"/>
        <v>0</v>
      </c>
    </row>
    <row r="97">
      <c r="A97" s="11">
        <v>1.0</v>
      </c>
      <c r="B97" s="10">
        <v>0.0</v>
      </c>
      <c r="C97" s="10">
        <v>1.0</v>
      </c>
      <c r="D97" s="10">
        <v>1.0</v>
      </c>
      <c r="E97" s="10">
        <v>1.0</v>
      </c>
      <c r="F97" s="10">
        <v>1.0</v>
      </c>
      <c r="G97" s="10">
        <v>1.0</v>
      </c>
      <c r="H97" s="11">
        <v>1.0</v>
      </c>
      <c r="I97" s="10">
        <v>0.0</v>
      </c>
      <c r="J97" s="10">
        <v>0.0</v>
      </c>
      <c r="K97" s="12">
        <v>1.0</v>
      </c>
      <c r="L97" s="13">
        <f t="shared" si="1"/>
        <v>0</v>
      </c>
      <c r="M97" s="14">
        <f t="shared" si="2"/>
        <v>1</v>
      </c>
      <c r="N97" s="14">
        <f t="shared" si="3"/>
        <v>0</v>
      </c>
      <c r="O97" s="15">
        <f t="shared" si="4"/>
        <v>1</v>
      </c>
      <c r="P97" s="13">
        <f t="shared" si="5"/>
        <v>0</v>
      </c>
      <c r="Q97" s="14">
        <f t="shared" si="6"/>
        <v>0</v>
      </c>
      <c r="R97" s="14">
        <f t="shared" si="7"/>
        <v>0</v>
      </c>
      <c r="S97" s="10">
        <f t="shared" si="8"/>
        <v>0</v>
      </c>
      <c r="T97" s="14">
        <f t="shared" si="9"/>
        <v>0</v>
      </c>
      <c r="U97" s="14">
        <f t="shared" si="10"/>
        <v>0</v>
      </c>
      <c r="V97" s="14">
        <f t="shared" si="11"/>
        <v>0</v>
      </c>
      <c r="W97" s="14">
        <f t="shared" si="12"/>
        <v>0</v>
      </c>
      <c r="X97" s="14">
        <f t="shared" si="13"/>
        <v>0</v>
      </c>
      <c r="Y97" s="14">
        <f t="shared" si="14"/>
        <v>0</v>
      </c>
      <c r="Z97" s="14">
        <f t="shared" si="15"/>
        <v>0</v>
      </c>
      <c r="AA97" s="15">
        <f t="shared" si="16"/>
        <v>0</v>
      </c>
    </row>
    <row r="98">
      <c r="A98" s="11">
        <v>1.0</v>
      </c>
      <c r="B98" s="10">
        <v>1.0</v>
      </c>
      <c r="C98" s="10">
        <v>0.0</v>
      </c>
      <c r="D98" s="10">
        <v>0.0</v>
      </c>
      <c r="E98" s="10">
        <v>0.0</v>
      </c>
      <c r="F98" s="10">
        <v>0.0</v>
      </c>
      <c r="G98" s="10">
        <v>0.0</v>
      </c>
      <c r="H98" s="11">
        <v>0.0</v>
      </c>
      <c r="I98" s="10">
        <v>0.0</v>
      </c>
      <c r="J98" s="10">
        <v>0.0</v>
      </c>
      <c r="K98" s="12">
        <v>0.0</v>
      </c>
      <c r="L98" s="13">
        <f t="shared" si="1"/>
        <v>0</v>
      </c>
      <c r="M98" s="14">
        <f t="shared" si="2"/>
        <v>0</v>
      </c>
      <c r="N98" s="14">
        <f t="shared" si="3"/>
        <v>0</v>
      </c>
      <c r="O98" s="15">
        <f t="shared" si="4"/>
        <v>0</v>
      </c>
      <c r="P98" s="13">
        <f t="shared" si="5"/>
        <v>0</v>
      </c>
      <c r="Q98" s="14">
        <f t="shared" si="6"/>
        <v>0</v>
      </c>
      <c r="R98" s="14">
        <f t="shared" si="7"/>
        <v>0</v>
      </c>
      <c r="S98" s="10">
        <f t="shared" si="8"/>
        <v>0</v>
      </c>
      <c r="T98" s="14">
        <f t="shared" si="9"/>
        <v>0</v>
      </c>
      <c r="U98" s="14">
        <f t="shared" si="10"/>
        <v>0</v>
      </c>
      <c r="V98" s="14">
        <f t="shared" si="11"/>
        <v>0</v>
      </c>
      <c r="W98" s="14">
        <f t="shared" si="12"/>
        <v>0</v>
      </c>
      <c r="X98" s="14">
        <f t="shared" si="13"/>
        <v>0</v>
      </c>
      <c r="Y98" s="14">
        <f t="shared" si="14"/>
        <v>0</v>
      </c>
      <c r="Z98" s="14">
        <f t="shared" si="15"/>
        <v>0</v>
      </c>
      <c r="AA98" s="15">
        <f t="shared" si="16"/>
        <v>0</v>
      </c>
    </row>
    <row r="99">
      <c r="A99" s="11">
        <v>1.0</v>
      </c>
      <c r="B99" s="10">
        <v>1.0</v>
      </c>
      <c r="C99" s="10">
        <v>0.0</v>
      </c>
      <c r="D99" s="10">
        <v>0.0</v>
      </c>
      <c r="E99" s="10">
        <v>0.0</v>
      </c>
      <c r="F99" s="10">
        <v>0.0</v>
      </c>
      <c r="G99" s="10">
        <v>1.0</v>
      </c>
      <c r="H99" s="11">
        <v>1.0</v>
      </c>
      <c r="I99" s="10">
        <v>0.0</v>
      </c>
      <c r="J99" s="10">
        <v>0.0</v>
      </c>
      <c r="K99" s="12">
        <v>0.0</v>
      </c>
      <c r="L99" s="13">
        <f t="shared" si="1"/>
        <v>0</v>
      </c>
      <c r="M99" s="14">
        <f t="shared" si="2"/>
        <v>0</v>
      </c>
      <c r="N99" s="14">
        <f t="shared" si="3"/>
        <v>0</v>
      </c>
      <c r="O99" s="15">
        <f t="shared" si="4"/>
        <v>0</v>
      </c>
      <c r="P99" s="13">
        <f t="shared" si="5"/>
        <v>0</v>
      </c>
      <c r="Q99" s="14">
        <f t="shared" si="6"/>
        <v>0</v>
      </c>
      <c r="R99" s="14">
        <f t="shared" si="7"/>
        <v>0</v>
      </c>
      <c r="S99" s="10">
        <f t="shared" si="8"/>
        <v>0</v>
      </c>
      <c r="T99" s="14">
        <f t="shared" si="9"/>
        <v>0</v>
      </c>
      <c r="U99" s="14">
        <f t="shared" si="10"/>
        <v>0</v>
      </c>
      <c r="V99" s="14">
        <f t="shared" si="11"/>
        <v>0</v>
      </c>
      <c r="W99" s="14">
        <f t="shared" si="12"/>
        <v>0</v>
      </c>
      <c r="X99" s="14">
        <f t="shared" si="13"/>
        <v>0</v>
      </c>
      <c r="Y99" s="14">
        <f t="shared" si="14"/>
        <v>0</v>
      </c>
      <c r="Z99" s="14">
        <f t="shared" si="15"/>
        <v>0</v>
      </c>
      <c r="AA99" s="15">
        <f t="shared" si="16"/>
        <v>0</v>
      </c>
    </row>
    <row r="100">
      <c r="A100" s="11">
        <v>1.0</v>
      </c>
      <c r="B100" s="10">
        <v>1.0</v>
      </c>
      <c r="C100" s="10">
        <v>0.0</v>
      </c>
      <c r="D100" s="10">
        <v>0.0</v>
      </c>
      <c r="E100" s="10">
        <v>0.0</v>
      </c>
      <c r="F100" s="10">
        <v>1.0</v>
      </c>
      <c r="G100" s="10">
        <v>0.0</v>
      </c>
      <c r="H100" s="11">
        <v>0.0</v>
      </c>
      <c r="I100" s="10">
        <v>0.0</v>
      </c>
      <c r="J100" s="10">
        <v>0.0</v>
      </c>
      <c r="K100" s="12">
        <v>0.0</v>
      </c>
      <c r="L100" s="13">
        <f t="shared" si="1"/>
        <v>0</v>
      </c>
      <c r="M100" s="14">
        <f t="shared" si="2"/>
        <v>0</v>
      </c>
      <c r="N100" s="14">
        <f t="shared" si="3"/>
        <v>0</v>
      </c>
      <c r="O100" s="15">
        <f t="shared" si="4"/>
        <v>0</v>
      </c>
      <c r="P100" s="13">
        <f t="shared" si="5"/>
        <v>0</v>
      </c>
      <c r="Q100" s="14">
        <f t="shared" si="6"/>
        <v>0</v>
      </c>
      <c r="R100" s="14">
        <f t="shared" si="7"/>
        <v>0</v>
      </c>
      <c r="S100" s="10">
        <f t="shared" si="8"/>
        <v>0</v>
      </c>
      <c r="T100" s="14">
        <f t="shared" si="9"/>
        <v>0</v>
      </c>
      <c r="U100" s="14">
        <f t="shared" si="10"/>
        <v>0</v>
      </c>
      <c r="V100" s="14">
        <f t="shared" si="11"/>
        <v>0</v>
      </c>
      <c r="W100" s="14">
        <f t="shared" si="12"/>
        <v>0</v>
      </c>
      <c r="X100" s="14">
        <f t="shared" si="13"/>
        <v>0</v>
      </c>
      <c r="Y100" s="14">
        <f t="shared" si="14"/>
        <v>0</v>
      </c>
      <c r="Z100" s="14">
        <f t="shared" si="15"/>
        <v>0</v>
      </c>
      <c r="AA100" s="15">
        <f t="shared" si="16"/>
        <v>0</v>
      </c>
    </row>
    <row r="101">
      <c r="A101" s="11">
        <v>1.0</v>
      </c>
      <c r="B101" s="10">
        <v>1.0</v>
      </c>
      <c r="C101" s="10">
        <v>0.0</v>
      </c>
      <c r="D101" s="10">
        <v>0.0</v>
      </c>
      <c r="E101" s="10">
        <v>0.0</v>
      </c>
      <c r="F101" s="10">
        <v>1.0</v>
      </c>
      <c r="G101" s="10">
        <v>1.0</v>
      </c>
      <c r="H101" s="11">
        <v>1.0</v>
      </c>
      <c r="I101" s="10">
        <v>0.0</v>
      </c>
      <c r="J101" s="10">
        <v>0.0</v>
      </c>
      <c r="K101" s="12">
        <v>0.0</v>
      </c>
      <c r="L101" s="13">
        <f t="shared" si="1"/>
        <v>0</v>
      </c>
      <c r="M101" s="14">
        <f t="shared" si="2"/>
        <v>0</v>
      </c>
      <c r="N101" s="14">
        <f t="shared" si="3"/>
        <v>0</v>
      </c>
      <c r="O101" s="15">
        <f t="shared" si="4"/>
        <v>0</v>
      </c>
      <c r="P101" s="13">
        <f t="shared" si="5"/>
        <v>0</v>
      </c>
      <c r="Q101" s="14">
        <f t="shared" si="6"/>
        <v>0</v>
      </c>
      <c r="R101" s="14">
        <f t="shared" si="7"/>
        <v>0</v>
      </c>
      <c r="S101" s="10">
        <f t="shared" si="8"/>
        <v>0</v>
      </c>
      <c r="T101" s="14">
        <f t="shared" si="9"/>
        <v>0</v>
      </c>
      <c r="U101" s="14">
        <f t="shared" si="10"/>
        <v>0</v>
      </c>
      <c r="V101" s="14">
        <f t="shared" si="11"/>
        <v>0</v>
      </c>
      <c r="W101" s="14">
        <f t="shared" si="12"/>
        <v>0</v>
      </c>
      <c r="X101" s="14">
        <f t="shared" si="13"/>
        <v>0</v>
      </c>
      <c r="Y101" s="14">
        <f t="shared" si="14"/>
        <v>0</v>
      </c>
      <c r="Z101" s="14">
        <f t="shared" si="15"/>
        <v>0</v>
      </c>
      <c r="AA101" s="15">
        <f t="shared" si="16"/>
        <v>0</v>
      </c>
    </row>
    <row r="102">
      <c r="A102" s="11">
        <v>1.0</v>
      </c>
      <c r="B102" s="10">
        <v>1.0</v>
      </c>
      <c r="C102" s="10">
        <v>0.0</v>
      </c>
      <c r="D102" s="10">
        <v>0.0</v>
      </c>
      <c r="E102" s="10">
        <v>1.0</v>
      </c>
      <c r="F102" s="10">
        <v>0.0</v>
      </c>
      <c r="G102" s="10">
        <v>0.0</v>
      </c>
      <c r="H102" s="11">
        <v>0.0</v>
      </c>
      <c r="I102" s="10">
        <v>0.0</v>
      </c>
      <c r="J102" s="10">
        <v>0.0</v>
      </c>
      <c r="K102" s="12">
        <v>0.0</v>
      </c>
      <c r="L102" s="13">
        <f t="shared" si="1"/>
        <v>0</v>
      </c>
      <c r="M102" s="14">
        <f t="shared" si="2"/>
        <v>0</v>
      </c>
      <c r="N102" s="14">
        <f t="shared" si="3"/>
        <v>0</v>
      </c>
      <c r="O102" s="15">
        <f t="shared" si="4"/>
        <v>0</v>
      </c>
      <c r="P102" s="13">
        <f t="shared" si="5"/>
        <v>0</v>
      </c>
      <c r="Q102" s="14">
        <f t="shared" si="6"/>
        <v>0</v>
      </c>
      <c r="R102" s="14">
        <f t="shared" si="7"/>
        <v>0</v>
      </c>
      <c r="S102" s="10">
        <f t="shared" si="8"/>
        <v>0</v>
      </c>
      <c r="T102" s="14">
        <f t="shared" si="9"/>
        <v>0</v>
      </c>
      <c r="U102" s="14">
        <f t="shared" si="10"/>
        <v>0</v>
      </c>
      <c r="V102" s="14">
        <f t="shared" si="11"/>
        <v>0</v>
      </c>
      <c r="W102" s="14">
        <f t="shared" si="12"/>
        <v>0</v>
      </c>
      <c r="X102" s="14">
        <f t="shared" si="13"/>
        <v>0</v>
      </c>
      <c r="Y102" s="14">
        <f t="shared" si="14"/>
        <v>0</v>
      </c>
      <c r="Z102" s="14">
        <f t="shared" si="15"/>
        <v>0</v>
      </c>
      <c r="AA102" s="15">
        <f t="shared" si="16"/>
        <v>0</v>
      </c>
    </row>
    <row r="103">
      <c r="A103" s="11">
        <v>1.0</v>
      </c>
      <c r="B103" s="10">
        <v>1.0</v>
      </c>
      <c r="C103" s="10">
        <v>0.0</v>
      </c>
      <c r="D103" s="10">
        <v>0.0</v>
      </c>
      <c r="E103" s="10">
        <v>1.0</v>
      </c>
      <c r="F103" s="10">
        <v>0.0</v>
      </c>
      <c r="G103" s="10">
        <v>1.0</v>
      </c>
      <c r="H103" s="11">
        <v>1.0</v>
      </c>
      <c r="I103" s="10">
        <v>0.0</v>
      </c>
      <c r="J103" s="10">
        <v>0.0</v>
      </c>
      <c r="K103" s="12">
        <v>0.0</v>
      </c>
      <c r="L103" s="13">
        <f t="shared" si="1"/>
        <v>0</v>
      </c>
      <c r="M103" s="14">
        <f t="shared" si="2"/>
        <v>0</v>
      </c>
      <c r="N103" s="14">
        <f t="shared" si="3"/>
        <v>0</v>
      </c>
      <c r="O103" s="15">
        <f t="shared" si="4"/>
        <v>0</v>
      </c>
      <c r="P103" s="13">
        <f t="shared" si="5"/>
        <v>0</v>
      </c>
      <c r="Q103" s="14">
        <f t="shared" si="6"/>
        <v>0</v>
      </c>
      <c r="R103" s="14">
        <f t="shared" si="7"/>
        <v>0</v>
      </c>
      <c r="S103" s="10">
        <f t="shared" si="8"/>
        <v>0</v>
      </c>
      <c r="T103" s="14">
        <f t="shared" si="9"/>
        <v>0</v>
      </c>
      <c r="U103" s="14">
        <f t="shared" si="10"/>
        <v>0</v>
      </c>
      <c r="V103" s="14">
        <f t="shared" si="11"/>
        <v>0</v>
      </c>
      <c r="W103" s="14">
        <f t="shared" si="12"/>
        <v>0</v>
      </c>
      <c r="X103" s="14">
        <f t="shared" si="13"/>
        <v>0</v>
      </c>
      <c r="Y103" s="14">
        <f t="shared" si="14"/>
        <v>0</v>
      </c>
      <c r="Z103" s="14">
        <f t="shared" si="15"/>
        <v>0</v>
      </c>
      <c r="AA103" s="15">
        <f t="shared" si="16"/>
        <v>0</v>
      </c>
    </row>
    <row r="104">
      <c r="A104" s="11">
        <v>1.0</v>
      </c>
      <c r="B104" s="10">
        <v>1.0</v>
      </c>
      <c r="C104" s="10">
        <v>0.0</v>
      </c>
      <c r="D104" s="10">
        <v>0.0</v>
      </c>
      <c r="E104" s="10">
        <v>1.0</v>
      </c>
      <c r="F104" s="10">
        <v>1.0</v>
      </c>
      <c r="G104" s="10">
        <v>0.0</v>
      </c>
      <c r="H104" s="11">
        <v>0.0</v>
      </c>
      <c r="I104" s="10">
        <v>0.0</v>
      </c>
      <c r="J104" s="10">
        <v>0.0</v>
      </c>
      <c r="K104" s="12">
        <v>0.0</v>
      </c>
      <c r="L104" s="13">
        <f t="shared" si="1"/>
        <v>0</v>
      </c>
      <c r="M104" s="14">
        <f t="shared" si="2"/>
        <v>0</v>
      </c>
      <c r="N104" s="14">
        <f t="shared" si="3"/>
        <v>0</v>
      </c>
      <c r="O104" s="15">
        <f t="shared" si="4"/>
        <v>0</v>
      </c>
      <c r="P104" s="13">
        <f t="shared" si="5"/>
        <v>0</v>
      </c>
      <c r="Q104" s="14">
        <f t="shared" si="6"/>
        <v>0</v>
      </c>
      <c r="R104" s="14">
        <f t="shared" si="7"/>
        <v>0</v>
      </c>
      <c r="S104" s="10">
        <f t="shared" si="8"/>
        <v>0</v>
      </c>
      <c r="T104" s="14">
        <f t="shared" si="9"/>
        <v>0</v>
      </c>
      <c r="U104" s="14">
        <f t="shared" si="10"/>
        <v>0</v>
      </c>
      <c r="V104" s="14">
        <f t="shared" si="11"/>
        <v>0</v>
      </c>
      <c r="W104" s="14">
        <f t="shared" si="12"/>
        <v>0</v>
      </c>
      <c r="X104" s="14">
        <f t="shared" si="13"/>
        <v>0</v>
      </c>
      <c r="Y104" s="14">
        <f t="shared" si="14"/>
        <v>0</v>
      </c>
      <c r="Z104" s="14">
        <f t="shared" si="15"/>
        <v>0</v>
      </c>
      <c r="AA104" s="15">
        <f t="shared" si="16"/>
        <v>0</v>
      </c>
    </row>
    <row r="105">
      <c r="A105" s="11">
        <v>1.0</v>
      </c>
      <c r="B105" s="10">
        <v>1.0</v>
      </c>
      <c r="C105" s="10">
        <v>0.0</v>
      </c>
      <c r="D105" s="10">
        <v>0.0</v>
      </c>
      <c r="E105" s="10">
        <v>1.0</v>
      </c>
      <c r="F105" s="10">
        <v>1.0</v>
      </c>
      <c r="G105" s="10">
        <v>1.0</v>
      </c>
      <c r="H105" s="11">
        <v>1.0</v>
      </c>
      <c r="I105" s="10">
        <v>0.0</v>
      </c>
      <c r="J105" s="10">
        <v>0.0</v>
      </c>
      <c r="K105" s="12">
        <v>0.0</v>
      </c>
      <c r="L105" s="13">
        <f t="shared" si="1"/>
        <v>0</v>
      </c>
      <c r="M105" s="14">
        <f t="shared" si="2"/>
        <v>0</v>
      </c>
      <c r="N105" s="14">
        <f t="shared" si="3"/>
        <v>0</v>
      </c>
      <c r="O105" s="15">
        <f t="shared" si="4"/>
        <v>0</v>
      </c>
      <c r="P105" s="13">
        <f t="shared" si="5"/>
        <v>0</v>
      </c>
      <c r="Q105" s="14">
        <f t="shared" si="6"/>
        <v>0</v>
      </c>
      <c r="R105" s="14">
        <f t="shared" si="7"/>
        <v>0</v>
      </c>
      <c r="S105" s="10">
        <f t="shared" si="8"/>
        <v>0</v>
      </c>
      <c r="T105" s="14">
        <f t="shared" si="9"/>
        <v>0</v>
      </c>
      <c r="U105" s="14">
        <f t="shared" si="10"/>
        <v>0</v>
      </c>
      <c r="V105" s="14">
        <f t="shared" si="11"/>
        <v>0</v>
      </c>
      <c r="W105" s="14">
        <f t="shared" si="12"/>
        <v>0</v>
      </c>
      <c r="X105" s="14">
        <f t="shared" si="13"/>
        <v>0</v>
      </c>
      <c r="Y105" s="14">
        <f t="shared" si="14"/>
        <v>0</v>
      </c>
      <c r="Z105" s="14">
        <f t="shared" si="15"/>
        <v>0</v>
      </c>
      <c r="AA105" s="15">
        <f t="shared" si="16"/>
        <v>0</v>
      </c>
    </row>
    <row r="106">
      <c r="A106" s="11">
        <v>1.0</v>
      </c>
      <c r="B106" s="10">
        <v>1.0</v>
      </c>
      <c r="C106" s="10">
        <v>0.0</v>
      </c>
      <c r="D106" s="10">
        <v>1.0</v>
      </c>
      <c r="E106" s="10">
        <v>0.0</v>
      </c>
      <c r="F106" s="10">
        <v>0.0</v>
      </c>
      <c r="G106" s="10">
        <v>0.0</v>
      </c>
      <c r="H106" s="11">
        <v>0.0</v>
      </c>
      <c r="I106" s="10">
        <v>0.0</v>
      </c>
      <c r="J106" s="10">
        <v>0.0</v>
      </c>
      <c r="K106" s="12">
        <v>1.0</v>
      </c>
      <c r="L106" s="13">
        <f t="shared" si="1"/>
        <v>0</v>
      </c>
      <c r="M106" s="14">
        <f t="shared" si="2"/>
        <v>0</v>
      </c>
      <c r="N106" s="14">
        <f t="shared" si="3"/>
        <v>0</v>
      </c>
      <c r="O106" s="15">
        <f t="shared" si="4"/>
        <v>0</v>
      </c>
      <c r="P106" s="13">
        <f t="shared" si="5"/>
        <v>0</v>
      </c>
      <c r="Q106" s="14">
        <f t="shared" si="6"/>
        <v>0</v>
      </c>
      <c r="R106" s="14">
        <f t="shared" si="7"/>
        <v>0</v>
      </c>
      <c r="S106" s="10">
        <f t="shared" si="8"/>
        <v>0</v>
      </c>
      <c r="T106" s="14">
        <f t="shared" si="9"/>
        <v>0</v>
      </c>
      <c r="U106" s="14">
        <f t="shared" si="10"/>
        <v>0</v>
      </c>
      <c r="V106" s="14">
        <f t="shared" si="11"/>
        <v>0</v>
      </c>
      <c r="W106" s="14">
        <f t="shared" si="12"/>
        <v>0</v>
      </c>
      <c r="X106" s="14">
        <f t="shared" si="13"/>
        <v>0</v>
      </c>
      <c r="Y106" s="14">
        <f t="shared" si="14"/>
        <v>0</v>
      </c>
      <c r="Z106" s="14">
        <f t="shared" si="15"/>
        <v>0</v>
      </c>
      <c r="AA106" s="15">
        <f t="shared" si="16"/>
        <v>0</v>
      </c>
    </row>
    <row r="107">
      <c r="A107" s="11">
        <v>1.0</v>
      </c>
      <c r="B107" s="10">
        <v>1.0</v>
      </c>
      <c r="C107" s="10">
        <v>0.0</v>
      </c>
      <c r="D107" s="10">
        <v>1.0</v>
      </c>
      <c r="E107" s="10">
        <v>0.0</v>
      </c>
      <c r="F107" s="10">
        <v>0.0</v>
      </c>
      <c r="G107" s="10">
        <v>1.0</v>
      </c>
      <c r="H107" s="11">
        <v>1.0</v>
      </c>
      <c r="I107" s="10">
        <v>0.0</v>
      </c>
      <c r="J107" s="10">
        <v>0.0</v>
      </c>
      <c r="K107" s="12">
        <v>1.0</v>
      </c>
      <c r="L107" s="13">
        <f t="shared" si="1"/>
        <v>0</v>
      </c>
      <c r="M107" s="14">
        <f t="shared" si="2"/>
        <v>1</v>
      </c>
      <c r="N107" s="14">
        <f t="shared" si="3"/>
        <v>0</v>
      </c>
      <c r="O107" s="15">
        <f t="shared" si="4"/>
        <v>1</v>
      </c>
      <c r="P107" s="13">
        <f t="shared" si="5"/>
        <v>0</v>
      </c>
      <c r="Q107" s="14">
        <f t="shared" si="6"/>
        <v>0</v>
      </c>
      <c r="R107" s="14">
        <f t="shared" si="7"/>
        <v>0</v>
      </c>
      <c r="S107" s="10">
        <f t="shared" si="8"/>
        <v>0</v>
      </c>
      <c r="T107" s="14">
        <f t="shared" si="9"/>
        <v>0</v>
      </c>
      <c r="U107" s="14">
        <f t="shared" si="10"/>
        <v>0</v>
      </c>
      <c r="V107" s="14">
        <f t="shared" si="11"/>
        <v>0</v>
      </c>
      <c r="W107" s="14">
        <f t="shared" si="12"/>
        <v>0</v>
      </c>
      <c r="X107" s="14">
        <f t="shared" si="13"/>
        <v>0</v>
      </c>
      <c r="Y107" s="14">
        <f t="shared" si="14"/>
        <v>0</v>
      </c>
      <c r="Z107" s="14">
        <f t="shared" si="15"/>
        <v>0</v>
      </c>
      <c r="AA107" s="15">
        <f t="shared" si="16"/>
        <v>0</v>
      </c>
    </row>
    <row r="108">
      <c r="A108" s="11">
        <v>1.0</v>
      </c>
      <c r="B108" s="10">
        <v>1.0</v>
      </c>
      <c r="C108" s="10">
        <v>0.0</v>
      </c>
      <c r="D108" s="10">
        <v>1.0</v>
      </c>
      <c r="E108" s="10">
        <v>0.0</v>
      </c>
      <c r="F108" s="10">
        <v>1.0</v>
      </c>
      <c r="G108" s="10">
        <v>0.0</v>
      </c>
      <c r="H108" s="11">
        <v>0.0</v>
      </c>
      <c r="I108" s="10">
        <v>0.0</v>
      </c>
      <c r="J108" s="10">
        <v>0.0</v>
      </c>
      <c r="K108" s="12">
        <v>1.0</v>
      </c>
      <c r="L108" s="13">
        <f t="shared" si="1"/>
        <v>0</v>
      </c>
      <c r="M108" s="14">
        <f t="shared" si="2"/>
        <v>0</v>
      </c>
      <c r="N108" s="14">
        <f t="shared" si="3"/>
        <v>0</v>
      </c>
      <c r="O108" s="15">
        <f t="shared" si="4"/>
        <v>0</v>
      </c>
      <c r="P108" s="13">
        <f t="shared" si="5"/>
        <v>0</v>
      </c>
      <c r="Q108" s="14">
        <f t="shared" si="6"/>
        <v>0</v>
      </c>
      <c r="R108" s="14">
        <f t="shared" si="7"/>
        <v>0</v>
      </c>
      <c r="S108" s="10">
        <f t="shared" si="8"/>
        <v>0</v>
      </c>
      <c r="T108" s="14">
        <f t="shared" si="9"/>
        <v>0</v>
      </c>
      <c r="U108" s="14">
        <f t="shared" si="10"/>
        <v>0</v>
      </c>
      <c r="V108" s="14">
        <f t="shared" si="11"/>
        <v>0</v>
      </c>
      <c r="W108" s="14">
        <f t="shared" si="12"/>
        <v>0</v>
      </c>
      <c r="X108" s="14">
        <f t="shared" si="13"/>
        <v>0</v>
      </c>
      <c r="Y108" s="14">
        <f t="shared" si="14"/>
        <v>0</v>
      </c>
      <c r="Z108" s="14">
        <f t="shared" si="15"/>
        <v>0</v>
      </c>
      <c r="AA108" s="15">
        <f t="shared" si="16"/>
        <v>0</v>
      </c>
    </row>
    <row r="109">
      <c r="A109" s="11">
        <v>1.0</v>
      </c>
      <c r="B109" s="10">
        <v>1.0</v>
      </c>
      <c r="C109" s="10">
        <v>0.0</v>
      </c>
      <c r="D109" s="10">
        <v>1.0</v>
      </c>
      <c r="E109" s="10">
        <v>0.0</v>
      </c>
      <c r="F109" s="10">
        <v>1.0</v>
      </c>
      <c r="G109" s="10">
        <v>1.0</v>
      </c>
      <c r="H109" s="11">
        <v>1.0</v>
      </c>
      <c r="I109" s="10">
        <v>0.0</v>
      </c>
      <c r="J109" s="10">
        <v>0.0</v>
      </c>
      <c r="K109" s="12">
        <v>1.0</v>
      </c>
      <c r="L109" s="13">
        <f t="shared" si="1"/>
        <v>0</v>
      </c>
      <c r="M109" s="14">
        <f t="shared" si="2"/>
        <v>1</v>
      </c>
      <c r="N109" s="14">
        <f t="shared" si="3"/>
        <v>0</v>
      </c>
      <c r="O109" s="15">
        <f t="shared" si="4"/>
        <v>1</v>
      </c>
      <c r="P109" s="13">
        <f t="shared" si="5"/>
        <v>0</v>
      </c>
      <c r="Q109" s="14">
        <f t="shared" si="6"/>
        <v>0</v>
      </c>
      <c r="R109" s="14">
        <f t="shared" si="7"/>
        <v>0</v>
      </c>
      <c r="S109" s="10">
        <f t="shared" si="8"/>
        <v>0</v>
      </c>
      <c r="T109" s="14">
        <f t="shared" si="9"/>
        <v>0</v>
      </c>
      <c r="U109" s="14">
        <f t="shared" si="10"/>
        <v>0</v>
      </c>
      <c r="V109" s="14">
        <f t="shared" si="11"/>
        <v>0</v>
      </c>
      <c r="W109" s="14">
        <f t="shared" si="12"/>
        <v>0</v>
      </c>
      <c r="X109" s="14">
        <f t="shared" si="13"/>
        <v>0</v>
      </c>
      <c r="Y109" s="14">
        <f t="shared" si="14"/>
        <v>0</v>
      </c>
      <c r="Z109" s="14">
        <f t="shared" si="15"/>
        <v>0</v>
      </c>
      <c r="AA109" s="15">
        <f t="shared" si="16"/>
        <v>0</v>
      </c>
    </row>
    <row r="110">
      <c r="A110" s="11">
        <v>1.0</v>
      </c>
      <c r="B110" s="10">
        <v>1.0</v>
      </c>
      <c r="C110" s="10">
        <v>0.0</v>
      </c>
      <c r="D110" s="10">
        <v>1.0</v>
      </c>
      <c r="E110" s="10">
        <v>1.0</v>
      </c>
      <c r="F110" s="10">
        <v>0.0</v>
      </c>
      <c r="G110" s="10">
        <v>0.0</v>
      </c>
      <c r="H110" s="11">
        <v>0.0</v>
      </c>
      <c r="I110" s="10">
        <v>0.0</v>
      </c>
      <c r="J110" s="10">
        <v>0.0</v>
      </c>
      <c r="K110" s="12">
        <v>1.0</v>
      </c>
      <c r="L110" s="13">
        <f t="shared" si="1"/>
        <v>0</v>
      </c>
      <c r="M110" s="14">
        <f t="shared" si="2"/>
        <v>0</v>
      </c>
      <c r="N110" s="14">
        <f t="shared" si="3"/>
        <v>0</v>
      </c>
      <c r="O110" s="15">
        <f t="shared" si="4"/>
        <v>0</v>
      </c>
      <c r="P110" s="13">
        <f t="shared" si="5"/>
        <v>0</v>
      </c>
      <c r="Q110" s="14">
        <f t="shared" si="6"/>
        <v>0</v>
      </c>
      <c r="R110" s="14">
        <f t="shared" si="7"/>
        <v>0</v>
      </c>
      <c r="S110" s="10">
        <f t="shared" si="8"/>
        <v>0</v>
      </c>
      <c r="T110" s="14">
        <f t="shared" si="9"/>
        <v>0</v>
      </c>
      <c r="U110" s="14">
        <f t="shared" si="10"/>
        <v>0</v>
      </c>
      <c r="V110" s="14">
        <f t="shared" si="11"/>
        <v>0</v>
      </c>
      <c r="W110" s="14">
        <f t="shared" si="12"/>
        <v>0</v>
      </c>
      <c r="X110" s="14">
        <f t="shared" si="13"/>
        <v>0</v>
      </c>
      <c r="Y110" s="14">
        <f t="shared" si="14"/>
        <v>0</v>
      </c>
      <c r="Z110" s="14">
        <f t="shared" si="15"/>
        <v>0</v>
      </c>
      <c r="AA110" s="15">
        <f t="shared" si="16"/>
        <v>0</v>
      </c>
    </row>
    <row r="111">
      <c r="A111" s="11">
        <v>1.0</v>
      </c>
      <c r="B111" s="10">
        <v>1.0</v>
      </c>
      <c r="C111" s="10">
        <v>0.0</v>
      </c>
      <c r="D111" s="10">
        <v>1.0</v>
      </c>
      <c r="E111" s="10">
        <v>1.0</v>
      </c>
      <c r="F111" s="10">
        <v>0.0</v>
      </c>
      <c r="G111" s="10">
        <v>1.0</v>
      </c>
      <c r="H111" s="11">
        <v>1.0</v>
      </c>
      <c r="I111" s="10">
        <v>0.0</v>
      </c>
      <c r="J111" s="10">
        <v>0.0</v>
      </c>
      <c r="K111" s="12">
        <v>1.0</v>
      </c>
      <c r="L111" s="13">
        <f t="shared" si="1"/>
        <v>0</v>
      </c>
      <c r="M111" s="14">
        <f t="shared" si="2"/>
        <v>1</v>
      </c>
      <c r="N111" s="14">
        <f t="shared" si="3"/>
        <v>0</v>
      </c>
      <c r="O111" s="15">
        <f t="shared" si="4"/>
        <v>1</v>
      </c>
      <c r="P111" s="13">
        <f t="shared" si="5"/>
        <v>0</v>
      </c>
      <c r="Q111" s="14">
        <f t="shared" si="6"/>
        <v>0</v>
      </c>
      <c r="R111" s="14">
        <f t="shared" si="7"/>
        <v>0</v>
      </c>
      <c r="S111" s="10">
        <f t="shared" si="8"/>
        <v>0</v>
      </c>
      <c r="T111" s="14">
        <f t="shared" si="9"/>
        <v>0</v>
      </c>
      <c r="U111" s="14">
        <f t="shared" si="10"/>
        <v>0</v>
      </c>
      <c r="V111" s="14">
        <f t="shared" si="11"/>
        <v>0</v>
      </c>
      <c r="W111" s="14">
        <f t="shared" si="12"/>
        <v>0</v>
      </c>
      <c r="X111" s="14">
        <f t="shared" si="13"/>
        <v>0</v>
      </c>
      <c r="Y111" s="14">
        <f t="shared" si="14"/>
        <v>0</v>
      </c>
      <c r="Z111" s="14">
        <f t="shared" si="15"/>
        <v>0</v>
      </c>
      <c r="AA111" s="15">
        <f t="shared" si="16"/>
        <v>0</v>
      </c>
    </row>
    <row r="112">
      <c r="A112" s="11">
        <v>1.0</v>
      </c>
      <c r="B112" s="10">
        <v>1.0</v>
      </c>
      <c r="C112" s="10">
        <v>0.0</v>
      </c>
      <c r="D112" s="10">
        <v>1.0</v>
      </c>
      <c r="E112" s="10">
        <v>1.0</v>
      </c>
      <c r="F112" s="10">
        <v>1.0</v>
      </c>
      <c r="G112" s="10">
        <v>0.0</v>
      </c>
      <c r="H112" s="11">
        <v>0.0</v>
      </c>
      <c r="I112" s="10">
        <v>0.0</v>
      </c>
      <c r="J112" s="10">
        <v>0.0</v>
      </c>
      <c r="K112" s="12">
        <v>1.0</v>
      </c>
      <c r="L112" s="13">
        <f t="shared" si="1"/>
        <v>0</v>
      </c>
      <c r="M112" s="14">
        <f t="shared" si="2"/>
        <v>0</v>
      </c>
      <c r="N112" s="14">
        <f t="shared" si="3"/>
        <v>0</v>
      </c>
      <c r="O112" s="15">
        <f t="shared" si="4"/>
        <v>0</v>
      </c>
      <c r="P112" s="13">
        <f t="shared" si="5"/>
        <v>0</v>
      </c>
      <c r="Q112" s="14">
        <f t="shared" si="6"/>
        <v>0</v>
      </c>
      <c r="R112" s="14">
        <f t="shared" si="7"/>
        <v>0</v>
      </c>
      <c r="S112" s="10">
        <f t="shared" si="8"/>
        <v>0</v>
      </c>
      <c r="T112" s="14">
        <f t="shared" si="9"/>
        <v>0</v>
      </c>
      <c r="U112" s="14">
        <f t="shared" si="10"/>
        <v>0</v>
      </c>
      <c r="V112" s="14">
        <f t="shared" si="11"/>
        <v>0</v>
      </c>
      <c r="W112" s="14">
        <f t="shared" si="12"/>
        <v>0</v>
      </c>
      <c r="X112" s="14">
        <f t="shared" si="13"/>
        <v>0</v>
      </c>
      <c r="Y112" s="14">
        <f t="shared" si="14"/>
        <v>0</v>
      </c>
      <c r="Z112" s="14">
        <f t="shared" si="15"/>
        <v>0</v>
      </c>
      <c r="AA112" s="15">
        <f t="shared" si="16"/>
        <v>0</v>
      </c>
    </row>
    <row r="113">
      <c r="A113" s="11">
        <v>1.0</v>
      </c>
      <c r="B113" s="10">
        <v>1.0</v>
      </c>
      <c r="C113" s="10">
        <v>0.0</v>
      </c>
      <c r="D113" s="10">
        <v>1.0</v>
      </c>
      <c r="E113" s="10">
        <v>1.0</v>
      </c>
      <c r="F113" s="10">
        <v>1.0</v>
      </c>
      <c r="G113" s="10">
        <v>1.0</v>
      </c>
      <c r="H113" s="11">
        <v>1.0</v>
      </c>
      <c r="I113" s="10">
        <v>0.0</v>
      </c>
      <c r="J113" s="10">
        <v>0.0</v>
      </c>
      <c r="K113" s="12">
        <v>1.0</v>
      </c>
      <c r="L113" s="13">
        <f t="shared" si="1"/>
        <v>0</v>
      </c>
      <c r="M113" s="14">
        <f t="shared" si="2"/>
        <v>1</v>
      </c>
      <c r="N113" s="14">
        <f t="shared" si="3"/>
        <v>0</v>
      </c>
      <c r="O113" s="15">
        <f t="shared" si="4"/>
        <v>1</v>
      </c>
      <c r="P113" s="13">
        <f t="shared" si="5"/>
        <v>0</v>
      </c>
      <c r="Q113" s="14">
        <f t="shared" si="6"/>
        <v>0</v>
      </c>
      <c r="R113" s="14">
        <f t="shared" si="7"/>
        <v>0</v>
      </c>
      <c r="S113" s="10">
        <f t="shared" si="8"/>
        <v>0</v>
      </c>
      <c r="T113" s="14">
        <f t="shared" si="9"/>
        <v>0</v>
      </c>
      <c r="U113" s="14">
        <f t="shared" si="10"/>
        <v>0</v>
      </c>
      <c r="V113" s="14">
        <f t="shared" si="11"/>
        <v>0</v>
      </c>
      <c r="W113" s="14">
        <f t="shared" si="12"/>
        <v>0</v>
      </c>
      <c r="X113" s="14">
        <f t="shared" si="13"/>
        <v>0</v>
      </c>
      <c r="Y113" s="14">
        <f t="shared" si="14"/>
        <v>0</v>
      </c>
      <c r="Z113" s="14">
        <f t="shared" si="15"/>
        <v>0</v>
      </c>
      <c r="AA113" s="15">
        <f t="shared" si="16"/>
        <v>0</v>
      </c>
    </row>
    <row r="114">
      <c r="A114" s="11">
        <v>1.0</v>
      </c>
      <c r="B114" s="10">
        <v>1.0</v>
      </c>
      <c r="C114" s="10">
        <v>1.0</v>
      </c>
      <c r="D114" s="10">
        <v>0.0</v>
      </c>
      <c r="E114" s="10">
        <v>0.0</v>
      </c>
      <c r="F114" s="10">
        <v>0.0</v>
      </c>
      <c r="G114" s="10">
        <v>0.0</v>
      </c>
      <c r="H114" s="11">
        <v>0.0</v>
      </c>
      <c r="I114" s="10">
        <v>0.0</v>
      </c>
      <c r="J114" s="10">
        <v>0.0</v>
      </c>
      <c r="K114" s="12">
        <v>0.0</v>
      </c>
      <c r="L114" s="13">
        <f t="shared" si="1"/>
        <v>0</v>
      </c>
      <c r="M114" s="14">
        <f t="shared" si="2"/>
        <v>0</v>
      </c>
      <c r="N114" s="14">
        <f t="shared" si="3"/>
        <v>0</v>
      </c>
      <c r="O114" s="15">
        <f t="shared" si="4"/>
        <v>0</v>
      </c>
      <c r="P114" s="13">
        <f t="shared" si="5"/>
        <v>0</v>
      </c>
      <c r="Q114" s="14">
        <f t="shared" si="6"/>
        <v>0</v>
      </c>
      <c r="R114" s="14">
        <f t="shared" si="7"/>
        <v>0</v>
      </c>
      <c r="S114" s="10">
        <f t="shared" si="8"/>
        <v>0</v>
      </c>
      <c r="T114" s="14">
        <f t="shared" si="9"/>
        <v>0</v>
      </c>
      <c r="U114" s="14">
        <f t="shared" si="10"/>
        <v>0</v>
      </c>
      <c r="V114" s="14">
        <f t="shared" si="11"/>
        <v>0</v>
      </c>
      <c r="W114" s="14">
        <f t="shared" si="12"/>
        <v>0</v>
      </c>
      <c r="X114" s="14">
        <f t="shared" si="13"/>
        <v>0</v>
      </c>
      <c r="Y114" s="14">
        <f t="shared" si="14"/>
        <v>0</v>
      </c>
      <c r="Z114" s="14">
        <f t="shared" si="15"/>
        <v>0</v>
      </c>
      <c r="AA114" s="15">
        <f t="shared" si="16"/>
        <v>0</v>
      </c>
    </row>
    <row r="115">
      <c r="A115" s="11">
        <v>1.0</v>
      </c>
      <c r="B115" s="10">
        <v>1.0</v>
      </c>
      <c r="C115" s="10">
        <v>1.0</v>
      </c>
      <c r="D115" s="10">
        <v>0.0</v>
      </c>
      <c r="E115" s="10">
        <v>0.0</v>
      </c>
      <c r="F115" s="10">
        <v>0.0</v>
      </c>
      <c r="G115" s="10">
        <v>1.0</v>
      </c>
      <c r="H115" s="11">
        <v>1.0</v>
      </c>
      <c r="I115" s="10">
        <v>0.0</v>
      </c>
      <c r="J115" s="10">
        <v>0.0</v>
      </c>
      <c r="K115" s="12">
        <v>0.0</v>
      </c>
      <c r="L115" s="13">
        <f t="shared" si="1"/>
        <v>0</v>
      </c>
      <c r="M115" s="14">
        <f t="shared" si="2"/>
        <v>0</v>
      </c>
      <c r="N115" s="14">
        <f t="shared" si="3"/>
        <v>0</v>
      </c>
      <c r="O115" s="15">
        <f t="shared" si="4"/>
        <v>0</v>
      </c>
      <c r="P115" s="13">
        <f t="shared" si="5"/>
        <v>0</v>
      </c>
      <c r="Q115" s="14">
        <f t="shared" si="6"/>
        <v>0</v>
      </c>
      <c r="R115" s="14">
        <f t="shared" si="7"/>
        <v>0</v>
      </c>
      <c r="S115" s="10">
        <f t="shared" si="8"/>
        <v>0</v>
      </c>
      <c r="T115" s="14">
        <f t="shared" si="9"/>
        <v>0</v>
      </c>
      <c r="U115" s="14">
        <f t="shared" si="10"/>
        <v>0</v>
      </c>
      <c r="V115" s="14">
        <f t="shared" si="11"/>
        <v>0</v>
      </c>
      <c r="W115" s="14">
        <f t="shared" si="12"/>
        <v>0</v>
      </c>
      <c r="X115" s="14">
        <f t="shared" si="13"/>
        <v>0</v>
      </c>
      <c r="Y115" s="14">
        <f t="shared" si="14"/>
        <v>0</v>
      </c>
      <c r="Z115" s="14">
        <f t="shared" si="15"/>
        <v>0</v>
      </c>
      <c r="AA115" s="15">
        <f t="shared" si="16"/>
        <v>0</v>
      </c>
    </row>
    <row r="116">
      <c r="A116" s="11">
        <v>1.0</v>
      </c>
      <c r="B116" s="10">
        <v>1.0</v>
      </c>
      <c r="C116" s="10">
        <v>1.0</v>
      </c>
      <c r="D116" s="10">
        <v>0.0</v>
      </c>
      <c r="E116" s="10">
        <v>0.0</v>
      </c>
      <c r="F116" s="10">
        <v>1.0</v>
      </c>
      <c r="G116" s="10">
        <v>0.0</v>
      </c>
      <c r="H116" s="11">
        <v>0.0</v>
      </c>
      <c r="I116" s="10">
        <v>0.0</v>
      </c>
      <c r="J116" s="10">
        <v>0.0</v>
      </c>
      <c r="K116" s="12">
        <v>0.0</v>
      </c>
      <c r="L116" s="13">
        <f t="shared" si="1"/>
        <v>0</v>
      </c>
      <c r="M116" s="14">
        <f t="shared" si="2"/>
        <v>0</v>
      </c>
      <c r="N116" s="14">
        <f t="shared" si="3"/>
        <v>0</v>
      </c>
      <c r="O116" s="15">
        <f t="shared" si="4"/>
        <v>0</v>
      </c>
      <c r="P116" s="13">
        <f t="shared" si="5"/>
        <v>0</v>
      </c>
      <c r="Q116" s="14">
        <f t="shared" si="6"/>
        <v>0</v>
      </c>
      <c r="R116" s="14">
        <f t="shared" si="7"/>
        <v>0</v>
      </c>
      <c r="S116" s="10">
        <f t="shared" si="8"/>
        <v>0</v>
      </c>
      <c r="T116" s="14">
        <f t="shared" si="9"/>
        <v>0</v>
      </c>
      <c r="U116" s="14">
        <f t="shared" si="10"/>
        <v>0</v>
      </c>
      <c r="V116" s="14">
        <f t="shared" si="11"/>
        <v>0</v>
      </c>
      <c r="W116" s="14">
        <f t="shared" si="12"/>
        <v>0</v>
      </c>
      <c r="X116" s="14">
        <f t="shared" si="13"/>
        <v>0</v>
      </c>
      <c r="Y116" s="14">
        <f t="shared" si="14"/>
        <v>0</v>
      </c>
      <c r="Z116" s="14">
        <f t="shared" si="15"/>
        <v>0</v>
      </c>
      <c r="AA116" s="15">
        <f t="shared" si="16"/>
        <v>0</v>
      </c>
    </row>
    <row r="117">
      <c r="A117" s="11">
        <v>1.0</v>
      </c>
      <c r="B117" s="10">
        <v>1.0</v>
      </c>
      <c r="C117" s="10">
        <v>1.0</v>
      </c>
      <c r="D117" s="10">
        <v>0.0</v>
      </c>
      <c r="E117" s="10">
        <v>0.0</v>
      </c>
      <c r="F117" s="10">
        <v>1.0</v>
      </c>
      <c r="G117" s="10">
        <v>1.0</v>
      </c>
      <c r="H117" s="11">
        <v>1.0</v>
      </c>
      <c r="I117" s="10">
        <v>0.0</v>
      </c>
      <c r="J117" s="10">
        <v>0.0</v>
      </c>
      <c r="K117" s="12">
        <v>0.0</v>
      </c>
      <c r="L117" s="13">
        <f t="shared" si="1"/>
        <v>0</v>
      </c>
      <c r="M117" s="14">
        <f t="shared" si="2"/>
        <v>0</v>
      </c>
      <c r="N117" s="14">
        <f t="shared" si="3"/>
        <v>0</v>
      </c>
      <c r="O117" s="15">
        <f t="shared" si="4"/>
        <v>0</v>
      </c>
      <c r="P117" s="13">
        <f t="shared" si="5"/>
        <v>0</v>
      </c>
      <c r="Q117" s="14">
        <f t="shared" si="6"/>
        <v>0</v>
      </c>
      <c r="R117" s="14">
        <f t="shared" si="7"/>
        <v>0</v>
      </c>
      <c r="S117" s="10">
        <f t="shared" si="8"/>
        <v>0</v>
      </c>
      <c r="T117" s="14">
        <f t="shared" si="9"/>
        <v>0</v>
      </c>
      <c r="U117" s="14">
        <f t="shared" si="10"/>
        <v>0</v>
      </c>
      <c r="V117" s="14">
        <f t="shared" si="11"/>
        <v>0</v>
      </c>
      <c r="W117" s="14">
        <f t="shared" si="12"/>
        <v>0</v>
      </c>
      <c r="X117" s="14">
        <f t="shared" si="13"/>
        <v>0</v>
      </c>
      <c r="Y117" s="14">
        <f t="shared" si="14"/>
        <v>0</v>
      </c>
      <c r="Z117" s="14">
        <f t="shared" si="15"/>
        <v>0</v>
      </c>
      <c r="AA117" s="15">
        <f t="shared" si="16"/>
        <v>0</v>
      </c>
    </row>
    <row r="118">
      <c r="A118" s="11">
        <v>1.0</v>
      </c>
      <c r="B118" s="10">
        <v>1.0</v>
      </c>
      <c r="C118" s="10">
        <v>1.0</v>
      </c>
      <c r="D118" s="10">
        <v>0.0</v>
      </c>
      <c r="E118" s="10">
        <v>1.0</v>
      </c>
      <c r="F118" s="10">
        <v>0.0</v>
      </c>
      <c r="G118" s="10">
        <v>0.0</v>
      </c>
      <c r="H118" s="11">
        <v>0.0</v>
      </c>
      <c r="I118" s="10">
        <v>0.0</v>
      </c>
      <c r="J118" s="10">
        <v>0.0</v>
      </c>
      <c r="K118" s="12">
        <v>0.0</v>
      </c>
      <c r="L118" s="13">
        <f t="shared" si="1"/>
        <v>0</v>
      </c>
      <c r="M118" s="14">
        <f t="shared" si="2"/>
        <v>0</v>
      </c>
      <c r="N118" s="14">
        <f t="shared" si="3"/>
        <v>0</v>
      </c>
      <c r="O118" s="15">
        <f t="shared" si="4"/>
        <v>0</v>
      </c>
      <c r="P118" s="13">
        <f t="shared" si="5"/>
        <v>0</v>
      </c>
      <c r="Q118" s="14">
        <f t="shared" si="6"/>
        <v>0</v>
      </c>
      <c r="R118" s="14">
        <f t="shared" si="7"/>
        <v>0</v>
      </c>
      <c r="S118" s="10">
        <f t="shared" si="8"/>
        <v>0</v>
      </c>
      <c r="T118" s="14">
        <f t="shared" si="9"/>
        <v>0</v>
      </c>
      <c r="U118" s="14">
        <f t="shared" si="10"/>
        <v>0</v>
      </c>
      <c r="V118" s="14">
        <f t="shared" si="11"/>
        <v>0</v>
      </c>
      <c r="W118" s="14">
        <f t="shared" si="12"/>
        <v>0</v>
      </c>
      <c r="X118" s="14">
        <f t="shared" si="13"/>
        <v>0</v>
      </c>
      <c r="Y118" s="14">
        <f t="shared" si="14"/>
        <v>0</v>
      </c>
      <c r="Z118" s="14">
        <f t="shared" si="15"/>
        <v>0</v>
      </c>
      <c r="AA118" s="15">
        <f t="shared" si="16"/>
        <v>0</v>
      </c>
    </row>
    <row r="119">
      <c r="A119" s="11">
        <v>1.0</v>
      </c>
      <c r="B119" s="10">
        <v>1.0</v>
      </c>
      <c r="C119" s="10">
        <v>1.0</v>
      </c>
      <c r="D119" s="10">
        <v>0.0</v>
      </c>
      <c r="E119" s="10">
        <v>1.0</v>
      </c>
      <c r="F119" s="10">
        <v>0.0</v>
      </c>
      <c r="G119" s="10">
        <v>1.0</v>
      </c>
      <c r="H119" s="11">
        <v>1.0</v>
      </c>
      <c r="I119" s="10">
        <v>0.0</v>
      </c>
      <c r="J119" s="10">
        <v>0.0</v>
      </c>
      <c r="K119" s="12">
        <v>0.0</v>
      </c>
      <c r="L119" s="13">
        <f t="shared" si="1"/>
        <v>0</v>
      </c>
      <c r="M119" s="14">
        <f t="shared" si="2"/>
        <v>0</v>
      </c>
      <c r="N119" s="14">
        <f t="shared" si="3"/>
        <v>0</v>
      </c>
      <c r="O119" s="15">
        <f t="shared" si="4"/>
        <v>0</v>
      </c>
      <c r="P119" s="13">
        <f t="shared" si="5"/>
        <v>0</v>
      </c>
      <c r="Q119" s="14">
        <f t="shared" si="6"/>
        <v>0</v>
      </c>
      <c r="R119" s="14">
        <f t="shared" si="7"/>
        <v>0</v>
      </c>
      <c r="S119" s="10">
        <f t="shared" si="8"/>
        <v>0</v>
      </c>
      <c r="T119" s="14">
        <f t="shared" si="9"/>
        <v>0</v>
      </c>
      <c r="U119" s="14">
        <f t="shared" si="10"/>
        <v>0</v>
      </c>
      <c r="V119" s="14">
        <f t="shared" si="11"/>
        <v>0</v>
      </c>
      <c r="W119" s="14">
        <f t="shared" si="12"/>
        <v>0</v>
      </c>
      <c r="X119" s="14">
        <f t="shared" si="13"/>
        <v>0</v>
      </c>
      <c r="Y119" s="14">
        <f t="shared" si="14"/>
        <v>0</v>
      </c>
      <c r="Z119" s="14">
        <f t="shared" si="15"/>
        <v>0</v>
      </c>
      <c r="AA119" s="15">
        <f t="shared" si="16"/>
        <v>0</v>
      </c>
    </row>
    <row r="120">
      <c r="A120" s="11">
        <v>1.0</v>
      </c>
      <c r="B120" s="10">
        <v>1.0</v>
      </c>
      <c r="C120" s="10">
        <v>1.0</v>
      </c>
      <c r="D120" s="10">
        <v>0.0</v>
      </c>
      <c r="E120" s="10">
        <v>1.0</v>
      </c>
      <c r="F120" s="10">
        <v>1.0</v>
      </c>
      <c r="G120" s="10">
        <v>0.0</v>
      </c>
      <c r="H120" s="11">
        <v>0.0</v>
      </c>
      <c r="I120" s="10">
        <v>0.0</v>
      </c>
      <c r="J120" s="10">
        <v>0.0</v>
      </c>
      <c r="K120" s="12">
        <v>0.0</v>
      </c>
      <c r="L120" s="13">
        <f t="shared" si="1"/>
        <v>0</v>
      </c>
      <c r="M120" s="14">
        <f t="shared" si="2"/>
        <v>0</v>
      </c>
      <c r="N120" s="14">
        <f t="shared" si="3"/>
        <v>0</v>
      </c>
      <c r="O120" s="15">
        <f t="shared" si="4"/>
        <v>0</v>
      </c>
      <c r="P120" s="13">
        <f t="shared" si="5"/>
        <v>0</v>
      </c>
      <c r="Q120" s="14">
        <f t="shared" si="6"/>
        <v>0</v>
      </c>
      <c r="R120" s="14">
        <f t="shared" si="7"/>
        <v>0</v>
      </c>
      <c r="S120" s="10">
        <f t="shared" si="8"/>
        <v>0</v>
      </c>
      <c r="T120" s="14">
        <f t="shared" si="9"/>
        <v>0</v>
      </c>
      <c r="U120" s="14">
        <f t="shared" si="10"/>
        <v>0</v>
      </c>
      <c r="V120" s="14">
        <f t="shared" si="11"/>
        <v>0</v>
      </c>
      <c r="W120" s="14">
        <f t="shared" si="12"/>
        <v>0</v>
      </c>
      <c r="X120" s="14">
        <f t="shared" si="13"/>
        <v>0</v>
      </c>
      <c r="Y120" s="14">
        <f t="shared" si="14"/>
        <v>0</v>
      </c>
      <c r="Z120" s="14">
        <f t="shared" si="15"/>
        <v>0</v>
      </c>
      <c r="AA120" s="15">
        <f t="shared" si="16"/>
        <v>0</v>
      </c>
    </row>
    <row r="121">
      <c r="A121" s="11">
        <v>1.0</v>
      </c>
      <c r="B121" s="10">
        <v>1.0</v>
      </c>
      <c r="C121" s="10">
        <v>1.0</v>
      </c>
      <c r="D121" s="10">
        <v>0.0</v>
      </c>
      <c r="E121" s="10">
        <v>1.0</v>
      </c>
      <c r="F121" s="10">
        <v>1.0</v>
      </c>
      <c r="G121" s="10">
        <v>1.0</v>
      </c>
      <c r="H121" s="11">
        <v>1.0</v>
      </c>
      <c r="I121" s="10">
        <v>0.0</v>
      </c>
      <c r="J121" s="10">
        <v>0.0</v>
      </c>
      <c r="K121" s="12">
        <v>0.0</v>
      </c>
      <c r="L121" s="13">
        <f t="shared" si="1"/>
        <v>0</v>
      </c>
      <c r="M121" s="14">
        <f t="shared" si="2"/>
        <v>0</v>
      </c>
      <c r="N121" s="14">
        <f t="shared" si="3"/>
        <v>0</v>
      </c>
      <c r="O121" s="15">
        <f t="shared" si="4"/>
        <v>0</v>
      </c>
      <c r="P121" s="13">
        <f t="shared" si="5"/>
        <v>0</v>
      </c>
      <c r="Q121" s="14">
        <f t="shared" si="6"/>
        <v>0</v>
      </c>
      <c r="R121" s="14">
        <f t="shared" si="7"/>
        <v>0</v>
      </c>
      <c r="S121" s="10">
        <f t="shared" si="8"/>
        <v>0</v>
      </c>
      <c r="T121" s="14">
        <f t="shared" si="9"/>
        <v>0</v>
      </c>
      <c r="U121" s="14">
        <f t="shared" si="10"/>
        <v>0</v>
      </c>
      <c r="V121" s="14">
        <f t="shared" si="11"/>
        <v>0</v>
      </c>
      <c r="W121" s="14">
        <f t="shared" si="12"/>
        <v>0</v>
      </c>
      <c r="X121" s="14">
        <f t="shared" si="13"/>
        <v>0</v>
      </c>
      <c r="Y121" s="14">
        <f t="shared" si="14"/>
        <v>0</v>
      </c>
      <c r="Z121" s="14">
        <f t="shared" si="15"/>
        <v>0</v>
      </c>
      <c r="AA121" s="15">
        <f t="shared" si="16"/>
        <v>0</v>
      </c>
    </row>
    <row r="122">
      <c r="A122" s="11">
        <v>1.0</v>
      </c>
      <c r="B122" s="10">
        <v>1.0</v>
      </c>
      <c r="C122" s="10">
        <v>1.0</v>
      </c>
      <c r="D122" s="10">
        <v>1.0</v>
      </c>
      <c r="E122" s="10">
        <v>0.0</v>
      </c>
      <c r="F122" s="10">
        <v>0.0</v>
      </c>
      <c r="G122" s="10">
        <v>0.0</v>
      </c>
      <c r="H122" s="11">
        <v>0.0</v>
      </c>
      <c r="I122" s="10">
        <v>0.0</v>
      </c>
      <c r="J122" s="10">
        <v>0.0</v>
      </c>
      <c r="K122" s="12">
        <v>1.0</v>
      </c>
      <c r="L122" s="13">
        <f t="shared" si="1"/>
        <v>0</v>
      </c>
      <c r="M122" s="14">
        <f t="shared" si="2"/>
        <v>0</v>
      </c>
      <c r="N122" s="14">
        <f t="shared" si="3"/>
        <v>0</v>
      </c>
      <c r="O122" s="15">
        <f t="shared" si="4"/>
        <v>0</v>
      </c>
      <c r="P122" s="13">
        <f t="shared" si="5"/>
        <v>0</v>
      </c>
      <c r="Q122" s="14">
        <f t="shared" si="6"/>
        <v>0</v>
      </c>
      <c r="R122" s="14">
        <f t="shared" si="7"/>
        <v>0</v>
      </c>
      <c r="S122" s="10">
        <f t="shared" si="8"/>
        <v>0</v>
      </c>
      <c r="T122" s="14">
        <f t="shared" si="9"/>
        <v>0</v>
      </c>
      <c r="U122" s="14">
        <f t="shared" si="10"/>
        <v>0</v>
      </c>
      <c r="V122" s="14">
        <f t="shared" si="11"/>
        <v>0</v>
      </c>
      <c r="W122" s="14">
        <f t="shared" si="12"/>
        <v>0</v>
      </c>
      <c r="X122" s="14">
        <f t="shared" si="13"/>
        <v>0</v>
      </c>
      <c r="Y122" s="14">
        <f t="shared" si="14"/>
        <v>0</v>
      </c>
      <c r="Z122" s="14">
        <f t="shared" si="15"/>
        <v>0</v>
      </c>
      <c r="AA122" s="15">
        <f t="shared" si="16"/>
        <v>0</v>
      </c>
    </row>
    <row r="123">
      <c r="A123" s="11">
        <v>1.0</v>
      </c>
      <c r="B123" s="10">
        <v>1.0</v>
      </c>
      <c r="C123" s="10">
        <v>1.0</v>
      </c>
      <c r="D123" s="10">
        <v>1.0</v>
      </c>
      <c r="E123" s="10">
        <v>0.0</v>
      </c>
      <c r="F123" s="10">
        <v>0.0</v>
      </c>
      <c r="G123" s="10">
        <v>1.0</v>
      </c>
      <c r="H123" s="11">
        <v>1.0</v>
      </c>
      <c r="I123" s="10">
        <v>0.0</v>
      </c>
      <c r="J123" s="10">
        <v>0.0</v>
      </c>
      <c r="K123" s="12">
        <v>1.0</v>
      </c>
      <c r="L123" s="13">
        <f t="shared" si="1"/>
        <v>0</v>
      </c>
      <c r="M123" s="14">
        <f t="shared" si="2"/>
        <v>1</v>
      </c>
      <c r="N123" s="14">
        <f t="shared" si="3"/>
        <v>0</v>
      </c>
      <c r="O123" s="15">
        <f t="shared" si="4"/>
        <v>1</v>
      </c>
      <c r="P123" s="13">
        <f t="shared" si="5"/>
        <v>0</v>
      </c>
      <c r="Q123" s="14">
        <f t="shared" si="6"/>
        <v>0</v>
      </c>
      <c r="R123" s="14">
        <f t="shared" si="7"/>
        <v>0</v>
      </c>
      <c r="S123" s="10">
        <f t="shared" si="8"/>
        <v>0</v>
      </c>
      <c r="T123" s="14">
        <f t="shared" si="9"/>
        <v>0</v>
      </c>
      <c r="U123" s="14">
        <f t="shared" si="10"/>
        <v>0</v>
      </c>
      <c r="V123" s="14">
        <f t="shared" si="11"/>
        <v>0</v>
      </c>
      <c r="W123" s="14">
        <f t="shared" si="12"/>
        <v>0</v>
      </c>
      <c r="X123" s="14">
        <f t="shared" si="13"/>
        <v>0</v>
      </c>
      <c r="Y123" s="14">
        <f t="shared" si="14"/>
        <v>0</v>
      </c>
      <c r="Z123" s="14">
        <f t="shared" si="15"/>
        <v>0</v>
      </c>
      <c r="AA123" s="15">
        <f t="shared" si="16"/>
        <v>0</v>
      </c>
    </row>
    <row r="124">
      <c r="A124" s="11">
        <v>1.0</v>
      </c>
      <c r="B124" s="10">
        <v>1.0</v>
      </c>
      <c r="C124" s="10">
        <v>1.0</v>
      </c>
      <c r="D124" s="10">
        <v>1.0</v>
      </c>
      <c r="E124" s="10">
        <v>0.0</v>
      </c>
      <c r="F124" s="10">
        <v>1.0</v>
      </c>
      <c r="G124" s="10">
        <v>0.0</v>
      </c>
      <c r="H124" s="11">
        <v>0.0</v>
      </c>
      <c r="I124" s="10">
        <v>0.0</v>
      </c>
      <c r="J124" s="10">
        <v>0.0</v>
      </c>
      <c r="K124" s="12">
        <v>1.0</v>
      </c>
      <c r="L124" s="13">
        <f t="shared" si="1"/>
        <v>0</v>
      </c>
      <c r="M124" s="14">
        <f t="shared" si="2"/>
        <v>0</v>
      </c>
      <c r="N124" s="14">
        <f t="shared" si="3"/>
        <v>0</v>
      </c>
      <c r="O124" s="15">
        <f t="shared" si="4"/>
        <v>0</v>
      </c>
      <c r="P124" s="13">
        <f t="shared" si="5"/>
        <v>0</v>
      </c>
      <c r="Q124" s="14">
        <f t="shared" si="6"/>
        <v>0</v>
      </c>
      <c r="R124" s="14">
        <f t="shared" si="7"/>
        <v>0</v>
      </c>
      <c r="S124" s="10">
        <f t="shared" si="8"/>
        <v>0</v>
      </c>
      <c r="T124" s="14">
        <f t="shared" si="9"/>
        <v>0</v>
      </c>
      <c r="U124" s="14">
        <f t="shared" si="10"/>
        <v>0</v>
      </c>
      <c r="V124" s="14">
        <f t="shared" si="11"/>
        <v>0</v>
      </c>
      <c r="W124" s="14">
        <f t="shared" si="12"/>
        <v>0</v>
      </c>
      <c r="X124" s="14">
        <f t="shared" si="13"/>
        <v>0</v>
      </c>
      <c r="Y124" s="14">
        <f t="shared" si="14"/>
        <v>0</v>
      </c>
      <c r="Z124" s="14">
        <f t="shared" si="15"/>
        <v>0</v>
      </c>
      <c r="AA124" s="15">
        <f t="shared" si="16"/>
        <v>0</v>
      </c>
    </row>
    <row r="125">
      <c r="A125" s="11">
        <v>1.0</v>
      </c>
      <c r="B125" s="10">
        <v>1.0</v>
      </c>
      <c r="C125" s="10">
        <v>1.0</v>
      </c>
      <c r="D125" s="10">
        <v>1.0</v>
      </c>
      <c r="E125" s="10">
        <v>0.0</v>
      </c>
      <c r="F125" s="10">
        <v>1.0</v>
      </c>
      <c r="G125" s="10">
        <v>1.0</v>
      </c>
      <c r="H125" s="11">
        <v>1.0</v>
      </c>
      <c r="I125" s="10">
        <v>0.0</v>
      </c>
      <c r="J125" s="10">
        <v>0.0</v>
      </c>
      <c r="K125" s="12">
        <v>1.0</v>
      </c>
      <c r="L125" s="13">
        <f t="shared" si="1"/>
        <v>0</v>
      </c>
      <c r="M125" s="14">
        <f t="shared" si="2"/>
        <v>1</v>
      </c>
      <c r="N125" s="14">
        <f t="shared" si="3"/>
        <v>0</v>
      </c>
      <c r="O125" s="15">
        <f t="shared" si="4"/>
        <v>1</v>
      </c>
      <c r="P125" s="13">
        <f t="shared" si="5"/>
        <v>0</v>
      </c>
      <c r="Q125" s="14">
        <f t="shared" si="6"/>
        <v>0</v>
      </c>
      <c r="R125" s="14">
        <f t="shared" si="7"/>
        <v>0</v>
      </c>
      <c r="S125" s="10">
        <f t="shared" si="8"/>
        <v>0</v>
      </c>
      <c r="T125" s="14">
        <f t="shared" si="9"/>
        <v>0</v>
      </c>
      <c r="U125" s="14">
        <f t="shared" si="10"/>
        <v>0</v>
      </c>
      <c r="V125" s="14">
        <f t="shared" si="11"/>
        <v>0</v>
      </c>
      <c r="W125" s="14">
        <f t="shared" si="12"/>
        <v>0</v>
      </c>
      <c r="X125" s="14">
        <f t="shared" si="13"/>
        <v>0</v>
      </c>
      <c r="Y125" s="14">
        <f t="shared" si="14"/>
        <v>0</v>
      </c>
      <c r="Z125" s="14">
        <f t="shared" si="15"/>
        <v>0</v>
      </c>
      <c r="AA125" s="15">
        <f t="shared" si="16"/>
        <v>0</v>
      </c>
    </row>
    <row r="126">
      <c r="A126" s="11">
        <v>1.0</v>
      </c>
      <c r="B126" s="10">
        <v>1.0</v>
      </c>
      <c r="C126" s="10">
        <v>1.0</v>
      </c>
      <c r="D126" s="10">
        <v>1.0</v>
      </c>
      <c r="E126" s="10">
        <v>1.0</v>
      </c>
      <c r="F126" s="10">
        <v>0.0</v>
      </c>
      <c r="G126" s="10">
        <v>0.0</v>
      </c>
      <c r="H126" s="11">
        <v>0.0</v>
      </c>
      <c r="I126" s="10">
        <v>0.0</v>
      </c>
      <c r="J126" s="10">
        <v>0.0</v>
      </c>
      <c r="K126" s="12">
        <v>1.0</v>
      </c>
      <c r="L126" s="13">
        <f t="shared" si="1"/>
        <v>0</v>
      </c>
      <c r="M126" s="14">
        <f t="shared" si="2"/>
        <v>0</v>
      </c>
      <c r="N126" s="14">
        <f t="shared" si="3"/>
        <v>0</v>
      </c>
      <c r="O126" s="15">
        <f t="shared" si="4"/>
        <v>0</v>
      </c>
      <c r="P126" s="13">
        <f t="shared" si="5"/>
        <v>0</v>
      </c>
      <c r="Q126" s="14">
        <f t="shared" si="6"/>
        <v>0</v>
      </c>
      <c r="R126" s="14">
        <f t="shared" si="7"/>
        <v>0</v>
      </c>
      <c r="S126" s="10">
        <f t="shared" si="8"/>
        <v>0</v>
      </c>
      <c r="T126" s="14">
        <f t="shared" si="9"/>
        <v>0</v>
      </c>
      <c r="U126" s="14">
        <f t="shared" si="10"/>
        <v>0</v>
      </c>
      <c r="V126" s="14">
        <f t="shared" si="11"/>
        <v>0</v>
      </c>
      <c r="W126" s="14">
        <f t="shared" si="12"/>
        <v>0</v>
      </c>
      <c r="X126" s="14">
        <f t="shared" si="13"/>
        <v>0</v>
      </c>
      <c r="Y126" s="14">
        <f t="shared" si="14"/>
        <v>0</v>
      </c>
      <c r="Z126" s="14">
        <f t="shared" si="15"/>
        <v>0</v>
      </c>
      <c r="AA126" s="15">
        <f t="shared" si="16"/>
        <v>0</v>
      </c>
    </row>
    <row r="127">
      <c r="A127" s="11">
        <v>1.0</v>
      </c>
      <c r="B127" s="10">
        <v>1.0</v>
      </c>
      <c r="C127" s="10">
        <v>1.0</v>
      </c>
      <c r="D127" s="10">
        <v>1.0</v>
      </c>
      <c r="E127" s="10">
        <v>1.0</v>
      </c>
      <c r="F127" s="10">
        <v>0.0</v>
      </c>
      <c r="G127" s="10">
        <v>1.0</v>
      </c>
      <c r="H127" s="11">
        <v>1.0</v>
      </c>
      <c r="I127" s="10">
        <v>0.0</v>
      </c>
      <c r="J127" s="10">
        <v>0.0</v>
      </c>
      <c r="K127" s="12">
        <v>1.0</v>
      </c>
      <c r="L127" s="13">
        <f t="shared" si="1"/>
        <v>0</v>
      </c>
      <c r="M127" s="14">
        <f t="shared" si="2"/>
        <v>1</v>
      </c>
      <c r="N127" s="14">
        <f t="shared" si="3"/>
        <v>0</v>
      </c>
      <c r="O127" s="15">
        <f t="shared" si="4"/>
        <v>1</v>
      </c>
      <c r="P127" s="13">
        <f t="shared" si="5"/>
        <v>0</v>
      </c>
      <c r="Q127" s="14">
        <f t="shared" si="6"/>
        <v>0</v>
      </c>
      <c r="R127" s="14">
        <f t="shared" si="7"/>
        <v>0</v>
      </c>
      <c r="S127" s="10">
        <f t="shared" si="8"/>
        <v>0</v>
      </c>
      <c r="T127" s="14">
        <f t="shared" si="9"/>
        <v>0</v>
      </c>
      <c r="U127" s="14">
        <f t="shared" si="10"/>
        <v>0</v>
      </c>
      <c r="V127" s="14">
        <f t="shared" si="11"/>
        <v>0</v>
      </c>
      <c r="W127" s="14">
        <f t="shared" si="12"/>
        <v>0</v>
      </c>
      <c r="X127" s="14">
        <f t="shared" si="13"/>
        <v>0</v>
      </c>
      <c r="Y127" s="14">
        <f t="shared" si="14"/>
        <v>0</v>
      </c>
      <c r="Z127" s="14">
        <f t="shared" si="15"/>
        <v>0</v>
      </c>
      <c r="AA127" s="15">
        <f t="shared" si="16"/>
        <v>0</v>
      </c>
    </row>
    <row r="128">
      <c r="A128" s="11">
        <v>1.0</v>
      </c>
      <c r="B128" s="10">
        <v>1.0</v>
      </c>
      <c r="C128" s="10">
        <v>1.0</v>
      </c>
      <c r="D128" s="10">
        <v>1.0</v>
      </c>
      <c r="E128" s="10">
        <v>1.0</v>
      </c>
      <c r="F128" s="10">
        <v>1.0</v>
      </c>
      <c r="G128" s="10">
        <v>0.0</v>
      </c>
      <c r="H128" s="11">
        <v>0.0</v>
      </c>
      <c r="I128" s="10">
        <v>0.0</v>
      </c>
      <c r="J128" s="10">
        <v>0.0</v>
      </c>
      <c r="K128" s="12">
        <v>1.0</v>
      </c>
      <c r="L128" s="13">
        <f t="shared" si="1"/>
        <v>0</v>
      </c>
      <c r="M128" s="14">
        <f t="shared" si="2"/>
        <v>0</v>
      </c>
      <c r="N128" s="14">
        <f t="shared" si="3"/>
        <v>0</v>
      </c>
      <c r="O128" s="15">
        <f t="shared" si="4"/>
        <v>0</v>
      </c>
      <c r="P128" s="13">
        <f t="shared" si="5"/>
        <v>0</v>
      </c>
      <c r="Q128" s="14">
        <f t="shared" si="6"/>
        <v>0</v>
      </c>
      <c r="R128" s="14">
        <f t="shared" si="7"/>
        <v>0</v>
      </c>
      <c r="S128" s="10">
        <f t="shared" si="8"/>
        <v>0</v>
      </c>
      <c r="T128" s="14">
        <f t="shared" si="9"/>
        <v>0</v>
      </c>
      <c r="U128" s="14">
        <f t="shared" si="10"/>
        <v>0</v>
      </c>
      <c r="V128" s="14">
        <f t="shared" si="11"/>
        <v>0</v>
      </c>
      <c r="W128" s="14">
        <f t="shared" si="12"/>
        <v>0</v>
      </c>
      <c r="X128" s="14">
        <f t="shared" si="13"/>
        <v>0</v>
      </c>
      <c r="Y128" s="14">
        <f t="shared" si="14"/>
        <v>0</v>
      </c>
      <c r="Z128" s="14">
        <f t="shared" si="15"/>
        <v>0</v>
      </c>
      <c r="AA128" s="15">
        <f t="shared" si="16"/>
        <v>0</v>
      </c>
    </row>
    <row r="129">
      <c r="A129" s="11">
        <v>1.0</v>
      </c>
      <c r="B129" s="10">
        <v>1.0</v>
      </c>
      <c r="C129" s="10">
        <v>1.0</v>
      </c>
      <c r="D129" s="10">
        <v>1.0</v>
      </c>
      <c r="E129" s="10">
        <v>1.0</v>
      </c>
      <c r="F129" s="10">
        <v>1.0</v>
      </c>
      <c r="G129" s="10">
        <v>1.0</v>
      </c>
      <c r="H129" s="11">
        <v>1.0</v>
      </c>
      <c r="I129" s="10">
        <v>0.0</v>
      </c>
      <c r="J129" s="10">
        <v>0.0</v>
      </c>
      <c r="K129" s="12">
        <v>1.0</v>
      </c>
      <c r="L129" s="13">
        <f t="shared" si="1"/>
        <v>0</v>
      </c>
      <c r="M129" s="14">
        <f t="shared" si="2"/>
        <v>1</v>
      </c>
      <c r="N129" s="14">
        <f t="shared" si="3"/>
        <v>0</v>
      </c>
      <c r="O129" s="15">
        <f t="shared" si="4"/>
        <v>1</v>
      </c>
      <c r="P129" s="13">
        <f t="shared" si="5"/>
        <v>0</v>
      </c>
      <c r="Q129" s="14">
        <f t="shared" si="6"/>
        <v>0</v>
      </c>
      <c r="R129" s="14">
        <f t="shared" si="7"/>
        <v>0</v>
      </c>
      <c r="S129" s="10">
        <f t="shared" si="8"/>
        <v>0</v>
      </c>
      <c r="T129" s="14">
        <f t="shared" si="9"/>
        <v>0</v>
      </c>
      <c r="U129" s="14">
        <f t="shared" si="10"/>
        <v>0</v>
      </c>
      <c r="V129" s="14">
        <f t="shared" si="11"/>
        <v>0</v>
      </c>
      <c r="W129" s="14">
        <f t="shared" si="12"/>
        <v>0</v>
      </c>
      <c r="X129" s="14">
        <f t="shared" si="13"/>
        <v>0</v>
      </c>
      <c r="Y129" s="14">
        <f t="shared" si="14"/>
        <v>0</v>
      </c>
      <c r="Z129" s="14">
        <f t="shared" si="15"/>
        <v>0</v>
      </c>
      <c r="AA129" s="15">
        <f t="shared" si="16"/>
        <v>0</v>
      </c>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P2:AA129">
    <cfRule type="cellIs" dxfId="2" priority="3" operator="notEqual">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5.57"/>
    <col customWidth="1" min="3" max="4" width="9.0"/>
    <col customWidth="1" min="5" max="5" width="10.0"/>
    <col customWidth="1" min="6" max="11" width="9.0"/>
    <col customWidth="1" min="12" max="12" width="6.86"/>
    <col customWidth="1" min="13" max="13" width="7.71"/>
    <col customWidth="1" min="14" max="14" width="7.0"/>
    <col customWidth="1" min="15" max="15" width="6.57"/>
    <col customWidth="1" min="16" max="20" width="9.0"/>
    <col customWidth="1" min="21" max="21" width="9.71"/>
    <col customWidth="1" min="22" max="22" width="9.14"/>
    <col customWidth="1" min="23" max="23" width="8.57"/>
    <col customWidth="1" min="24" max="24" width="7.14"/>
    <col customWidth="1" min="25" max="26" width="7.29"/>
    <col customWidth="1" min="27" max="27" width="7.57"/>
    <col customWidth="1" min="28" max="28" width="9.29"/>
    <col customWidth="1" min="29" max="29" width="11.57"/>
    <col customWidth="1" min="30" max="30" width="9.14"/>
    <col customWidth="1" min="31" max="31" width="10.43"/>
  </cols>
  <sheetData>
    <row r="1">
      <c r="A1" s="25" t="s">
        <v>0</v>
      </c>
      <c r="B1" s="17" t="s">
        <v>1</v>
      </c>
      <c r="C1" s="17" t="s">
        <v>2</v>
      </c>
      <c r="D1" s="17" t="s">
        <v>3</v>
      </c>
      <c r="E1" s="17" t="s">
        <v>4</v>
      </c>
      <c r="F1" s="17" t="s">
        <v>5</v>
      </c>
      <c r="G1" s="17" t="s">
        <v>6</v>
      </c>
      <c r="H1" s="25" t="s">
        <v>7</v>
      </c>
      <c r="I1" s="17" t="s">
        <v>8</v>
      </c>
      <c r="J1" s="17" t="s">
        <v>9</v>
      </c>
      <c r="K1" s="2" t="s">
        <v>10</v>
      </c>
      <c r="L1" s="26" t="s">
        <v>7</v>
      </c>
      <c r="M1" s="27" t="s">
        <v>8</v>
      </c>
      <c r="N1" s="27" t="s">
        <v>9</v>
      </c>
      <c r="O1" s="28" t="s">
        <v>10</v>
      </c>
      <c r="P1" s="9" t="s">
        <v>50</v>
      </c>
      <c r="Q1" s="9" t="s">
        <v>51</v>
      </c>
      <c r="R1" s="9" t="s">
        <v>52</v>
      </c>
      <c r="S1" s="9" t="s">
        <v>53</v>
      </c>
      <c r="T1" s="20" t="s">
        <v>54</v>
      </c>
      <c r="U1" s="9" t="s">
        <v>55</v>
      </c>
      <c r="V1" s="9" t="s">
        <v>56</v>
      </c>
      <c r="W1" s="29" t="s">
        <v>57</v>
      </c>
      <c r="X1" s="9"/>
      <c r="Y1" s="9"/>
      <c r="Z1" s="9"/>
      <c r="AA1" s="18"/>
      <c r="AB1" s="18"/>
      <c r="AC1" s="18"/>
      <c r="AD1" s="18"/>
      <c r="AE1" s="21"/>
    </row>
    <row r="2">
      <c r="A2" s="11">
        <v>0.0</v>
      </c>
      <c r="B2" s="10">
        <v>0.0</v>
      </c>
      <c r="C2" s="10">
        <v>0.0</v>
      </c>
      <c r="D2" s="10">
        <v>0.0</v>
      </c>
      <c r="E2" s="10">
        <v>0.0</v>
      </c>
      <c r="F2" s="10">
        <v>0.0</v>
      </c>
      <c r="G2" s="10">
        <v>0.0</v>
      </c>
      <c r="H2" s="11">
        <v>0.0</v>
      </c>
      <c r="I2" s="10">
        <v>0.0</v>
      </c>
      <c r="J2" s="10">
        <v>0.0</v>
      </c>
      <c r="K2" s="10">
        <v>0.0</v>
      </c>
      <c r="L2" s="13">
        <f t="shared" ref="L2:L129" si="3">G2+((1-B2)*(1-A2)*C2*(E2+F2))</f>
        <v>0</v>
      </c>
      <c r="M2" s="14">
        <f t="shared" ref="M2:M129" si="4">(1-A2)*(F2+E2)*(B2+(1-G2)*D2)</f>
        <v>0</v>
      </c>
      <c r="N2" s="14">
        <f t="shared" ref="N2:N129" si="5">(1-E2)*(1-A2)*C2*F2*(B2+(1-G2)*D2)</f>
        <v>0</v>
      </c>
      <c r="O2" s="14">
        <f t="shared" ref="O2:O129" si="6">D2</f>
        <v>0</v>
      </c>
      <c r="P2" s="30">
        <f t="shared" ref="P2:S2" si="1">IF(L2&gt;0,1,0)</f>
        <v>0</v>
      </c>
      <c r="Q2" s="24">
        <f t="shared" si="1"/>
        <v>0</v>
      </c>
      <c r="R2" s="24">
        <f t="shared" si="1"/>
        <v>0</v>
      </c>
      <c r="S2" s="31">
        <f t="shared" si="1"/>
        <v>0</v>
      </c>
      <c r="T2" s="24">
        <f t="shared" ref="T2:W2" si="2">ABS(P2-H2)</f>
        <v>0</v>
      </c>
      <c r="U2" s="24">
        <f t="shared" si="2"/>
        <v>0</v>
      </c>
      <c r="V2" s="24">
        <f t="shared" si="2"/>
        <v>0</v>
      </c>
      <c r="W2" s="31">
        <f t="shared" si="2"/>
        <v>0</v>
      </c>
    </row>
    <row r="3">
      <c r="A3" s="11">
        <v>0.0</v>
      </c>
      <c r="B3" s="10">
        <v>0.0</v>
      </c>
      <c r="C3" s="10">
        <v>0.0</v>
      </c>
      <c r="D3" s="10">
        <v>0.0</v>
      </c>
      <c r="E3" s="10">
        <v>0.0</v>
      </c>
      <c r="F3" s="10">
        <v>0.0</v>
      </c>
      <c r="G3" s="10">
        <v>1.0</v>
      </c>
      <c r="H3" s="11">
        <v>1.0</v>
      </c>
      <c r="I3" s="10">
        <v>0.0</v>
      </c>
      <c r="J3" s="10">
        <v>0.0</v>
      </c>
      <c r="K3" s="10">
        <v>0.0</v>
      </c>
      <c r="L3" s="13">
        <f t="shared" si="3"/>
        <v>1</v>
      </c>
      <c r="M3" s="14">
        <f t="shared" si="4"/>
        <v>0</v>
      </c>
      <c r="N3" s="14">
        <f t="shared" si="5"/>
        <v>0</v>
      </c>
      <c r="O3" s="14">
        <f t="shared" si="6"/>
        <v>0</v>
      </c>
      <c r="P3" s="13">
        <f t="shared" ref="P3:S3" si="7">IF(L3&gt;0,1,0)</f>
        <v>1</v>
      </c>
      <c r="Q3" s="14">
        <f t="shared" si="7"/>
        <v>0</v>
      </c>
      <c r="R3" s="14">
        <f t="shared" si="7"/>
        <v>0</v>
      </c>
      <c r="S3" s="15">
        <f t="shared" si="7"/>
        <v>0</v>
      </c>
      <c r="T3" s="14">
        <f t="shared" ref="T3:W3" si="8">ABS(P3-H3)</f>
        <v>0</v>
      </c>
      <c r="U3" s="14">
        <f t="shared" si="8"/>
        <v>0</v>
      </c>
      <c r="V3" s="14">
        <f t="shared" si="8"/>
        <v>0</v>
      </c>
      <c r="W3" s="15">
        <f t="shared" si="8"/>
        <v>0</v>
      </c>
    </row>
    <row r="4">
      <c r="A4" s="11">
        <v>0.0</v>
      </c>
      <c r="B4" s="10">
        <v>0.0</v>
      </c>
      <c r="C4" s="10">
        <v>0.0</v>
      </c>
      <c r="D4" s="10">
        <v>0.0</v>
      </c>
      <c r="E4" s="10">
        <v>0.0</v>
      </c>
      <c r="F4" s="10">
        <v>1.0</v>
      </c>
      <c r="G4" s="10">
        <v>0.0</v>
      </c>
      <c r="H4" s="11">
        <v>0.0</v>
      </c>
      <c r="I4" s="10">
        <v>0.0</v>
      </c>
      <c r="J4" s="10">
        <v>0.0</v>
      </c>
      <c r="K4" s="10">
        <v>0.0</v>
      </c>
      <c r="L4" s="13">
        <f t="shared" si="3"/>
        <v>0</v>
      </c>
      <c r="M4" s="14">
        <f t="shared" si="4"/>
        <v>0</v>
      </c>
      <c r="N4" s="14">
        <f t="shared" si="5"/>
        <v>0</v>
      </c>
      <c r="O4" s="14">
        <f t="shared" si="6"/>
        <v>0</v>
      </c>
      <c r="P4" s="13">
        <f t="shared" ref="P4:S4" si="9">IF(L4&gt;0,1,0)</f>
        <v>0</v>
      </c>
      <c r="Q4" s="14">
        <f t="shared" si="9"/>
        <v>0</v>
      </c>
      <c r="R4" s="14">
        <f t="shared" si="9"/>
        <v>0</v>
      </c>
      <c r="S4" s="15">
        <f t="shared" si="9"/>
        <v>0</v>
      </c>
      <c r="T4" s="14">
        <f t="shared" ref="T4:W4" si="10">ABS(P4-H4)</f>
        <v>0</v>
      </c>
      <c r="U4" s="14">
        <f t="shared" si="10"/>
        <v>0</v>
      </c>
      <c r="V4" s="14">
        <f t="shared" si="10"/>
        <v>0</v>
      </c>
      <c r="W4" s="15">
        <f t="shared" si="10"/>
        <v>0</v>
      </c>
    </row>
    <row r="5">
      <c r="A5" s="11">
        <v>0.0</v>
      </c>
      <c r="B5" s="10">
        <v>0.0</v>
      </c>
      <c r="C5" s="10">
        <v>0.0</v>
      </c>
      <c r="D5" s="10">
        <v>0.0</v>
      </c>
      <c r="E5" s="10">
        <v>0.0</v>
      </c>
      <c r="F5" s="10">
        <v>1.0</v>
      </c>
      <c r="G5" s="10">
        <v>1.0</v>
      </c>
      <c r="H5" s="11">
        <v>1.0</v>
      </c>
      <c r="I5" s="10">
        <v>0.0</v>
      </c>
      <c r="J5" s="10">
        <v>0.0</v>
      </c>
      <c r="K5" s="10">
        <v>0.0</v>
      </c>
      <c r="L5" s="13">
        <f t="shared" si="3"/>
        <v>1</v>
      </c>
      <c r="M5" s="14">
        <f t="shared" si="4"/>
        <v>0</v>
      </c>
      <c r="N5" s="14">
        <f t="shared" si="5"/>
        <v>0</v>
      </c>
      <c r="O5" s="14">
        <f t="shared" si="6"/>
        <v>0</v>
      </c>
      <c r="P5" s="13">
        <f t="shared" ref="P5:S5" si="11">IF(L5&gt;0,1,0)</f>
        <v>1</v>
      </c>
      <c r="Q5" s="14">
        <f t="shared" si="11"/>
        <v>0</v>
      </c>
      <c r="R5" s="14">
        <f t="shared" si="11"/>
        <v>0</v>
      </c>
      <c r="S5" s="15">
        <f t="shared" si="11"/>
        <v>0</v>
      </c>
      <c r="T5" s="14">
        <f t="shared" ref="T5:W5" si="12">ABS(P5-H5)</f>
        <v>0</v>
      </c>
      <c r="U5" s="14">
        <f t="shared" si="12"/>
        <v>0</v>
      </c>
      <c r="V5" s="14">
        <f t="shared" si="12"/>
        <v>0</v>
      </c>
      <c r="W5" s="15">
        <f t="shared" si="12"/>
        <v>0</v>
      </c>
    </row>
    <row r="6">
      <c r="A6" s="11">
        <v>0.0</v>
      </c>
      <c r="B6" s="10">
        <v>0.0</v>
      </c>
      <c r="C6" s="10">
        <v>0.0</v>
      </c>
      <c r="D6" s="10">
        <v>0.0</v>
      </c>
      <c r="E6" s="10">
        <v>1.0</v>
      </c>
      <c r="F6" s="10">
        <v>0.0</v>
      </c>
      <c r="G6" s="10">
        <v>0.0</v>
      </c>
      <c r="H6" s="11">
        <v>0.0</v>
      </c>
      <c r="I6" s="10">
        <v>0.0</v>
      </c>
      <c r="J6" s="10">
        <v>0.0</v>
      </c>
      <c r="K6" s="10">
        <v>0.0</v>
      </c>
      <c r="L6" s="13">
        <f t="shared" si="3"/>
        <v>0</v>
      </c>
      <c r="M6" s="14">
        <f t="shared" si="4"/>
        <v>0</v>
      </c>
      <c r="N6" s="14">
        <f t="shared" si="5"/>
        <v>0</v>
      </c>
      <c r="O6" s="14">
        <f t="shared" si="6"/>
        <v>0</v>
      </c>
      <c r="P6" s="13">
        <f t="shared" ref="P6:S6" si="13">IF(L6&gt;0,1,0)</f>
        <v>0</v>
      </c>
      <c r="Q6" s="14">
        <f t="shared" si="13"/>
        <v>0</v>
      </c>
      <c r="R6" s="14">
        <f t="shared" si="13"/>
        <v>0</v>
      </c>
      <c r="S6" s="15">
        <f t="shared" si="13"/>
        <v>0</v>
      </c>
      <c r="T6" s="14">
        <f t="shared" ref="T6:W6" si="14">ABS(P6-H6)</f>
        <v>0</v>
      </c>
      <c r="U6" s="14">
        <f t="shared" si="14"/>
        <v>0</v>
      </c>
      <c r="V6" s="14">
        <f t="shared" si="14"/>
        <v>0</v>
      </c>
      <c r="W6" s="15">
        <f t="shared" si="14"/>
        <v>0</v>
      </c>
    </row>
    <row r="7">
      <c r="A7" s="11">
        <v>0.0</v>
      </c>
      <c r="B7" s="10">
        <v>0.0</v>
      </c>
      <c r="C7" s="10">
        <v>0.0</v>
      </c>
      <c r="D7" s="10">
        <v>0.0</v>
      </c>
      <c r="E7" s="10">
        <v>1.0</v>
      </c>
      <c r="F7" s="10">
        <v>0.0</v>
      </c>
      <c r="G7" s="10">
        <v>1.0</v>
      </c>
      <c r="H7" s="11">
        <v>1.0</v>
      </c>
      <c r="I7" s="10">
        <v>0.0</v>
      </c>
      <c r="J7" s="10">
        <v>0.0</v>
      </c>
      <c r="K7" s="10">
        <v>0.0</v>
      </c>
      <c r="L7" s="13">
        <f t="shared" si="3"/>
        <v>1</v>
      </c>
      <c r="M7" s="14">
        <f t="shared" si="4"/>
        <v>0</v>
      </c>
      <c r="N7" s="14">
        <f t="shared" si="5"/>
        <v>0</v>
      </c>
      <c r="O7" s="14">
        <f t="shared" si="6"/>
        <v>0</v>
      </c>
      <c r="P7" s="13">
        <f t="shared" ref="P7:S7" si="15">IF(L7&gt;0,1,0)</f>
        <v>1</v>
      </c>
      <c r="Q7" s="14">
        <f t="shared" si="15"/>
        <v>0</v>
      </c>
      <c r="R7" s="14">
        <f t="shared" si="15"/>
        <v>0</v>
      </c>
      <c r="S7" s="15">
        <f t="shared" si="15"/>
        <v>0</v>
      </c>
      <c r="T7" s="14">
        <f t="shared" ref="T7:W7" si="16">ABS(P7-H7)</f>
        <v>0</v>
      </c>
      <c r="U7" s="14">
        <f t="shared" si="16"/>
        <v>0</v>
      </c>
      <c r="V7" s="14">
        <f t="shared" si="16"/>
        <v>0</v>
      </c>
      <c r="W7" s="15">
        <f t="shared" si="16"/>
        <v>0</v>
      </c>
    </row>
    <row r="8">
      <c r="A8" s="11">
        <v>0.0</v>
      </c>
      <c r="B8" s="10">
        <v>0.0</v>
      </c>
      <c r="C8" s="10">
        <v>0.0</v>
      </c>
      <c r="D8" s="10">
        <v>0.0</v>
      </c>
      <c r="E8" s="10">
        <v>1.0</v>
      </c>
      <c r="F8" s="10">
        <v>1.0</v>
      </c>
      <c r="G8" s="10">
        <v>0.0</v>
      </c>
      <c r="H8" s="11">
        <v>0.0</v>
      </c>
      <c r="I8" s="10">
        <v>0.0</v>
      </c>
      <c r="J8" s="10">
        <v>0.0</v>
      </c>
      <c r="K8" s="10">
        <v>0.0</v>
      </c>
      <c r="L8" s="13">
        <f t="shared" si="3"/>
        <v>0</v>
      </c>
      <c r="M8" s="14">
        <f t="shared" si="4"/>
        <v>0</v>
      </c>
      <c r="N8" s="14">
        <f t="shared" si="5"/>
        <v>0</v>
      </c>
      <c r="O8" s="14">
        <f t="shared" si="6"/>
        <v>0</v>
      </c>
      <c r="P8" s="13">
        <f t="shared" ref="P8:S8" si="17">IF(L8&gt;0,1,0)</f>
        <v>0</v>
      </c>
      <c r="Q8" s="14">
        <f t="shared" si="17"/>
        <v>0</v>
      </c>
      <c r="R8" s="14">
        <f t="shared" si="17"/>
        <v>0</v>
      </c>
      <c r="S8" s="15">
        <f t="shared" si="17"/>
        <v>0</v>
      </c>
      <c r="T8" s="14">
        <f t="shared" ref="T8:W8" si="18">ABS(P8-H8)</f>
        <v>0</v>
      </c>
      <c r="U8" s="14">
        <f t="shared" si="18"/>
        <v>0</v>
      </c>
      <c r="V8" s="14">
        <f t="shared" si="18"/>
        <v>0</v>
      </c>
      <c r="W8" s="15">
        <f t="shared" si="18"/>
        <v>0</v>
      </c>
    </row>
    <row r="9">
      <c r="A9" s="11">
        <v>0.0</v>
      </c>
      <c r="B9" s="10">
        <v>0.0</v>
      </c>
      <c r="C9" s="10">
        <v>0.0</v>
      </c>
      <c r="D9" s="10">
        <v>0.0</v>
      </c>
      <c r="E9" s="10">
        <v>1.0</v>
      </c>
      <c r="F9" s="10">
        <v>1.0</v>
      </c>
      <c r="G9" s="10">
        <v>1.0</v>
      </c>
      <c r="H9" s="11">
        <v>1.0</v>
      </c>
      <c r="I9" s="10">
        <v>0.0</v>
      </c>
      <c r="J9" s="10">
        <v>0.0</v>
      </c>
      <c r="K9" s="10">
        <v>0.0</v>
      </c>
      <c r="L9" s="13">
        <f t="shared" si="3"/>
        <v>1</v>
      </c>
      <c r="M9" s="14">
        <f t="shared" si="4"/>
        <v>0</v>
      </c>
      <c r="N9" s="14">
        <f t="shared" si="5"/>
        <v>0</v>
      </c>
      <c r="O9" s="14">
        <f t="shared" si="6"/>
        <v>0</v>
      </c>
      <c r="P9" s="13">
        <f t="shared" ref="P9:S9" si="19">IF(L9&gt;0,1,0)</f>
        <v>1</v>
      </c>
      <c r="Q9" s="14">
        <f t="shared" si="19"/>
        <v>0</v>
      </c>
      <c r="R9" s="14">
        <f t="shared" si="19"/>
        <v>0</v>
      </c>
      <c r="S9" s="15">
        <f t="shared" si="19"/>
        <v>0</v>
      </c>
      <c r="T9" s="14">
        <f t="shared" ref="T9:W9" si="20">ABS(P9-H9)</f>
        <v>0</v>
      </c>
      <c r="U9" s="14">
        <f t="shared" si="20"/>
        <v>0</v>
      </c>
      <c r="V9" s="14">
        <f t="shared" si="20"/>
        <v>0</v>
      </c>
      <c r="W9" s="15">
        <f t="shared" si="20"/>
        <v>0</v>
      </c>
    </row>
    <row r="10">
      <c r="A10" s="11">
        <v>0.0</v>
      </c>
      <c r="B10" s="10">
        <v>0.0</v>
      </c>
      <c r="C10" s="10">
        <v>0.0</v>
      </c>
      <c r="D10" s="10">
        <v>1.0</v>
      </c>
      <c r="E10" s="10">
        <v>0.0</v>
      </c>
      <c r="F10" s="10">
        <v>0.0</v>
      </c>
      <c r="G10" s="10">
        <v>0.0</v>
      </c>
      <c r="H10" s="11">
        <v>0.0</v>
      </c>
      <c r="I10" s="10">
        <v>0.0</v>
      </c>
      <c r="J10" s="10">
        <v>0.0</v>
      </c>
      <c r="K10" s="10">
        <v>1.0</v>
      </c>
      <c r="L10" s="13">
        <f t="shared" si="3"/>
        <v>0</v>
      </c>
      <c r="M10" s="14">
        <f t="shared" si="4"/>
        <v>0</v>
      </c>
      <c r="N10" s="14">
        <f t="shared" si="5"/>
        <v>0</v>
      </c>
      <c r="O10" s="14">
        <f t="shared" si="6"/>
        <v>1</v>
      </c>
      <c r="P10" s="13">
        <f t="shared" ref="P10:S10" si="21">IF(L10&gt;0,1,0)</f>
        <v>0</v>
      </c>
      <c r="Q10" s="14">
        <f t="shared" si="21"/>
        <v>0</v>
      </c>
      <c r="R10" s="14">
        <f t="shared" si="21"/>
        <v>0</v>
      </c>
      <c r="S10" s="15">
        <f t="shared" si="21"/>
        <v>1</v>
      </c>
      <c r="T10" s="14">
        <f t="shared" ref="T10:W10" si="22">ABS(P10-H10)</f>
        <v>0</v>
      </c>
      <c r="U10" s="14">
        <f t="shared" si="22"/>
        <v>0</v>
      </c>
      <c r="V10" s="14">
        <f t="shared" si="22"/>
        <v>0</v>
      </c>
      <c r="W10" s="15">
        <f t="shared" si="22"/>
        <v>0</v>
      </c>
    </row>
    <row r="11">
      <c r="A11" s="11">
        <v>0.0</v>
      </c>
      <c r="B11" s="10">
        <v>0.0</v>
      </c>
      <c r="C11" s="10">
        <v>0.0</v>
      </c>
      <c r="D11" s="10">
        <v>1.0</v>
      </c>
      <c r="E11" s="10">
        <v>0.0</v>
      </c>
      <c r="F11" s="10">
        <v>0.0</v>
      </c>
      <c r="G11" s="10">
        <v>1.0</v>
      </c>
      <c r="H11" s="11">
        <v>1.0</v>
      </c>
      <c r="I11" s="10">
        <v>0.0</v>
      </c>
      <c r="J11" s="10">
        <v>0.0</v>
      </c>
      <c r="K11" s="10">
        <v>1.0</v>
      </c>
      <c r="L11" s="13">
        <f t="shared" si="3"/>
        <v>1</v>
      </c>
      <c r="M11" s="14">
        <f t="shared" si="4"/>
        <v>0</v>
      </c>
      <c r="N11" s="14">
        <f t="shared" si="5"/>
        <v>0</v>
      </c>
      <c r="O11" s="14">
        <f t="shared" si="6"/>
        <v>1</v>
      </c>
      <c r="P11" s="13">
        <f t="shared" ref="P11:S11" si="23">IF(L11&gt;0,1,0)</f>
        <v>1</v>
      </c>
      <c r="Q11" s="14">
        <f t="shared" si="23"/>
        <v>0</v>
      </c>
      <c r="R11" s="14">
        <f t="shared" si="23"/>
        <v>0</v>
      </c>
      <c r="S11" s="15">
        <f t="shared" si="23"/>
        <v>1</v>
      </c>
      <c r="T11" s="14">
        <f t="shared" ref="T11:W11" si="24">ABS(P11-H11)</f>
        <v>0</v>
      </c>
      <c r="U11" s="14">
        <f t="shared" si="24"/>
        <v>0</v>
      </c>
      <c r="V11" s="14">
        <f t="shared" si="24"/>
        <v>0</v>
      </c>
      <c r="W11" s="15">
        <f t="shared" si="24"/>
        <v>0</v>
      </c>
    </row>
    <row r="12">
      <c r="A12" s="11">
        <v>0.0</v>
      </c>
      <c r="B12" s="10">
        <v>0.0</v>
      </c>
      <c r="C12" s="10">
        <v>0.0</v>
      </c>
      <c r="D12" s="10">
        <v>1.0</v>
      </c>
      <c r="E12" s="10">
        <v>0.0</v>
      </c>
      <c r="F12" s="10">
        <v>1.0</v>
      </c>
      <c r="G12" s="10">
        <v>0.0</v>
      </c>
      <c r="H12" s="11">
        <v>0.0</v>
      </c>
      <c r="I12" s="10">
        <v>1.0</v>
      </c>
      <c r="J12" s="10">
        <v>0.0</v>
      </c>
      <c r="K12" s="10">
        <v>1.0</v>
      </c>
      <c r="L12" s="13">
        <f t="shared" si="3"/>
        <v>0</v>
      </c>
      <c r="M12" s="14">
        <f t="shared" si="4"/>
        <v>1</v>
      </c>
      <c r="N12" s="14">
        <f t="shared" si="5"/>
        <v>0</v>
      </c>
      <c r="O12" s="14">
        <f t="shared" si="6"/>
        <v>1</v>
      </c>
      <c r="P12" s="13">
        <f t="shared" ref="P12:S12" si="25">IF(L12&gt;0,1,0)</f>
        <v>0</v>
      </c>
      <c r="Q12" s="14">
        <f t="shared" si="25"/>
        <v>1</v>
      </c>
      <c r="R12" s="14">
        <f t="shared" si="25"/>
        <v>0</v>
      </c>
      <c r="S12" s="15">
        <f t="shared" si="25"/>
        <v>1</v>
      </c>
      <c r="T12" s="14">
        <f t="shared" ref="T12:W12" si="26">ABS(P12-H12)</f>
        <v>0</v>
      </c>
      <c r="U12" s="14">
        <f t="shared" si="26"/>
        <v>0</v>
      </c>
      <c r="V12" s="14">
        <f t="shared" si="26"/>
        <v>0</v>
      </c>
      <c r="W12" s="15">
        <f t="shared" si="26"/>
        <v>0</v>
      </c>
    </row>
    <row r="13">
      <c r="A13" s="11">
        <v>0.0</v>
      </c>
      <c r="B13" s="10">
        <v>0.0</v>
      </c>
      <c r="C13" s="10">
        <v>0.0</v>
      </c>
      <c r="D13" s="10">
        <v>1.0</v>
      </c>
      <c r="E13" s="10">
        <v>0.0</v>
      </c>
      <c r="F13" s="10">
        <v>1.0</v>
      </c>
      <c r="G13" s="10">
        <v>1.0</v>
      </c>
      <c r="H13" s="11">
        <v>1.0</v>
      </c>
      <c r="I13" s="10">
        <v>0.0</v>
      </c>
      <c r="J13" s="10">
        <v>0.0</v>
      </c>
      <c r="K13" s="10">
        <v>1.0</v>
      </c>
      <c r="L13" s="13">
        <f t="shared" si="3"/>
        <v>1</v>
      </c>
      <c r="M13" s="14">
        <f t="shared" si="4"/>
        <v>0</v>
      </c>
      <c r="N13" s="14">
        <f t="shared" si="5"/>
        <v>0</v>
      </c>
      <c r="O13" s="14">
        <f t="shared" si="6"/>
        <v>1</v>
      </c>
      <c r="P13" s="13">
        <f t="shared" ref="P13:S13" si="27">IF(L13&gt;0,1,0)</f>
        <v>1</v>
      </c>
      <c r="Q13" s="14">
        <f t="shared" si="27"/>
        <v>0</v>
      </c>
      <c r="R13" s="14">
        <f t="shared" si="27"/>
        <v>0</v>
      </c>
      <c r="S13" s="15">
        <f t="shared" si="27"/>
        <v>1</v>
      </c>
      <c r="T13" s="14">
        <f t="shared" ref="T13:W13" si="28">ABS(P13-H13)</f>
        <v>0</v>
      </c>
      <c r="U13" s="14">
        <f t="shared" si="28"/>
        <v>0</v>
      </c>
      <c r="V13" s="14">
        <f t="shared" si="28"/>
        <v>0</v>
      </c>
      <c r="W13" s="15">
        <f t="shared" si="28"/>
        <v>0</v>
      </c>
    </row>
    <row r="14">
      <c r="A14" s="11">
        <v>0.0</v>
      </c>
      <c r="B14" s="10">
        <v>0.0</v>
      </c>
      <c r="C14" s="10">
        <v>0.0</v>
      </c>
      <c r="D14" s="10">
        <v>1.0</v>
      </c>
      <c r="E14" s="10">
        <v>1.0</v>
      </c>
      <c r="F14" s="10">
        <v>0.0</v>
      </c>
      <c r="G14" s="10">
        <v>0.0</v>
      </c>
      <c r="H14" s="11">
        <v>0.0</v>
      </c>
      <c r="I14" s="10">
        <v>1.0</v>
      </c>
      <c r="J14" s="10">
        <v>0.0</v>
      </c>
      <c r="K14" s="10">
        <v>1.0</v>
      </c>
      <c r="L14" s="13">
        <f t="shared" si="3"/>
        <v>0</v>
      </c>
      <c r="M14" s="14">
        <f t="shared" si="4"/>
        <v>1</v>
      </c>
      <c r="N14" s="14">
        <f t="shared" si="5"/>
        <v>0</v>
      </c>
      <c r="O14" s="14">
        <f t="shared" si="6"/>
        <v>1</v>
      </c>
      <c r="P14" s="13">
        <f t="shared" ref="P14:S14" si="29">IF(L14&gt;0,1,0)</f>
        <v>0</v>
      </c>
      <c r="Q14" s="14">
        <f t="shared" si="29"/>
        <v>1</v>
      </c>
      <c r="R14" s="14">
        <f t="shared" si="29"/>
        <v>0</v>
      </c>
      <c r="S14" s="15">
        <f t="shared" si="29"/>
        <v>1</v>
      </c>
      <c r="T14" s="14">
        <f t="shared" ref="T14:W14" si="30">ABS(P14-H14)</f>
        <v>0</v>
      </c>
      <c r="U14" s="14">
        <f t="shared" si="30"/>
        <v>0</v>
      </c>
      <c r="V14" s="14">
        <f t="shared" si="30"/>
        <v>0</v>
      </c>
      <c r="W14" s="15">
        <f t="shared" si="30"/>
        <v>0</v>
      </c>
    </row>
    <row r="15">
      <c r="A15" s="11">
        <v>0.0</v>
      </c>
      <c r="B15" s="10">
        <v>0.0</v>
      </c>
      <c r="C15" s="10">
        <v>0.0</v>
      </c>
      <c r="D15" s="10">
        <v>1.0</v>
      </c>
      <c r="E15" s="10">
        <v>1.0</v>
      </c>
      <c r="F15" s="10">
        <v>0.0</v>
      </c>
      <c r="G15" s="10">
        <v>1.0</v>
      </c>
      <c r="H15" s="11">
        <v>1.0</v>
      </c>
      <c r="I15" s="10">
        <v>0.0</v>
      </c>
      <c r="J15" s="10">
        <v>0.0</v>
      </c>
      <c r="K15" s="10">
        <v>1.0</v>
      </c>
      <c r="L15" s="13">
        <f t="shared" si="3"/>
        <v>1</v>
      </c>
      <c r="M15" s="14">
        <f t="shared" si="4"/>
        <v>0</v>
      </c>
      <c r="N15" s="14">
        <f t="shared" si="5"/>
        <v>0</v>
      </c>
      <c r="O15" s="14">
        <f t="shared" si="6"/>
        <v>1</v>
      </c>
      <c r="P15" s="13">
        <f t="shared" ref="P15:S15" si="31">IF(L15&gt;0,1,0)</f>
        <v>1</v>
      </c>
      <c r="Q15" s="14">
        <f t="shared" si="31"/>
        <v>0</v>
      </c>
      <c r="R15" s="14">
        <f t="shared" si="31"/>
        <v>0</v>
      </c>
      <c r="S15" s="15">
        <f t="shared" si="31"/>
        <v>1</v>
      </c>
      <c r="T15" s="14">
        <f t="shared" ref="T15:W15" si="32">ABS(P15-H15)</f>
        <v>0</v>
      </c>
      <c r="U15" s="14">
        <f t="shared" si="32"/>
        <v>0</v>
      </c>
      <c r="V15" s="14">
        <f t="shared" si="32"/>
        <v>0</v>
      </c>
      <c r="W15" s="15">
        <f t="shared" si="32"/>
        <v>0</v>
      </c>
    </row>
    <row r="16">
      <c r="A16" s="11">
        <v>0.0</v>
      </c>
      <c r="B16" s="10">
        <v>0.0</v>
      </c>
      <c r="C16" s="10">
        <v>0.0</v>
      </c>
      <c r="D16" s="10">
        <v>1.0</v>
      </c>
      <c r="E16" s="10">
        <v>1.0</v>
      </c>
      <c r="F16" s="10">
        <v>1.0</v>
      </c>
      <c r="G16" s="10">
        <v>0.0</v>
      </c>
      <c r="H16" s="11">
        <v>0.0</v>
      </c>
      <c r="I16" s="10">
        <v>1.0</v>
      </c>
      <c r="J16" s="10">
        <v>0.0</v>
      </c>
      <c r="K16" s="10">
        <v>1.0</v>
      </c>
      <c r="L16" s="13">
        <f t="shared" si="3"/>
        <v>0</v>
      </c>
      <c r="M16" s="14">
        <f t="shared" si="4"/>
        <v>2</v>
      </c>
      <c r="N16" s="14">
        <f t="shared" si="5"/>
        <v>0</v>
      </c>
      <c r="O16" s="14">
        <f t="shared" si="6"/>
        <v>1</v>
      </c>
      <c r="P16" s="13">
        <f t="shared" ref="P16:S16" si="33">IF(L16&gt;0,1,0)</f>
        <v>0</v>
      </c>
      <c r="Q16" s="14">
        <f t="shared" si="33"/>
        <v>1</v>
      </c>
      <c r="R16" s="14">
        <f t="shared" si="33"/>
        <v>0</v>
      </c>
      <c r="S16" s="15">
        <f t="shared" si="33"/>
        <v>1</v>
      </c>
      <c r="T16" s="14">
        <f t="shared" ref="T16:W16" si="34">ABS(P16-H16)</f>
        <v>0</v>
      </c>
      <c r="U16" s="14">
        <f t="shared" si="34"/>
        <v>0</v>
      </c>
      <c r="V16" s="14">
        <f t="shared" si="34"/>
        <v>0</v>
      </c>
      <c r="W16" s="15">
        <f t="shared" si="34"/>
        <v>0</v>
      </c>
    </row>
    <row r="17">
      <c r="A17" s="11">
        <v>0.0</v>
      </c>
      <c r="B17" s="10">
        <v>0.0</v>
      </c>
      <c r="C17" s="10">
        <v>0.0</v>
      </c>
      <c r="D17" s="10">
        <v>1.0</v>
      </c>
      <c r="E17" s="10">
        <v>1.0</v>
      </c>
      <c r="F17" s="10">
        <v>1.0</v>
      </c>
      <c r="G17" s="10">
        <v>1.0</v>
      </c>
      <c r="H17" s="11">
        <v>1.0</v>
      </c>
      <c r="I17" s="10">
        <v>0.0</v>
      </c>
      <c r="J17" s="10">
        <v>0.0</v>
      </c>
      <c r="K17" s="10">
        <v>1.0</v>
      </c>
      <c r="L17" s="13">
        <f t="shared" si="3"/>
        <v>1</v>
      </c>
      <c r="M17" s="14">
        <f t="shared" si="4"/>
        <v>0</v>
      </c>
      <c r="N17" s="14">
        <f t="shared" si="5"/>
        <v>0</v>
      </c>
      <c r="O17" s="14">
        <f t="shared" si="6"/>
        <v>1</v>
      </c>
      <c r="P17" s="13">
        <f t="shared" ref="P17:S17" si="35">IF(L17&gt;0,1,0)</f>
        <v>1</v>
      </c>
      <c r="Q17" s="14">
        <f t="shared" si="35"/>
        <v>0</v>
      </c>
      <c r="R17" s="14">
        <f t="shared" si="35"/>
        <v>0</v>
      </c>
      <c r="S17" s="15">
        <f t="shared" si="35"/>
        <v>1</v>
      </c>
      <c r="T17" s="14">
        <f t="shared" ref="T17:W17" si="36">ABS(P17-H17)</f>
        <v>0</v>
      </c>
      <c r="U17" s="14">
        <f t="shared" si="36"/>
        <v>0</v>
      </c>
      <c r="V17" s="14">
        <f t="shared" si="36"/>
        <v>0</v>
      </c>
      <c r="W17" s="15">
        <f t="shared" si="36"/>
        <v>0</v>
      </c>
    </row>
    <row r="18">
      <c r="A18" s="11">
        <v>0.0</v>
      </c>
      <c r="B18" s="10">
        <v>0.0</v>
      </c>
      <c r="C18" s="10">
        <v>1.0</v>
      </c>
      <c r="D18" s="10">
        <v>0.0</v>
      </c>
      <c r="E18" s="10">
        <v>0.0</v>
      </c>
      <c r="F18" s="10">
        <v>0.0</v>
      </c>
      <c r="G18" s="10">
        <v>0.0</v>
      </c>
      <c r="H18" s="11">
        <v>0.0</v>
      </c>
      <c r="I18" s="10">
        <v>0.0</v>
      </c>
      <c r="J18" s="10">
        <v>0.0</v>
      </c>
      <c r="K18" s="10">
        <v>0.0</v>
      </c>
      <c r="L18" s="13">
        <f t="shared" si="3"/>
        <v>0</v>
      </c>
      <c r="M18" s="14">
        <f t="shared" si="4"/>
        <v>0</v>
      </c>
      <c r="N18" s="14">
        <f t="shared" si="5"/>
        <v>0</v>
      </c>
      <c r="O18" s="14">
        <f t="shared" si="6"/>
        <v>0</v>
      </c>
      <c r="P18" s="13">
        <f t="shared" ref="P18:S18" si="37">IF(L18&gt;0,1,0)</f>
        <v>0</v>
      </c>
      <c r="Q18" s="14">
        <f t="shared" si="37"/>
        <v>0</v>
      </c>
      <c r="R18" s="14">
        <f t="shared" si="37"/>
        <v>0</v>
      </c>
      <c r="S18" s="15">
        <f t="shared" si="37"/>
        <v>0</v>
      </c>
      <c r="T18" s="14">
        <f t="shared" ref="T18:W18" si="38">ABS(P18-H18)</f>
        <v>0</v>
      </c>
      <c r="U18" s="14">
        <f t="shared" si="38"/>
        <v>0</v>
      </c>
      <c r="V18" s="14">
        <f t="shared" si="38"/>
        <v>0</v>
      </c>
      <c r="W18" s="15">
        <f t="shared" si="38"/>
        <v>0</v>
      </c>
    </row>
    <row r="19">
      <c r="A19" s="11">
        <v>0.0</v>
      </c>
      <c r="B19" s="10">
        <v>0.0</v>
      </c>
      <c r="C19" s="10">
        <v>1.0</v>
      </c>
      <c r="D19" s="10">
        <v>0.0</v>
      </c>
      <c r="E19" s="10">
        <v>0.0</v>
      </c>
      <c r="F19" s="10">
        <v>0.0</v>
      </c>
      <c r="G19" s="10">
        <v>1.0</v>
      </c>
      <c r="H19" s="11">
        <v>1.0</v>
      </c>
      <c r="I19" s="10">
        <v>0.0</v>
      </c>
      <c r="J19" s="10">
        <v>0.0</v>
      </c>
      <c r="K19" s="10">
        <v>0.0</v>
      </c>
      <c r="L19" s="13">
        <f t="shared" si="3"/>
        <v>1</v>
      </c>
      <c r="M19" s="14">
        <f t="shared" si="4"/>
        <v>0</v>
      </c>
      <c r="N19" s="14">
        <f t="shared" si="5"/>
        <v>0</v>
      </c>
      <c r="O19" s="14">
        <f t="shared" si="6"/>
        <v>0</v>
      </c>
      <c r="P19" s="13">
        <f t="shared" ref="P19:S19" si="39">IF(L19&gt;0,1,0)</f>
        <v>1</v>
      </c>
      <c r="Q19" s="14">
        <f t="shared" si="39"/>
        <v>0</v>
      </c>
      <c r="R19" s="14">
        <f t="shared" si="39"/>
        <v>0</v>
      </c>
      <c r="S19" s="15">
        <f t="shared" si="39"/>
        <v>0</v>
      </c>
      <c r="T19" s="14">
        <f t="shared" ref="T19:W19" si="40">ABS(P19-H19)</f>
        <v>0</v>
      </c>
      <c r="U19" s="14">
        <f t="shared" si="40"/>
        <v>0</v>
      </c>
      <c r="V19" s="14">
        <f t="shared" si="40"/>
        <v>0</v>
      </c>
      <c r="W19" s="15">
        <f t="shared" si="40"/>
        <v>0</v>
      </c>
    </row>
    <row r="20">
      <c r="A20" s="11">
        <v>0.0</v>
      </c>
      <c r="B20" s="10">
        <v>0.0</v>
      </c>
      <c r="C20" s="10">
        <v>1.0</v>
      </c>
      <c r="D20" s="10">
        <v>0.0</v>
      </c>
      <c r="E20" s="10">
        <v>0.0</v>
      </c>
      <c r="F20" s="10">
        <v>1.0</v>
      </c>
      <c r="G20" s="10">
        <v>0.0</v>
      </c>
      <c r="H20" s="11">
        <v>1.0</v>
      </c>
      <c r="I20" s="10">
        <v>0.0</v>
      </c>
      <c r="J20" s="10">
        <v>0.0</v>
      </c>
      <c r="K20" s="10">
        <v>0.0</v>
      </c>
      <c r="L20" s="13">
        <f t="shared" si="3"/>
        <v>1</v>
      </c>
      <c r="M20" s="14">
        <f t="shared" si="4"/>
        <v>0</v>
      </c>
      <c r="N20" s="14">
        <f t="shared" si="5"/>
        <v>0</v>
      </c>
      <c r="O20" s="14">
        <f t="shared" si="6"/>
        <v>0</v>
      </c>
      <c r="P20" s="13">
        <f t="shared" ref="P20:S20" si="41">IF(L20&gt;0,1,0)</f>
        <v>1</v>
      </c>
      <c r="Q20" s="14">
        <f t="shared" si="41"/>
        <v>0</v>
      </c>
      <c r="R20" s="14">
        <f t="shared" si="41"/>
        <v>0</v>
      </c>
      <c r="S20" s="15">
        <f t="shared" si="41"/>
        <v>0</v>
      </c>
      <c r="T20" s="14">
        <f t="shared" ref="T20:W20" si="42">ABS(P20-H20)</f>
        <v>0</v>
      </c>
      <c r="U20" s="14">
        <f t="shared" si="42"/>
        <v>0</v>
      </c>
      <c r="V20" s="14">
        <f t="shared" si="42"/>
        <v>0</v>
      </c>
      <c r="W20" s="15">
        <f t="shared" si="42"/>
        <v>0</v>
      </c>
    </row>
    <row r="21">
      <c r="A21" s="11">
        <v>0.0</v>
      </c>
      <c r="B21" s="10">
        <v>0.0</v>
      </c>
      <c r="C21" s="10">
        <v>1.0</v>
      </c>
      <c r="D21" s="10">
        <v>0.0</v>
      </c>
      <c r="E21" s="10">
        <v>0.0</v>
      </c>
      <c r="F21" s="10">
        <v>1.0</v>
      </c>
      <c r="G21" s="10">
        <v>1.0</v>
      </c>
      <c r="H21" s="11">
        <v>1.0</v>
      </c>
      <c r="I21" s="10">
        <v>0.0</v>
      </c>
      <c r="J21" s="10">
        <v>0.0</v>
      </c>
      <c r="K21" s="10">
        <v>0.0</v>
      </c>
      <c r="L21" s="13">
        <f t="shared" si="3"/>
        <v>2</v>
      </c>
      <c r="M21" s="14">
        <f t="shared" si="4"/>
        <v>0</v>
      </c>
      <c r="N21" s="14">
        <f t="shared" si="5"/>
        <v>0</v>
      </c>
      <c r="O21" s="14">
        <f t="shared" si="6"/>
        <v>0</v>
      </c>
      <c r="P21" s="13">
        <f t="shared" ref="P21:S21" si="43">IF(L21&gt;0,1,0)</f>
        <v>1</v>
      </c>
      <c r="Q21" s="14">
        <f t="shared" si="43"/>
        <v>0</v>
      </c>
      <c r="R21" s="14">
        <f t="shared" si="43"/>
        <v>0</v>
      </c>
      <c r="S21" s="15">
        <f t="shared" si="43"/>
        <v>0</v>
      </c>
      <c r="T21" s="14">
        <f t="shared" ref="T21:W21" si="44">ABS(P21-H21)</f>
        <v>0</v>
      </c>
      <c r="U21" s="14">
        <f t="shared" si="44"/>
        <v>0</v>
      </c>
      <c r="V21" s="14">
        <f t="shared" si="44"/>
        <v>0</v>
      </c>
      <c r="W21" s="15">
        <f t="shared" si="44"/>
        <v>0</v>
      </c>
    </row>
    <row r="22">
      <c r="A22" s="11">
        <v>0.0</v>
      </c>
      <c r="B22" s="10">
        <v>0.0</v>
      </c>
      <c r="C22" s="10">
        <v>1.0</v>
      </c>
      <c r="D22" s="10">
        <v>0.0</v>
      </c>
      <c r="E22" s="10">
        <v>1.0</v>
      </c>
      <c r="F22" s="10">
        <v>0.0</v>
      </c>
      <c r="G22" s="10">
        <v>0.0</v>
      </c>
      <c r="H22" s="11">
        <v>1.0</v>
      </c>
      <c r="I22" s="10">
        <v>0.0</v>
      </c>
      <c r="J22" s="10">
        <v>0.0</v>
      </c>
      <c r="K22" s="10">
        <v>0.0</v>
      </c>
      <c r="L22" s="13">
        <f t="shared" si="3"/>
        <v>1</v>
      </c>
      <c r="M22" s="14">
        <f t="shared" si="4"/>
        <v>0</v>
      </c>
      <c r="N22" s="14">
        <f t="shared" si="5"/>
        <v>0</v>
      </c>
      <c r="O22" s="14">
        <f t="shared" si="6"/>
        <v>0</v>
      </c>
      <c r="P22" s="13">
        <f t="shared" ref="P22:S22" si="45">IF(L22&gt;0,1,0)</f>
        <v>1</v>
      </c>
      <c r="Q22" s="14">
        <f t="shared" si="45"/>
        <v>0</v>
      </c>
      <c r="R22" s="14">
        <f t="shared" si="45"/>
        <v>0</v>
      </c>
      <c r="S22" s="15">
        <f t="shared" si="45"/>
        <v>0</v>
      </c>
      <c r="T22" s="14">
        <f t="shared" ref="T22:W22" si="46">ABS(P22-H22)</f>
        <v>0</v>
      </c>
      <c r="U22" s="14">
        <f t="shared" si="46"/>
        <v>0</v>
      </c>
      <c r="V22" s="14">
        <f t="shared" si="46"/>
        <v>0</v>
      </c>
      <c r="W22" s="15">
        <f t="shared" si="46"/>
        <v>0</v>
      </c>
    </row>
    <row r="23">
      <c r="A23" s="11">
        <v>0.0</v>
      </c>
      <c r="B23" s="10">
        <v>0.0</v>
      </c>
      <c r="C23" s="10">
        <v>1.0</v>
      </c>
      <c r="D23" s="10">
        <v>0.0</v>
      </c>
      <c r="E23" s="10">
        <v>1.0</v>
      </c>
      <c r="F23" s="10">
        <v>0.0</v>
      </c>
      <c r="G23" s="10">
        <v>1.0</v>
      </c>
      <c r="H23" s="11">
        <v>1.0</v>
      </c>
      <c r="I23" s="10">
        <v>0.0</v>
      </c>
      <c r="J23" s="10">
        <v>0.0</v>
      </c>
      <c r="K23" s="10">
        <v>0.0</v>
      </c>
      <c r="L23" s="13">
        <f t="shared" si="3"/>
        <v>2</v>
      </c>
      <c r="M23" s="14">
        <f t="shared" si="4"/>
        <v>0</v>
      </c>
      <c r="N23" s="14">
        <f t="shared" si="5"/>
        <v>0</v>
      </c>
      <c r="O23" s="14">
        <f t="shared" si="6"/>
        <v>0</v>
      </c>
      <c r="P23" s="13">
        <f t="shared" ref="P23:S23" si="47">IF(L23&gt;0,1,0)</f>
        <v>1</v>
      </c>
      <c r="Q23" s="14">
        <f t="shared" si="47"/>
        <v>0</v>
      </c>
      <c r="R23" s="14">
        <f t="shared" si="47"/>
        <v>0</v>
      </c>
      <c r="S23" s="15">
        <f t="shared" si="47"/>
        <v>0</v>
      </c>
      <c r="T23" s="14">
        <f t="shared" ref="T23:W23" si="48">ABS(P23-H23)</f>
        <v>0</v>
      </c>
      <c r="U23" s="14">
        <f t="shared" si="48"/>
        <v>0</v>
      </c>
      <c r="V23" s="14">
        <f t="shared" si="48"/>
        <v>0</v>
      </c>
      <c r="W23" s="15">
        <f t="shared" si="48"/>
        <v>0</v>
      </c>
    </row>
    <row r="24">
      <c r="A24" s="11">
        <v>0.0</v>
      </c>
      <c r="B24" s="10">
        <v>0.0</v>
      </c>
      <c r="C24" s="10">
        <v>1.0</v>
      </c>
      <c r="D24" s="10">
        <v>0.0</v>
      </c>
      <c r="E24" s="10">
        <v>1.0</v>
      </c>
      <c r="F24" s="10">
        <v>1.0</v>
      </c>
      <c r="G24" s="10">
        <v>0.0</v>
      </c>
      <c r="H24" s="11">
        <v>1.0</v>
      </c>
      <c r="I24" s="10">
        <v>0.0</v>
      </c>
      <c r="J24" s="10">
        <v>0.0</v>
      </c>
      <c r="K24" s="10">
        <v>0.0</v>
      </c>
      <c r="L24" s="13">
        <f t="shared" si="3"/>
        <v>2</v>
      </c>
      <c r="M24" s="14">
        <f t="shared" si="4"/>
        <v>0</v>
      </c>
      <c r="N24" s="14">
        <f t="shared" si="5"/>
        <v>0</v>
      </c>
      <c r="O24" s="14">
        <f t="shared" si="6"/>
        <v>0</v>
      </c>
      <c r="P24" s="13">
        <f t="shared" ref="P24:S24" si="49">IF(L24&gt;0,1,0)</f>
        <v>1</v>
      </c>
      <c r="Q24" s="14">
        <f t="shared" si="49"/>
        <v>0</v>
      </c>
      <c r="R24" s="14">
        <f t="shared" si="49"/>
        <v>0</v>
      </c>
      <c r="S24" s="15">
        <f t="shared" si="49"/>
        <v>0</v>
      </c>
      <c r="T24" s="14">
        <f t="shared" ref="T24:W24" si="50">ABS(P24-H24)</f>
        <v>0</v>
      </c>
      <c r="U24" s="14">
        <f t="shared" si="50"/>
        <v>0</v>
      </c>
      <c r="V24" s="14">
        <f t="shared" si="50"/>
        <v>0</v>
      </c>
      <c r="W24" s="15">
        <f t="shared" si="50"/>
        <v>0</v>
      </c>
    </row>
    <row r="25">
      <c r="A25" s="11">
        <v>0.0</v>
      </c>
      <c r="B25" s="10">
        <v>0.0</v>
      </c>
      <c r="C25" s="10">
        <v>1.0</v>
      </c>
      <c r="D25" s="10">
        <v>0.0</v>
      </c>
      <c r="E25" s="10">
        <v>1.0</v>
      </c>
      <c r="F25" s="10">
        <v>1.0</v>
      </c>
      <c r="G25" s="10">
        <v>1.0</v>
      </c>
      <c r="H25" s="11">
        <v>1.0</v>
      </c>
      <c r="I25" s="10">
        <v>0.0</v>
      </c>
      <c r="J25" s="10">
        <v>0.0</v>
      </c>
      <c r="K25" s="10">
        <v>0.0</v>
      </c>
      <c r="L25" s="13">
        <f t="shared" si="3"/>
        <v>3</v>
      </c>
      <c r="M25" s="14">
        <f t="shared" si="4"/>
        <v>0</v>
      </c>
      <c r="N25" s="14">
        <f t="shared" si="5"/>
        <v>0</v>
      </c>
      <c r="O25" s="14">
        <f t="shared" si="6"/>
        <v>0</v>
      </c>
      <c r="P25" s="13">
        <f t="shared" ref="P25:S25" si="51">IF(L25&gt;0,1,0)</f>
        <v>1</v>
      </c>
      <c r="Q25" s="14">
        <f t="shared" si="51"/>
        <v>0</v>
      </c>
      <c r="R25" s="14">
        <f t="shared" si="51"/>
        <v>0</v>
      </c>
      <c r="S25" s="15">
        <f t="shared" si="51"/>
        <v>0</v>
      </c>
      <c r="T25" s="14">
        <f t="shared" ref="T25:W25" si="52">ABS(P25-H25)</f>
        <v>0</v>
      </c>
      <c r="U25" s="14">
        <f t="shared" si="52"/>
        <v>0</v>
      </c>
      <c r="V25" s="14">
        <f t="shared" si="52"/>
        <v>0</v>
      </c>
      <c r="W25" s="15">
        <f t="shared" si="52"/>
        <v>0</v>
      </c>
    </row>
    <row r="26">
      <c r="A26" s="11">
        <v>0.0</v>
      </c>
      <c r="B26" s="10">
        <v>0.0</v>
      </c>
      <c r="C26" s="10">
        <v>1.0</v>
      </c>
      <c r="D26" s="10">
        <v>1.0</v>
      </c>
      <c r="E26" s="10">
        <v>0.0</v>
      </c>
      <c r="F26" s="10">
        <v>0.0</v>
      </c>
      <c r="G26" s="10">
        <v>0.0</v>
      </c>
      <c r="H26" s="11">
        <v>0.0</v>
      </c>
      <c r="I26" s="10">
        <v>0.0</v>
      </c>
      <c r="J26" s="10">
        <v>0.0</v>
      </c>
      <c r="K26" s="10">
        <v>1.0</v>
      </c>
      <c r="L26" s="13">
        <f t="shared" si="3"/>
        <v>0</v>
      </c>
      <c r="M26" s="14">
        <f t="shared" si="4"/>
        <v>0</v>
      </c>
      <c r="N26" s="14">
        <f t="shared" si="5"/>
        <v>0</v>
      </c>
      <c r="O26" s="14">
        <f t="shared" si="6"/>
        <v>1</v>
      </c>
      <c r="P26" s="13">
        <f t="shared" ref="P26:S26" si="53">IF(L26&gt;0,1,0)</f>
        <v>0</v>
      </c>
      <c r="Q26" s="14">
        <f t="shared" si="53"/>
        <v>0</v>
      </c>
      <c r="R26" s="14">
        <f t="shared" si="53"/>
        <v>0</v>
      </c>
      <c r="S26" s="15">
        <f t="shared" si="53"/>
        <v>1</v>
      </c>
      <c r="T26" s="14">
        <f t="shared" ref="T26:W26" si="54">ABS(P26-H26)</f>
        <v>0</v>
      </c>
      <c r="U26" s="14">
        <f t="shared" si="54"/>
        <v>0</v>
      </c>
      <c r="V26" s="14">
        <f t="shared" si="54"/>
        <v>0</v>
      </c>
      <c r="W26" s="15">
        <f t="shared" si="54"/>
        <v>0</v>
      </c>
    </row>
    <row r="27">
      <c r="A27" s="11">
        <v>0.0</v>
      </c>
      <c r="B27" s="10">
        <v>0.0</v>
      </c>
      <c r="C27" s="10">
        <v>1.0</v>
      </c>
      <c r="D27" s="10">
        <v>1.0</v>
      </c>
      <c r="E27" s="10">
        <v>0.0</v>
      </c>
      <c r="F27" s="10">
        <v>0.0</v>
      </c>
      <c r="G27" s="10">
        <v>1.0</v>
      </c>
      <c r="H27" s="11">
        <v>1.0</v>
      </c>
      <c r="I27" s="10">
        <v>0.0</v>
      </c>
      <c r="J27" s="10">
        <v>0.0</v>
      </c>
      <c r="K27" s="10">
        <v>1.0</v>
      </c>
      <c r="L27" s="13">
        <f t="shared" si="3"/>
        <v>1</v>
      </c>
      <c r="M27" s="14">
        <f t="shared" si="4"/>
        <v>0</v>
      </c>
      <c r="N27" s="14">
        <f t="shared" si="5"/>
        <v>0</v>
      </c>
      <c r="O27" s="14">
        <f t="shared" si="6"/>
        <v>1</v>
      </c>
      <c r="P27" s="13">
        <f t="shared" ref="P27:S27" si="55">IF(L27&gt;0,1,0)</f>
        <v>1</v>
      </c>
      <c r="Q27" s="14">
        <f t="shared" si="55"/>
        <v>0</v>
      </c>
      <c r="R27" s="14">
        <f t="shared" si="55"/>
        <v>0</v>
      </c>
      <c r="S27" s="15">
        <f t="shared" si="55"/>
        <v>1</v>
      </c>
      <c r="T27" s="14">
        <f t="shared" ref="T27:W27" si="56">ABS(P27-H27)</f>
        <v>0</v>
      </c>
      <c r="U27" s="14">
        <f t="shared" si="56"/>
        <v>0</v>
      </c>
      <c r="V27" s="14">
        <f t="shared" si="56"/>
        <v>0</v>
      </c>
      <c r="W27" s="15">
        <f t="shared" si="56"/>
        <v>0</v>
      </c>
    </row>
    <row r="28">
      <c r="A28" s="11">
        <v>0.0</v>
      </c>
      <c r="B28" s="10">
        <v>0.0</v>
      </c>
      <c r="C28" s="10">
        <v>1.0</v>
      </c>
      <c r="D28" s="10">
        <v>1.0</v>
      </c>
      <c r="E28" s="10">
        <v>0.0</v>
      </c>
      <c r="F28" s="10">
        <v>1.0</v>
      </c>
      <c r="G28" s="10">
        <v>0.0</v>
      </c>
      <c r="H28" s="11">
        <v>1.0</v>
      </c>
      <c r="I28" s="10">
        <v>1.0</v>
      </c>
      <c r="J28" s="10">
        <v>1.0</v>
      </c>
      <c r="K28" s="10">
        <v>1.0</v>
      </c>
      <c r="L28" s="13">
        <f t="shared" si="3"/>
        <v>1</v>
      </c>
      <c r="M28" s="14">
        <f t="shared" si="4"/>
        <v>1</v>
      </c>
      <c r="N28" s="14">
        <f t="shared" si="5"/>
        <v>1</v>
      </c>
      <c r="O28" s="14">
        <f t="shared" si="6"/>
        <v>1</v>
      </c>
      <c r="P28" s="13">
        <f t="shared" ref="P28:S28" si="57">IF(L28&gt;0,1,0)</f>
        <v>1</v>
      </c>
      <c r="Q28" s="14">
        <f t="shared" si="57"/>
        <v>1</v>
      </c>
      <c r="R28" s="14">
        <f t="shared" si="57"/>
        <v>1</v>
      </c>
      <c r="S28" s="15">
        <f t="shared" si="57"/>
        <v>1</v>
      </c>
      <c r="T28" s="14">
        <f t="shared" ref="T28:W28" si="58">ABS(P28-H28)</f>
        <v>0</v>
      </c>
      <c r="U28" s="14">
        <f t="shared" si="58"/>
        <v>0</v>
      </c>
      <c r="V28" s="14">
        <f t="shared" si="58"/>
        <v>0</v>
      </c>
      <c r="W28" s="15">
        <f t="shared" si="58"/>
        <v>0</v>
      </c>
    </row>
    <row r="29">
      <c r="A29" s="11">
        <v>0.0</v>
      </c>
      <c r="B29" s="10">
        <v>0.0</v>
      </c>
      <c r="C29" s="10">
        <v>1.0</v>
      </c>
      <c r="D29" s="10">
        <v>1.0</v>
      </c>
      <c r="E29" s="10">
        <v>0.0</v>
      </c>
      <c r="F29" s="10">
        <v>1.0</v>
      </c>
      <c r="G29" s="10">
        <v>1.0</v>
      </c>
      <c r="H29" s="11">
        <v>1.0</v>
      </c>
      <c r="I29" s="10">
        <v>0.0</v>
      </c>
      <c r="J29" s="10">
        <v>0.0</v>
      </c>
      <c r="K29" s="10">
        <v>1.0</v>
      </c>
      <c r="L29" s="13">
        <f t="shared" si="3"/>
        <v>2</v>
      </c>
      <c r="M29" s="14">
        <f t="shared" si="4"/>
        <v>0</v>
      </c>
      <c r="N29" s="14">
        <f t="shared" si="5"/>
        <v>0</v>
      </c>
      <c r="O29" s="14">
        <f t="shared" si="6"/>
        <v>1</v>
      </c>
      <c r="P29" s="13">
        <f t="shared" ref="P29:S29" si="59">IF(L29&gt;0,1,0)</f>
        <v>1</v>
      </c>
      <c r="Q29" s="14">
        <f t="shared" si="59"/>
        <v>0</v>
      </c>
      <c r="R29" s="14">
        <f t="shared" si="59"/>
        <v>0</v>
      </c>
      <c r="S29" s="15">
        <f t="shared" si="59"/>
        <v>1</v>
      </c>
      <c r="T29" s="14">
        <f t="shared" ref="T29:W29" si="60">ABS(P29-H29)</f>
        <v>0</v>
      </c>
      <c r="U29" s="14">
        <f t="shared" si="60"/>
        <v>0</v>
      </c>
      <c r="V29" s="14">
        <f t="shared" si="60"/>
        <v>0</v>
      </c>
      <c r="W29" s="15">
        <f t="shared" si="60"/>
        <v>0</v>
      </c>
    </row>
    <row r="30">
      <c r="A30" s="11">
        <v>0.0</v>
      </c>
      <c r="B30" s="10">
        <v>0.0</v>
      </c>
      <c r="C30" s="10">
        <v>1.0</v>
      </c>
      <c r="D30" s="10">
        <v>1.0</v>
      </c>
      <c r="E30" s="10">
        <v>1.0</v>
      </c>
      <c r="F30" s="10">
        <v>0.0</v>
      </c>
      <c r="G30" s="10">
        <v>0.0</v>
      </c>
      <c r="H30" s="11">
        <v>1.0</v>
      </c>
      <c r="I30" s="10">
        <v>1.0</v>
      </c>
      <c r="J30" s="10">
        <v>0.0</v>
      </c>
      <c r="K30" s="10">
        <v>1.0</v>
      </c>
      <c r="L30" s="13">
        <f t="shared" si="3"/>
        <v>1</v>
      </c>
      <c r="M30" s="14">
        <f t="shared" si="4"/>
        <v>1</v>
      </c>
      <c r="N30" s="14">
        <f t="shared" si="5"/>
        <v>0</v>
      </c>
      <c r="O30" s="14">
        <f t="shared" si="6"/>
        <v>1</v>
      </c>
      <c r="P30" s="13">
        <f t="shared" ref="P30:S30" si="61">IF(L30&gt;0,1,0)</f>
        <v>1</v>
      </c>
      <c r="Q30" s="14">
        <f t="shared" si="61"/>
        <v>1</v>
      </c>
      <c r="R30" s="14">
        <f t="shared" si="61"/>
        <v>0</v>
      </c>
      <c r="S30" s="15">
        <f t="shared" si="61"/>
        <v>1</v>
      </c>
      <c r="T30" s="14">
        <f t="shared" ref="T30:W30" si="62">ABS(P30-H30)</f>
        <v>0</v>
      </c>
      <c r="U30" s="14">
        <f t="shared" si="62"/>
        <v>0</v>
      </c>
      <c r="V30" s="14">
        <f t="shared" si="62"/>
        <v>0</v>
      </c>
      <c r="W30" s="15">
        <f t="shared" si="62"/>
        <v>0</v>
      </c>
    </row>
    <row r="31">
      <c r="A31" s="11">
        <v>0.0</v>
      </c>
      <c r="B31" s="10">
        <v>0.0</v>
      </c>
      <c r="C31" s="10">
        <v>1.0</v>
      </c>
      <c r="D31" s="10">
        <v>1.0</v>
      </c>
      <c r="E31" s="10">
        <v>1.0</v>
      </c>
      <c r="F31" s="10">
        <v>0.0</v>
      </c>
      <c r="G31" s="10">
        <v>1.0</v>
      </c>
      <c r="H31" s="11">
        <v>1.0</v>
      </c>
      <c r="I31" s="10">
        <v>0.0</v>
      </c>
      <c r="J31" s="10">
        <v>0.0</v>
      </c>
      <c r="K31" s="10">
        <v>1.0</v>
      </c>
      <c r="L31" s="13">
        <f t="shared" si="3"/>
        <v>2</v>
      </c>
      <c r="M31" s="14">
        <f t="shared" si="4"/>
        <v>0</v>
      </c>
      <c r="N31" s="14">
        <f t="shared" si="5"/>
        <v>0</v>
      </c>
      <c r="O31" s="14">
        <f t="shared" si="6"/>
        <v>1</v>
      </c>
      <c r="P31" s="13">
        <f t="shared" ref="P31:S31" si="63">IF(L31&gt;0,1,0)</f>
        <v>1</v>
      </c>
      <c r="Q31" s="14">
        <f t="shared" si="63"/>
        <v>0</v>
      </c>
      <c r="R31" s="14">
        <f t="shared" si="63"/>
        <v>0</v>
      </c>
      <c r="S31" s="15">
        <f t="shared" si="63"/>
        <v>1</v>
      </c>
      <c r="T31" s="14">
        <f t="shared" ref="T31:W31" si="64">ABS(P31-H31)</f>
        <v>0</v>
      </c>
      <c r="U31" s="14">
        <f t="shared" si="64"/>
        <v>0</v>
      </c>
      <c r="V31" s="14">
        <f t="shared" si="64"/>
        <v>0</v>
      </c>
      <c r="W31" s="15">
        <f t="shared" si="64"/>
        <v>0</v>
      </c>
    </row>
    <row r="32">
      <c r="A32" s="11">
        <v>0.0</v>
      </c>
      <c r="B32" s="10">
        <v>0.0</v>
      </c>
      <c r="C32" s="10">
        <v>1.0</v>
      </c>
      <c r="D32" s="10">
        <v>1.0</v>
      </c>
      <c r="E32" s="10">
        <v>1.0</v>
      </c>
      <c r="F32" s="10">
        <v>1.0</v>
      </c>
      <c r="G32" s="10">
        <v>0.0</v>
      </c>
      <c r="H32" s="11">
        <v>1.0</v>
      </c>
      <c r="I32" s="10">
        <v>1.0</v>
      </c>
      <c r="J32" s="10">
        <v>0.0</v>
      </c>
      <c r="K32" s="10">
        <v>1.0</v>
      </c>
      <c r="L32" s="13">
        <f t="shared" si="3"/>
        <v>2</v>
      </c>
      <c r="M32" s="14">
        <f t="shared" si="4"/>
        <v>2</v>
      </c>
      <c r="N32" s="14">
        <f t="shared" si="5"/>
        <v>0</v>
      </c>
      <c r="O32" s="14">
        <f t="shared" si="6"/>
        <v>1</v>
      </c>
      <c r="P32" s="13">
        <f t="shared" ref="P32:S32" si="65">IF(L32&gt;0,1,0)</f>
        <v>1</v>
      </c>
      <c r="Q32" s="14">
        <f t="shared" si="65"/>
        <v>1</v>
      </c>
      <c r="R32" s="14">
        <f t="shared" si="65"/>
        <v>0</v>
      </c>
      <c r="S32" s="15">
        <f t="shared" si="65"/>
        <v>1</v>
      </c>
      <c r="T32" s="14">
        <f t="shared" ref="T32:W32" si="66">ABS(P32-H32)</f>
        <v>0</v>
      </c>
      <c r="U32" s="14">
        <f t="shared" si="66"/>
        <v>0</v>
      </c>
      <c r="V32" s="14">
        <f t="shared" si="66"/>
        <v>0</v>
      </c>
      <c r="W32" s="15">
        <f t="shared" si="66"/>
        <v>0</v>
      </c>
    </row>
    <row r="33">
      <c r="A33" s="11">
        <v>0.0</v>
      </c>
      <c r="B33" s="10">
        <v>0.0</v>
      </c>
      <c r="C33" s="10">
        <v>1.0</v>
      </c>
      <c r="D33" s="10">
        <v>1.0</v>
      </c>
      <c r="E33" s="10">
        <v>1.0</v>
      </c>
      <c r="F33" s="10">
        <v>1.0</v>
      </c>
      <c r="G33" s="10">
        <v>1.0</v>
      </c>
      <c r="H33" s="11">
        <v>1.0</v>
      </c>
      <c r="I33" s="10">
        <v>0.0</v>
      </c>
      <c r="J33" s="10">
        <v>0.0</v>
      </c>
      <c r="K33" s="10">
        <v>1.0</v>
      </c>
      <c r="L33" s="13">
        <f t="shared" si="3"/>
        <v>3</v>
      </c>
      <c r="M33" s="14">
        <f t="shared" si="4"/>
        <v>0</v>
      </c>
      <c r="N33" s="14">
        <f t="shared" si="5"/>
        <v>0</v>
      </c>
      <c r="O33" s="14">
        <f t="shared" si="6"/>
        <v>1</v>
      </c>
      <c r="P33" s="13">
        <f t="shared" ref="P33:S33" si="67">IF(L33&gt;0,1,0)</f>
        <v>1</v>
      </c>
      <c r="Q33" s="14">
        <f t="shared" si="67"/>
        <v>0</v>
      </c>
      <c r="R33" s="14">
        <f t="shared" si="67"/>
        <v>0</v>
      </c>
      <c r="S33" s="15">
        <f t="shared" si="67"/>
        <v>1</v>
      </c>
      <c r="T33" s="14">
        <f t="shared" ref="T33:W33" si="68">ABS(P33-H33)</f>
        <v>0</v>
      </c>
      <c r="U33" s="14">
        <f t="shared" si="68"/>
        <v>0</v>
      </c>
      <c r="V33" s="14">
        <f t="shared" si="68"/>
        <v>0</v>
      </c>
      <c r="W33" s="15">
        <f t="shared" si="68"/>
        <v>0</v>
      </c>
    </row>
    <row r="34">
      <c r="A34" s="11">
        <v>0.0</v>
      </c>
      <c r="B34" s="10">
        <v>1.0</v>
      </c>
      <c r="C34" s="10">
        <v>0.0</v>
      </c>
      <c r="D34" s="10">
        <v>0.0</v>
      </c>
      <c r="E34" s="10">
        <v>0.0</v>
      </c>
      <c r="F34" s="10">
        <v>0.0</v>
      </c>
      <c r="G34" s="10">
        <v>0.0</v>
      </c>
      <c r="H34" s="11">
        <v>0.0</v>
      </c>
      <c r="I34" s="10">
        <v>0.0</v>
      </c>
      <c r="J34" s="10">
        <v>0.0</v>
      </c>
      <c r="K34" s="10">
        <v>0.0</v>
      </c>
      <c r="L34" s="13">
        <f t="shared" si="3"/>
        <v>0</v>
      </c>
      <c r="M34" s="14">
        <f t="shared" si="4"/>
        <v>0</v>
      </c>
      <c r="N34" s="14">
        <f t="shared" si="5"/>
        <v>0</v>
      </c>
      <c r="O34" s="14">
        <f t="shared" si="6"/>
        <v>0</v>
      </c>
      <c r="P34" s="13">
        <f t="shared" ref="P34:S34" si="69">IF(L34&gt;0,1,0)</f>
        <v>0</v>
      </c>
      <c r="Q34" s="14">
        <f t="shared" si="69"/>
        <v>0</v>
      </c>
      <c r="R34" s="14">
        <f t="shared" si="69"/>
        <v>0</v>
      </c>
      <c r="S34" s="15">
        <f t="shared" si="69"/>
        <v>0</v>
      </c>
      <c r="T34" s="14">
        <f t="shared" ref="T34:W34" si="70">ABS(P34-H34)</f>
        <v>0</v>
      </c>
      <c r="U34" s="14">
        <f t="shared" si="70"/>
        <v>0</v>
      </c>
      <c r="V34" s="14">
        <f t="shared" si="70"/>
        <v>0</v>
      </c>
      <c r="W34" s="15">
        <f t="shared" si="70"/>
        <v>0</v>
      </c>
    </row>
    <row r="35">
      <c r="A35" s="11">
        <v>0.0</v>
      </c>
      <c r="B35" s="10">
        <v>1.0</v>
      </c>
      <c r="C35" s="10">
        <v>0.0</v>
      </c>
      <c r="D35" s="10">
        <v>0.0</v>
      </c>
      <c r="E35" s="10">
        <v>0.0</v>
      </c>
      <c r="F35" s="10">
        <v>0.0</v>
      </c>
      <c r="G35" s="10">
        <v>1.0</v>
      </c>
      <c r="H35" s="11">
        <v>1.0</v>
      </c>
      <c r="I35" s="10">
        <v>0.0</v>
      </c>
      <c r="J35" s="10">
        <v>0.0</v>
      </c>
      <c r="K35" s="10">
        <v>0.0</v>
      </c>
      <c r="L35" s="13">
        <f t="shared" si="3"/>
        <v>1</v>
      </c>
      <c r="M35" s="14">
        <f t="shared" si="4"/>
        <v>0</v>
      </c>
      <c r="N35" s="14">
        <f t="shared" si="5"/>
        <v>0</v>
      </c>
      <c r="O35" s="14">
        <f t="shared" si="6"/>
        <v>0</v>
      </c>
      <c r="P35" s="13">
        <f t="shared" ref="P35:S35" si="71">IF(L35&gt;0,1,0)</f>
        <v>1</v>
      </c>
      <c r="Q35" s="14">
        <f t="shared" si="71"/>
        <v>0</v>
      </c>
      <c r="R35" s="14">
        <f t="shared" si="71"/>
        <v>0</v>
      </c>
      <c r="S35" s="15">
        <f t="shared" si="71"/>
        <v>0</v>
      </c>
      <c r="T35" s="14">
        <f t="shared" ref="T35:W35" si="72">ABS(P35-H35)</f>
        <v>0</v>
      </c>
      <c r="U35" s="14">
        <f t="shared" si="72"/>
        <v>0</v>
      </c>
      <c r="V35" s="14">
        <f t="shared" si="72"/>
        <v>0</v>
      </c>
      <c r="W35" s="15">
        <f t="shared" si="72"/>
        <v>0</v>
      </c>
    </row>
    <row r="36">
      <c r="A36" s="11">
        <v>0.0</v>
      </c>
      <c r="B36" s="10">
        <v>1.0</v>
      </c>
      <c r="C36" s="10">
        <v>0.0</v>
      </c>
      <c r="D36" s="10">
        <v>0.0</v>
      </c>
      <c r="E36" s="10">
        <v>0.0</v>
      </c>
      <c r="F36" s="10">
        <v>1.0</v>
      </c>
      <c r="G36" s="10">
        <v>0.0</v>
      </c>
      <c r="H36" s="11">
        <v>0.0</v>
      </c>
      <c r="I36" s="10">
        <v>1.0</v>
      </c>
      <c r="J36" s="10">
        <v>0.0</v>
      </c>
      <c r="K36" s="10">
        <v>0.0</v>
      </c>
      <c r="L36" s="13">
        <f t="shared" si="3"/>
        <v>0</v>
      </c>
      <c r="M36" s="14">
        <f t="shared" si="4"/>
        <v>1</v>
      </c>
      <c r="N36" s="14">
        <f t="shared" si="5"/>
        <v>0</v>
      </c>
      <c r="O36" s="14">
        <f t="shared" si="6"/>
        <v>0</v>
      </c>
      <c r="P36" s="13">
        <f t="shared" ref="P36:S36" si="73">IF(L36&gt;0,1,0)</f>
        <v>0</v>
      </c>
      <c r="Q36" s="14">
        <f t="shared" si="73"/>
        <v>1</v>
      </c>
      <c r="R36" s="14">
        <f t="shared" si="73"/>
        <v>0</v>
      </c>
      <c r="S36" s="15">
        <f t="shared" si="73"/>
        <v>0</v>
      </c>
      <c r="T36" s="14">
        <f t="shared" ref="T36:W36" si="74">ABS(P36-H36)</f>
        <v>0</v>
      </c>
      <c r="U36" s="14">
        <f t="shared" si="74"/>
        <v>0</v>
      </c>
      <c r="V36" s="14">
        <f t="shared" si="74"/>
        <v>0</v>
      </c>
      <c r="W36" s="15">
        <f t="shared" si="74"/>
        <v>0</v>
      </c>
    </row>
    <row r="37">
      <c r="A37" s="11">
        <v>0.0</v>
      </c>
      <c r="B37" s="10">
        <v>1.0</v>
      </c>
      <c r="C37" s="10">
        <v>0.0</v>
      </c>
      <c r="D37" s="10">
        <v>0.0</v>
      </c>
      <c r="E37" s="10">
        <v>0.0</v>
      </c>
      <c r="F37" s="10">
        <v>1.0</v>
      </c>
      <c r="G37" s="10">
        <v>1.0</v>
      </c>
      <c r="H37" s="11">
        <v>1.0</v>
      </c>
      <c r="I37" s="10">
        <v>1.0</v>
      </c>
      <c r="J37" s="10">
        <v>0.0</v>
      </c>
      <c r="K37" s="10">
        <v>0.0</v>
      </c>
      <c r="L37" s="13">
        <f t="shared" si="3"/>
        <v>1</v>
      </c>
      <c r="M37" s="14">
        <f t="shared" si="4"/>
        <v>1</v>
      </c>
      <c r="N37" s="14">
        <f t="shared" si="5"/>
        <v>0</v>
      </c>
      <c r="O37" s="14">
        <f t="shared" si="6"/>
        <v>0</v>
      </c>
      <c r="P37" s="13">
        <f t="shared" ref="P37:S37" si="75">IF(L37&gt;0,1,0)</f>
        <v>1</v>
      </c>
      <c r="Q37" s="14">
        <f t="shared" si="75"/>
        <v>1</v>
      </c>
      <c r="R37" s="14">
        <f t="shared" si="75"/>
        <v>0</v>
      </c>
      <c r="S37" s="15">
        <f t="shared" si="75"/>
        <v>0</v>
      </c>
      <c r="T37" s="14">
        <f t="shared" ref="T37:W37" si="76">ABS(P37-H37)</f>
        <v>0</v>
      </c>
      <c r="U37" s="14">
        <f t="shared" si="76"/>
        <v>0</v>
      </c>
      <c r="V37" s="14">
        <f t="shared" si="76"/>
        <v>0</v>
      </c>
      <c r="W37" s="15">
        <f t="shared" si="76"/>
        <v>0</v>
      </c>
    </row>
    <row r="38">
      <c r="A38" s="11">
        <v>0.0</v>
      </c>
      <c r="B38" s="10">
        <v>1.0</v>
      </c>
      <c r="C38" s="10">
        <v>0.0</v>
      </c>
      <c r="D38" s="10">
        <v>0.0</v>
      </c>
      <c r="E38" s="10">
        <v>1.0</v>
      </c>
      <c r="F38" s="10">
        <v>0.0</v>
      </c>
      <c r="G38" s="10">
        <v>0.0</v>
      </c>
      <c r="H38" s="11">
        <v>0.0</v>
      </c>
      <c r="I38" s="10">
        <v>1.0</v>
      </c>
      <c r="J38" s="10">
        <v>0.0</v>
      </c>
      <c r="K38" s="10">
        <v>0.0</v>
      </c>
      <c r="L38" s="13">
        <f t="shared" si="3"/>
        <v>0</v>
      </c>
      <c r="M38" s="14">
        <f t="shared" si="4"/>
        <v>1</v>
      </c>
      <c r="N38" s="14">
        <f t="shared" si="5"/>
        <v>0</v>
      </c>
      <c r="O38" s="14">
        <f t="shared" si="6"/>
        <v>0</v>
      </c>
      <c r="P38" s="13">
        <f t="shared" ref="P38:S38" si="77">IF(L38&gt;0,1,0)</f>
        <v>0</v>
      </c>
      <c r="Q38" s="14">
        <f t="shared" si="77"/>
        <v>1</v>
      </c>
      <c r="R38" s="14">
        <f t="shared" si="77"/>
        <v>0</v>
      </c>
      <c r="S38" s="15">
        <f t="shared" si="77"/>
        <v>0</v>
      </c>
      <c r="T38" s="14">
        <f t="shared" ref="T38:W38" si="78">ABS(P38-H38)</f>
        <v>0</v>
      </c>
      <c r="U38" s="14">
        <f t="shared" si="78"/>
        <v>0</v>
      </c>
      <c r="V38" s="14">
        <f t="shared" si="78"/>
        <v>0</v>
      </c>
      <c r="W38" s="15">
        <f t="shared" si="78"/>
        <v>0</v>
      </c>
    </row>
    <row r="39">
      <c r="A39" s="11">
        <v>0.0</v>
      </c>
      <c r="B39" s="10">
        <v>1.0</v>
      </c>
      <c r="C39" s="10">
        <v>0.0</v>
      </c>
      <c r="D39" s="10">
        <v>0.0</v>
      </c>
      <c r="E39" s="10">
        <v>1.0</v>
      </c>
      <c r="F39" s="10">
        <v>0.0</v>
      </c>
      <c r="G39" s="10">
        <v>1.0</v>
      </c>
      <c r="H39" s="11">
        <v>1.0</v>
      </c>
      <c r="I39" s="10">
        <v>1.0</v>
      </c>
      <c r="J39" s="10">
        <v>0.0</v>
      </c>
      <c r="K39" s="10">
        <v>0.0</v>
      </c>
      <c r="L39" s="13">
        <f t="shared" si="3"/>
        <v>1</v>
      </c>
      <c r="M39" s="14">
        <f t="shared" si="4"/>
        <v>1</v>
      </c>
      <c r="N39" s="14">
        <f t="shared" si="5"/>
        <v>0</v>
      </c>
      <c r="O39" s="14">
        <f t="shared" si="6"/>
        <v>0</v>
      </c>
      <c r="P39" s="13">
        <f t="shared" ref="P39:S39" si="79">IF(L39&gt;0,1,0)</f>
        <v>1</v>
      </c>
      <c r="Q39" s="14">
        <f t="shared" si="79"/>
        <v>1</v>
      </c>
      <c r="R39" s="14">
        <f t="shared" si="79"/>
        <v>0</v>
      </c>
      <c r="S39" s="15">
        <f t="shared" si="79"/>
        <v>0</v>
      </c>
      <c r="T39" s="14">
        <f t="shared" ref="T39:W39" si="80">ABS(P39-H39)</f>
        <v>0</v>
      </c>
      <c r="U39" s="14">
        <f t="shared" si="80"/>
        <v>0</v>
      </c>
      <c r="V39" s="14">
        <f t="shared" si="80"/>
        <v>0</v>
      </c>
      <c r="W39" s="15">
        <f t="shared" si="80"/>
        <v>0</v>
      </c>
    </row>
    <row r="40">
      <c r="A40" s="11">
        <v>0.0</v>
      </c>
      <c r="B40" s="10">
        <v>1.0</v>
      </c>
      <c r="C40" s="10">
        <v>0.0</v>
      </c>
      <c r="D40" s="10">
        <v>0.0</v>
      </c>
      <c r="E40" s="10">
        <v>1.0</v>
      </c>
      <c r="F40" s="10">
        <v>1.0</v>
      </c>
      <c r="G40" s="10">
        <v>0.0</v>
      </c>
      <c r="H40" s="11">
        <v>0.0</v>
      </c>
      <c r="I40" s="10">
        <v>1.0</v>
      </c>
      <c r="J40" s="10">
        <v>0.0</v>
      </c>
      <c r="K40" s="10">
        <v>0.0</v>
      </c>
      <c r="L40" s="13">
        <f t="shared" si="3"/>
        <v>0</v>
      </c>
      <c r="M40" s="14">
        <f t="shared" si="4"/>
        <v>2</v>
      </c>
      <c r="N40" s="14">
        <f t="shared" si="5"/>
        <v>0</v>
      </c>
      <c r="O40" s="14">
        <f t="shared" si="6"/>
        <v>0</v>
      </c>
      <c r="P40" s="13">
        <f t="shared" ref="P40:S40" si="81">IF(L40&gt;0,1,0)</f>
        <v>0</v>
      </c>
      <c r="Q40" s="14">
        <f t="shared" si="81"/>
        <v>1</v>
      </c>
      <c r="R40" s="14">
        <f t="shared" si="81"/>
        <v>0</v>
      </c>
      <c r="S40" s="15">
        <f t="shared" si="81"/>
        <v>0</v>
      </c>
      <c r="T40" s="14">
        <f t="shared" ref="T40:W40" si="82">ABS(P40-H40)</f>
        <v>0</v>
      </c>
      <c r="U40" s="14">
        <f t="shared" si="82"/>
        <v>0</v>
      </c>
      <c r="V40" s="14">
        <f t="shared" si="82"/>
        <v>0</v>
      </c>
      <c r="W40" s="15">
        <f t="shared" si="82"/>
        <v>0</v>
      </c>
    </row>
    <row r="41">
      <c r="A41" s="11">
        <v>0.0</v>
      </c>
      <c r="B41" s="10">
        <v>1.0</v>
      </c>
      <c r="C41" s="10">
        <v>0.0</v>
      </c>
      <c r="D41" s="10">
        <v>0.0</v>
      </c>
      <c r="E41" s="10">
        <v>1.0</v>
      </c>
      <c r="F41" s="10">
        <v>1.0</v>
      </c>
      <c r="G41" s="10">
        <v>1.0</v>
      </c>
      <c r="H41" s="11">
        <v>1.0</v>
      </c>
      <c r="I41" s="10">
        <v>1.0</v>
      </c>
      <c r="J41" s="10">
        <v>0.0</v>
      </c>
      <c r="K41" s="10">
        <v>0.0</v>
      </c>
      <c r="L41" s="13">
        <f t="shared" si="3"/>
        <v>1</v>
      </c>
      <c r="M41" s="14">
        <f t="shared" si="4"/>
        <v>2</v>
      </c>
      <c r="N41" s="14">
        <f t="shared" si="5"/>
        <v>0</v>
      </c>
      <c r="O41" s="14">
        <f t="shared" si="6"/>
        <v>0</v>
      </c>
      <c r="P41" s="13">
        <f t="shared" ref="P41:S41" si="83">IF(L41&gt;0,1,0)</f>
        <v>1</v>
      </c>
      <c r="Q41" s="14">
        <f t="shared" si="83"/>
        <v>1</v>
      </c>
      <c r="R41" s="14">
        <f t="shared" si="83"/>
        <v>0</v>
      </c>
      <c r="S41" s="15">
        <f t="shared" si="83"/>
        <v>0</v>
      </c>
      <c r="T41" s="14">
        <f t="shared" ref="T41:W41" si="84">ABS(P41-H41)</f>
        <v>0</v>
      </c>
      <c r="U41" s="14">
        <f t="shared" si="84"/>
        <v>0</v>
      </c>
      <c r="V41" s="14">
        <f t="shared" si="84"/>
        <v>0</v>
      </c>
      <c r="W41" s="15">
        <f t="shared" si="84"/>
        <v>0</v>
      </c>
    </row>
    <row r="42">
      <c r="A42" s="11">
        <v>0.0</v>
      </c>
      <c r="B42" s="10">
        <v>1.0</v>
      </c>
      <c r="C42" s="10">
        <v>0.0</v>
      </c>
      <c r="D42" s="10">
        <v>1.0</v>
      </c>
      <c r="E42" s="10">
        <v>0.0</v>
      </c>
      <c r="F42" s="10">
        <v>0.0</v>
      </c>
      <c r="G42" s="10">
        <v>0.0</v>
      </c>
      <c r="H42" s="11">
        <v>0.0</v>
      </c>
      <c r="I42" s="10">
        <v>0.0</v>
      </c>
      <c r="J42" s="10">
        <v>0.0</v>
      </c>
      <c r="K42" s="10">
        <v>1.0</v>
      </c>
      <c r="L42" s="13">
        <f t="shared" si="3"/>
        <v>0</v>
      </c>
      <c r="M42" s="14">
        <f t="shared" si="4"/>
        <v>0</v>
      </c>
      <c r="N42" s="14">
        <f t="shared" si="5"/>
        <v>0</v>
      </c>
      <c r="O42" s="14">
        <f t="shared" si="6"/>
        <v>1</v>
      </c>
      <c r="P42" s="13">
        <f t="shared" ref="P42:S42" si="85">IF(L42&gt;0,1,0)</f>
        <v>0</v>
      </c>
      <c r="Q42" s="14">
        <f t="shared" si="85"/>
        <v>0</v>
      </c>
      <c r="R42" s="14">
        <f t="shared" si="85"/>
        <v>0</v>
      </c>
      <c r="S42" s="15">
        <f t="shared" si="85"/>
        <v>1</v>
      </c>
      <c r="T42" s="14">
        <f t="shared" ref="T42:W42" si="86">ABS(P42-H42)</f>
        <v>0</v>
      </c>
      <c r="U42" s="14">
        <f t="shared" si="86"/>
        <v>0</v>
      </c>
      <c r="V42" s="14">
        <f t="shared" si="86"/>
        <v>0</v>
      </c>
      <c r="W42" s="15">
        <f t="shared" si="86"/>
        <v>0</v>
      </c>
    </row>
    <row r="43">
      <c r="A43" s="11">
        <v>0.0</v>
      </c>
      <c r="B43" s="10">
        <v>1.0</v>
      </c>
      <c r="C43" s="10">
        <v>0.0</v>
      </c>
      <c r="D43" s="10">
        <v>1.0</v>
      </c>
      <c r="E43" s="10">
        <v>0.0</v>
      </c>
      <c r="F43" s="10">
        <v>0.0</v>
      </c>
      <c r="G43" s="10">
        <v>1.0</v>
      </c>
      <c r="H43" s="11">
        <v>1.0</v>
      </c>
      <c r="I43" s="10">
        <v>0.0</v>
      </c>
      <c r="J43" s="10">
        <v>0.0</v>
      </c>
      <c r="K43" s="10">
        <v>1.0</v>
      </c>
      <c r="L43" s="13">
        <f t="shared" si="3"/>
        <v>1</v>
      </c>
      <c r="M43" s="14">
        <f t="shared" si="4"/>
        <v>0</v>
      </c>
      <c r="N43" s="14">
        <f t="shared" si="5"/>
        <v>0</v>
      </c>
      <c r="O43" s="14">
        <f t="shared" si="6"/>
        <v>1</v>
      </c>
      <c r="P43" s="13">
        <f t="shared" ref="P43:S43" si="87">IF(L43&gt;0,1,0)</f>
        <v>1</v>
      </c>
      <c r="Q43" s="14">
        <f t="shared" si="87"/>
        <v>0</v>
      </c>
      <c r="R43" s="14">
        <f t="shared" si="87"/>
        <v>0</v>
      </c>
      <c r="S43" s="15">
        <f t="shared" si="87"/>
        <v>1</v>
      </c>
      <c r="T43" s="14">
        <f t="shared" ref="T43:W43" si="88">ABS(P43-H43)</f>
        <v>0</v>
      </c>
      <c r="U43" s="14">
        <f t="shared" si="88"/>
        <v>0</v>
      </c>
      <c r="V43" s="14">
        <f t="shared" si="88"/>
        <v>0</v>
      </c>
      <c r="W43" s="15">
        <f t="shared" si="88"/>
        <v>0</v>
      </c>
    </row>
    <row r="44">
      <c r="A44" s="11">
        <v>0.0</v>
      </c>
      <c r="B44" s="10">
        <v>1.0</v>
      </c>
      <c r="C44" s="10">
        <v>0.0</v>
      </c>
      <c r="D44" s="10">
        <v>1.0</v>
      </c>
      <c r="E44" s="10">
        <v>0.0</v>
      </c>
      <c r="F44" s="10">
        <v>1.0</v>
      </c>
      <c r="G44" s="10">
        <v>0.0</v>
      </c>
      <c r="H44" s="11">
        <v>0.0</v>
      </c>
      <c r="I44" s="10">
        <v>1.0</v>
      </c>
      <c r="J44" s="10">
        <v>0.0</v>
      </c>
      <c r="K44" s="10">
        <v>1.0</v>
      </c>
      <c r="L44" s="13">
        <f t="shared" si="3"/>
        <v>0</v>
      </c>
      <c r="M44" s="14">
        <f t="shared" si="4"/>
        <v>2</v>
      </c>
      <c r="N44" s="14">
        <f t="shared" si="5"/>
        <v>0</v>
      </c>
      <c r="O44" s="14">
        <f t="shared" si="6"/>
        <v>1</v>
      </c>
      <c r="P44" s="13">
        <f t="shared" ref="P44:S44" si="89">IF(L44&gt;0,1,0)</f>
        <v>0</v>
      </c>
      <c r="Q44" s="14">
        <f t="shared" si="89"/>
        <v>1</v>
      </c>
      <c r="R44" s="14">
        <f t="shared" si="89"/>
        <v>0</v>
      </c>
      <c r="S44" s="15">
        <f t="shared" si="89"/>
        <v>1</v>
      </c>
      <c r="T44" s="14">
        <f t="shared" ref="T44:W44" si="90">ABS(P44-H44)</f>
        <v>0</v>
      </c>
      <c r="U44" s="14">
        <f t="shared" si="90"/>
        <v>0</v>
      </c>
      <c r="V44" s="14">
        <f t="shared" si="90"/>
        <v>0</v>
      </c>
      <c r="W44" s="15">
        <f t="shared" si="90"/>
        <v>0</v>
      </c>
    </row>
    <row r="45">
      <c r="A45" s="11">
        <v>0.0</v>
      </c>
      <c r="B45" s="10">
        <v>1.0</v>
      </c>
      <c r="C45" s="10">
        <v>0.0</v>
      </c>
      <c r="D45" s="10">
        <v>1.0</v>
      </c>
      <c r="E45" s="10">
        <v>0.0</v>
      </c>
      <c r="F45" s="10">
        <v>1.0</v>
      </c>
      <c r="G45" s="10">
        <v>1.0</v>
      </c>
      <c r="H45" s="11">
        <v>1.0</v>
      </c>
      <c r="I45" s="10">
        <v>1.0</v>
      </c>
      <c r="J45" s="10">
        <v>0.0</v>
      </c>
      <c r="K45" s="10">
        <v>1.0</v>
      </c>
      <c r="L45" s="13">
        <f t="shared" si="3"/>
        <v>1</v>
      </c>
      <c r="M45" s="14">
        <f t="shared" si="4"/>
        <v>1</v>
      </c>
      <c r="N45" s="14">
        <f t="shared" si="5"/>
        <v>0</v>
      </c>
      <c r="O45" s="14">
        <f t="shared" si="6"/>
        <v>1</v>
      </c>
      <c r="P45" s="13">
        <f t="shared" ref="P45:S45" si="91">IF(L45&gt;0,1,0)</f>
        <v>1</v>
      </c>
      <c r="Q45" s="14">
        <f t="shared" si="91"/>
        <v>1</v>
      </c>
      <c r="R45" s="14">
        <f t="shared" si="91"/>
        <v>0</v>
      </c>
      <c r="S45" s="15">
        <f t="shared" si="91"/>
        <v>1</v>
      </c>
      <c r="T45" s="14">
        <f t="shared" ref="T45:W45" si="92">ABS(P45-H45)</f>
        <v>0</v>
      </c>
      <c r="U45" s="14">
        <f t="shared" si="92"/>
        <v>0</v>
      </c>
      <c r="V45" s="14">
        <f t="shared" si="92"/>
        <v>0</v>
      </c>
      <c r="W45" s="15">
        <f t="shared" si="92"/>
        <v>0</v>
      </c>
    </row>
    <row r="46">
      <c r="A46" s="11">
        <v>0.0</v>
      </c>
      <c r="B46" s="10">
        <v>1.0</v>
      </c>
      <c r="C46" s="10">
        <v>0.0</v>
      </c>
      <c r="D46" s="10">
        <v>1.0</v>
      </c>
      <c r="E46" s="10">
        <v>1.0</v>
      </c>
      <c r="F46" s="10">
        <v>0.0</v>
      </c>
      <c r="G46" s="10">
        <v>0.0</v>
      </c>
      <c r="H46" s="11">
        <v>0.0</v>
      </c>
      <c r="I46" s="10">
        <v>1.0</v>
      </c>
      <c r="J46" s="10">
        <v>0.0</v>
      </c>
      <c r="K46" s="10">
        <v>1.0</v>
      </c>
      <c r="L46" s="13">
        <f t="shared" si="3"/>
        <v>0</v>
      </c>
      <c r="M46" s="14">
        <f t="shared" si="4"/>
        <v>2</v>
      </c>
      <c r="N46" s="14">
        <f t="shared" si="5"/>
        <v>0</v>
      </c>
      <c r="O46" s="14">
        <f t="shared" si="6"/>
        <v>1</v>
      </c>
      <c r="P46" s="13">
        <f t="shared" ref="P46:S46" si="93">IF(L46&gt;0,1,0)</f>
        <v>0</v>
      </c>
      <c r="Q46" s="14">
        <f t="shared" si="93"/>
        <v>1</v>
      </c>
      <c r="R46" s="14">
        <f t="shared" si="93"/>
        <v>0</v>
      </c>
      <c r="S46" s="15">
        <f t="shared" si="93"/>
        <v>1</v>
      </c>
      <c r="T46" s="14">
        <f t="shared" ref="T46:W46" si="94">ABS(P46-H46)</f>
        <v>0</v>
      </c>
      <c r="U46" s="14">
        <f t="shared" si="94"/>
        <v>0</v>
      </c>
      <c r="V46" s="14">
        <f t="shared" si="94"/>
        <v>0</v>
      </c>
      <c r="W46" s="15">
        <f t="shared" si="94"/>
        <v>0</v>
      </c>
    </row>
    <row r="47">
      <c r="A47" s="11">
        <v>0.0</v>
      </c>
      <c r="B47" s="10">
        <v>1.0</v>
      </c>
      <c r="C47" s="10">
        <v>0.0</v>
      </c>
      <c r="D47" s="10">
        <v>1.0</v>
      </c>
      <c r="E47" s="10">
        <v>1.0</v>
      </c>
      <c r="F47" s="10">
        <v>0.0</v>
      </c>
      <c r="G47" s="10">
        <v>1.0</v>
      </c>
      <c r="H47" s="11">
        <v>1.0</v>
      </c>
      <c r="I47" s="10">
        <v>1.0</v>
      </c>
      <c r="J47" s="10">
        <v>0.0</v>
      </c>
      <c r="K47" s="10">
        <v>1.0</v>
      </c>
      <c r="L47" s="13">
        <f t="shared" si="3"/>
        <v>1</v>
      </c>
      <c r="M47" s="14">
        <f t="shared" si="4"/>
        <v>1</v>
      </c>
      <c r="N47" s="14">
        <f t="shared" si="5"/>
        <v>0</v>
      </c>
      <c r="O47" s="14">
        <f t="shared" si="6"/>
        <v>1</v>
      </c>
      <c r="P47" s="13">
        <f t="shared" ref="P47:S47" si="95">IF(L47&gt;0,1,0)</f>
        <v>1</v>
      </c>
      <c r="Q47" s="14">
        <f t="shared" si="95"/>
        <v>1</v>
      </c>
      <c r="R47" s="14">
        <f t="shared" si="95"/>
        <v>0</v>
      </c>
      <c r="S47" s="15">
        <f t="shared" si="95"/>
        <v>1</v>
      </c>
      <c r="T47" s="14">
        <f t="shared" ref="T47:W47" si="96">ABS(P47-H47)</f>
        <v>0</v>
      </c>
      <c r="U47" s="14">
        <f t="shared" si="96"/>
        <v>0</v>
      </c>
      <c r="V47" s="14">
        <f t="shared" si="96"/>
        <v>0</v>
      </c>
      <c r="W47" s="15">
        <f t="shared" si="96"/>
        <v>0</v>
      </c>
    </row>
    <row r="48">
      <c r="A48" s="11">
        <v>0.0</v>
      </c>
      <c r="B48" s="10">
        <v>1.0</v>
      </c>
      <c r="C48" s="10">
        <v>0.0</v>
      </c>
      <c r="D48" s="10">
        <v>1.0</v>
      </c>
      <c r="E48" s="10">
        <v>1.0</v>
      </c>
      <c r="F48" s="10">
        <v>1.0</v>
      </c>
      <c r="G48" s="10">
        <v>0.0</v>
      </c>
      <c r="H48" s="11">
        <v>0.0</v>
      </c>
      <c r="I48" s="10">
        <v>1.0</v>
      </c>
      <c r="J48" s="10">
        <v>0.0</v>
      </c>
      <c r="K48" s="10">
        <v>1.0</v>
      </c>
      <c r="L48" s="13">
        <f t="shared" si="3"/>
        <v>0</v>
      </c>
      <c r="M48" s="14">
        <f t="shared" si="4"/>
        <v>4</v>
      </c>
      <c r="N48" s="14">
        <f t="shared" si="5"/>
        <v>0</v>
      </c>
      <c r="O48" s="14">
        <f t="shared" si="6"/>
        <v>1</v>
      </c>
      <c r="P48" s="13">
        <f t="shared" ref="P48:S48" si="97">IF(L48&gt;0,1,0)</f>
        <v>0</v>
      </c>
      <c r="Q48" s="14">
        <f t="shared" si="97"/>
        <v>1</v>
      </c>
      <c r="R48" s="14">
        <f t="shared" si="97"/>
        <v>0</v>
      </c>
      <c r="S48" s="15">
        <f t="shared" si="97"/>
        <v>1</v>
      </c>
      <c r="T48" s="14">
        <f t="shared" ref="T48:W48" si="98">ABS(P48-H48)</f>
        <v>0</v>
      </c>
      <c r="U48" s="14">
        <f t="shared" si="98"/>
        <v>0</v>
      </c>
      <c r="V48" s="14">
        <f t="shared" si="98"/>
        <v>0</v>
      </c>
      <c r="W48" s="15">
        <f t="shared" si="98"/>
        <v>0</v>
      </c>
    </row>
    <row r="49">
      <c r="A49" s="11">
        <v>0.0</v>
      </c>
      <c r="B49" s="10">
        <v>1.0</v>
      </c>
      <c r="C49" s="10">
        <v>0.0</v>
      </c>
      <c r="D49" s="10">
        <v>1.0</v>
      </c>
      <c r="E49" s="10">
        <v>1.0</v>
      </c>
      <c r="F49" s="10">
        <v>1.0</v>
      </c>
      <c r="G49" s="10">
        <v>1.0</v>
      </c>
      <c r="H49" s="11">
        <v>1.0</v>
      </c>
      <c r="I49" s="10">
        <v>1.0</v>
      </c>
      <c r="J49" s="10">
        <v>0.0</v>
      </c>
      <c r="K49" s="10">
        <v>1.0</v>
      </c>
      <c r="L49" s="13">
        <f t="shared" si="3"/>
        <v>1</v>
      </c>
      <c r="M49" s="14">
        <f t="shared" si="4"/>
        <v>2</v>
      </c>
      <c r="N49" s="14">
        <f t="shared" si="5"/>
        <v>0</v>
      </c>
      <c r="O49" s="14">
        <f t="shared" si="6"/>
        <v>1</v>
      </c>
      <c r="P49" s="13">
        <f t="shared" ref="P49:S49" si="99">IF(L49&gt;0,1,0)</f>
        <v>1</v>
      </c>
      <c r="Q49" s="14">
        <f t="shared" si="99"/>
        <v>1</v>
      </c>
      <c r="R49" s="14">
        <f t="shared" si="99"/>
        <v>0</v>
      </c>
      <c r="S49" s="15">
        <f t="shared" si="99"/>
        <v>1</v>
      </c>
      <c r="T49" s="14">
        <f t="shared" ref="T49:W49" si="100">ABS(P49-H49)</f>
        <v>0</v>
      </c>
      <c r="U49" s="14">
        <f t="shared" si="100"/>
        <v>0</v>
      </c>
      <c r="V49" s="14">
        <f t="shared" si="100"/>
        <v>0</v>
      </c>
      <c r="W49" s="15">
        <f t="shared" si="100"/>
        <v>0</v>
      </c>
    </row>
    <row r="50">
      <c r="A50" s="11">
        <v>0.0</v>
      </c>
      <c r="B50" s="10">
        <v>1.0</v>
      </c>
      <c r="C50" s="10">
        <v>1.0</v>
      </c>
      <c r="D50" s="10">
        <v>0.0</v>
      </c>
      <c r="E50" s="10">
        <v>0.0</v>
      </c>
      <c r="F50" s="10">
        <v>0.0</v>
      </c>
      <c r="G50" s="10">
        <v>0.0</v>
      </c>
      <c r="H50" s="11">
        <v>0.0</v>
      </c>
      <c r="I50" s="10">
        <v>0.0</v>
      </c>
      <c r="J50" s="10">
        <v>0.0</v>
      </c>
      <c r="K50" s="10">
        <v>0.0</v>
      </c>
      <c r="L50" s="13">
        <f t="shared" si="3"/>
        <v>0</v>
      </c>
      <c r="M50" s="14">
        <f t="shared" si="4"/>
        <v>0</v>
      </c>
      <c r="N50" s="14">
        <f t="shared" si="5"/>
        <v>0</v>
      </c>
      <c r="O50" s="14">
        <f t="shared" si="6"/>
        <v>0</v>
      </c>
      <c r="P50" s="13">
        <f t="shared" ref="P50:S50" si="101">IF(L50&gt;0,1,0)</f>
        <v>0</v>
      </c>
      <c r="Q50" s="14">
        <f t="shared" si="101"/>
        <v>0</v>
      </c>
      <c r="R50" s="14">
        <f t="shared" si="101"/>
        <v>0</v>
      </c>
      <c r="S50" s="15">
        <f t="shared" si="101"/>
        <v>0</v>
      </c>
      <c r="T50" s="14">
        <f t="shared" ref="T50:W50" si="102">ABS(P50-H50)</f>
        <v>0</v>
      </c>
      <c r="U50" s="14">
        <f t="shared" si="102"/>
        <v>0</v>
      </c>
      <c r="V50" s="14">
        <f t="shared" si="102"/>
        <v>0</v>
      </c>
      <c r="W50" s="15">
        <f t="shared" si="102"/>
        <v>0</v>
      </c>
    </row>
    <row r="51">
      <c r="A51" s="11">
        <v>0.0</v>
      </c>
      <c r="B51" s="10">
        <v>1.0</v>
      </c>
      <c r="C51" s="10">
        <v>1.0</v>
      </c>
      <c r="D51" s="10">
        <v>0.0</v>
      </c>
      <c r="E51" s="10">
        <v>0.0</v>
      </c>
      <c r="F51" s="10">
        <v>0.0</v>
      </c>
      <c r="G51" s="10">
        <v>1.0</v>
      </c>
      <c r="H51" s="11">
        <v>1.0</v>
      </c>
      <c r="I51" s="10">
        <v>0.0</v>
      </c>
      <c r="J51" s="10">
        <v>0.0</v>
      </c>
      <c r="K51" s="10">
        <v>0.0</v>
      </c>
      <c r="L51" s="13">
        <f t="shared" si="3"/>
        <v>1</v>
      </c>
      <c r="M51" s="14">
        <f t="shared" si="4"/>
        <v>0</v>
      </c>
      <c r="N51" s="14">
        <f t="shared" si="5"/>
        <v>0</v>
      </c>
      <c r="O51" s="14">
        <f t="shared" si="6"/>
        <v>0</v>
      </c>
      <c r="P51" s="13">
        <f t="shared" ref="P51:S51" si="103">IF(L51&gt;0,1,0)</f>
        <v>1</v>
      </c>
      <c r="Q51" s="14">
        <f t="shared" si="103"/>
        <v>0</v>
      </c>
      <c r="R51" s="14">
        <f t="shared" si="103"/>
        <v>0</v>
      </c>
      <c r="S51" s="15">
        <f t="shared" si="103"/>
        <v>0</v>
      </c>
      <c r="T51" s="14">
        <f t="shared" ref="T51:W51" si="104">ABS(P51-H51)</f>
        <v>0</v>
      </c>
      <c r="U51" s="14">
        <f t="shared" si="104"/>
        <v>0</v>
      </c>
      <c r="V51" s="14">
        <f t="shared" si="104"/>
        <v>0</v>
      </c>
      <c r="W51" s="15">
        <f t="shared" si="104"/>
        <v>0</v>
      </c>
    </row>
    <row r="52">
      <c r="A52" s="11">
        <v>0.0</v>
      </c>
      <c r="B52" s="10">
        <v>1.0</v>
      </c>
      <c r="C52" s="10">
        <v>1.0</v>
      </c>
      <c r="D52" s="10">
        <v>0.0</v>
      </c>
      <c r="E52" s="10">
        <v>0.0</v>
      </c>
      <c r="F52" s="10">
        <v>1.0</v>
      </c>
      <c r="G52" s="10">
        <v>0.0</v>
      </c>
      <c r="H52" s="11">
        <v>0.0</v>
      </c>
      <c r="I52" s="10">
        <v>1.0</v>
      </c>
      <c r="J52" s="10">
        <v>1.0</v>
      </c>
      <c r="K52" s="10">
        <v>0.0</v>
      </c>
      <c r="L52" s="13">
        <f t="shared" si="3"/>
        <v>0</v>
      </c>
      <c r="M52" s="14">
        <f t="shared" si="4"/>
        <v>1</v>
      </c>
      <c r="N52" s="14">
        <f t="shared" si="5"/>
        <v>1</v>
      </c>
      <c r="O52" s="14">
        <f t="shared" si="6"/>
        <v>0</v>
      </c>
      <c r="P52" s="13">
        <f t="shared" ref="P52:S52" si="105">IF(L52&gt;0,1,0)</f>
        <v>0</v>
      </c>
      <c r="Q52" s="14">
        <f t="shared" si="105"/>
        <v>1</v>
      </c>
      <c r="R52" s="14">
        <f t="shared" si="105"/>
        <v>1</v>
      </c>
      <c r="S52" s="15">
        <f t="shared" si="105"/>
        <v>0</v>
      </c>
      <c r="T52" s="14">
        <f t="shared" ref="T52:W52" si="106">ABS(P52-H52)</f>
        <v>0</v>
      </c>
      <c r="U52" s="14">
        <f t="shared" si="106"/>
        <v>0</v>
      </c>
      <c r="V52" s="14">
        <f t="shared" si="106"/>
        <v>0</v>
      </c>
      <c r="W52" s="15">
        <f t="shared" si="106"/>
        <v>0</v>
      </c>
    </row>
    <row r="53">
      <c r="A53" s="11">
        <v>0.0</v>
      </c>
      <c r="B53" s="10">
        <v>1.0</v>
      </c>
      <c r="C53" s="10">
        <v>1.0</v>
      </c>
      <c r="D53" s="10">
        <v>0.0</v>
      </c>
      <c r="E53" s="10">
        <v>0.0</v>
      </c>
      <c r="F53" s="10">
        <v>1.0</v>
      </c>
      <c r="G53" s="10">
        <v>1.0</v>
      </c>
      <c r="H53" s="11">
        <v>1.0</v>
      </c>
      <c r="I53" s="10">
        <v>1.0</v>
      </c>
      <c r="J53" s="10">
        <v>1.0</v>
      </c>
      <c r="K53" s="10">
        <v>0.0</v>
      </c>
      <c r="L53" s="13">
        <f t="shared" si="3"/>
        <v>1</v>
      </c>
      <c r="M53" s="14">
        <f t="shared" si="4"/>
        <v>1</v>
      </c>
      <c r="N53" s="14">
        <f t="shared" si="5"/>
        <v>1</v>
      </c>
      <c r="O53" s="14">
        <f t="shared" si="6"/>
        <v>0</v>
      </c>
      <c r="P53" s="13">
        <f t="shared" ref="P53:S53" si="107">IF(L53&gt;0,1,0)</f>
        <v>1</v>
      </c>
      <c r="Q53" s="14">
        <f t="shared" si="107"/>
        <v>1</v>
      </c>
      <c r="R53" s="14">
        <f t="shared" si="107"/>
        <v>1</v>
      </c>
      <c r="S53" s="15">
        <f t="shared" si="107"/>
        <v>0</v>
      </c>
      <c r="T53" s="14">
        <f t="shared" ref="T53:W53" si="108">ABS(P53-H53)</f>
        <v>0</v>
      </c>
      <c r="U53" s="14">
        <f t="shared" si="108"/>
        <v>0</v>
      </c>
      <c r="V53" s="14">
        <f t="shared" si="108"/>
        <v>0</v>
      </c>
      <c r="W53" s="15">
        <f t="shared" si="108"/>
        <v>0</v>
      </c>
    </row>
    <row r="54">
      <c r="A54" s="11">
        <v>0.0</v>
      </c>
      <c r="B54" s="10">
        <v>1.0</v>
      </c>
      <c r="C54" s="10">
        <v>1.0</v>
      </c>
      <c r="D54" s="10">
        <v>0.0</v>
      </c>
      <c r="E54" s="10">
        <v>1.0</v>
      </c>
      <c r="F54" s="10">
        <v>0.0</v>
      </c>
      <c r="G54" s="10">
        <v>0.0</v>
      </c>
      <c r="H54" s="11">
        <v>0.0</v>
      </c>
      <c r="I54" s="10">
        <v>1.0</v>
      </c>
      <c r="J54" s="10">
        <v>0.0</v>
      </c>
      <c r="K54" s="10">
        <v>0.0</v>
      </c>
      <c r="L54" s="13">
        <f t="shared" si="3"/>
        <v>0</v>
      </c>
      <c r="M54" s="14">
        <f t="shared" si="4"/>
        <v>1</v>
      </c>
      <c r="N54" s="14">
        <f t="shared" si="5"/>
        <v>0</v>
      </c>
      <c r="O54" s="14">
        <f t="shared" si="6"/>
        <v>0</v>
      </c>
      <c r="P54" s="13">
        <f t="shared" ref="P54:S54" si="109">IF(L54&gt;0,1,0)</f>
        <v>0</v>
      </c>
      <c r="Q54" s="14">
        <f t="shared" si="109"/>
        <v>1</v>
      </c>
      <c r="R54" s="14">
        <f t="shared" si="109"/>
        <v>0</v>
      </c>
      <c r="S54" s="15">
        <f t="shared" si="109"/>
        <v>0</v>
      </c>
      <c r="T54" s="14">
        <f t="shared" ref="T54:W54" si="110">ABS(P54-H54)</f>
        <v>0</v>
      </c>
      <c r="U54" s="14">
        <f t="shared" si="110"/>
        <v>0</v>
      </c>
      <c r="V54" s="14">
        <f t="shared" si="110"/>
        <v>0</v>
      </c>
      <c r="W54" s="15">
        <f t="shared" si="110"/>
        <v>0</v>
      </c>
    </row>
    <row r="55">
      <c r="A55" s="11">
        <v>0.0</v>
      </c>
      <c r="B55" s="10">
        <v>1.0</v>
      </c>
      <c r="C55" s="10">
        <v>1.0</v>
      </c>
      <c r="D55" s="10">
        <v>0.0</v>
      </c>
      <c r="E55" s="10">
        <v>1.0</v>
      </c>
      <c r="F55" s="10">
        <v>0.0</v>
      </c>
      <c r="G55" s="10">
        <v>1.0</v>
      </c>
      <c r="H55" s="11">
        <v>1.0</v>
      </c>
      <c r="I55" s="10">
        <v>1.0</v>
      </c>
      <c r="J55" s="10">
        <v>0.0</v>
      </c>
      <c r="K55" s="10">
        <v>0.0</v>
      </c>
      <c r="L55" s="13">
        <f t="shared" si="3"/>
        <v>1</v>
      </c>
      <c r="M55" s="14">
        <f t="shared" si="4"/>
        <v>1</v>
      </c>
      <c r="N55" s="14">
        <f t="shared" si="5"/>
        <v>0</v>
      </c>
      <c r="O55" s="14">
        <f t="shared" si="6"/>
        <v>0</v>
      </c>
      <c r="P55" s="13">
        <f t="shared" ref="P55:S55" si="111">IF(L55&gt;0,1,0)</f>
        <v>1</v>
      </c>
      <c r="Q55" s="14">
        <f t="shared" si="111"/>
        <v>1</v>
      </c>
      <c r="R55" s="14">
        <f t="shared" si="111"/>
        <v>0</v>
      </c>
      <c r="S55" s="15">
        <f t="shared" si="111"/>
        <v>0</v>
      </c>
      <c r="T55" s="14">
        <f t="shared" ref="T55:W55" si="112">ABS(P55-H55)</f>
        <v>0</v>
      </c>
      <c r="U55" s="14">
        <f t="shared" si="112"/>
        <v>0</v>
      </c>
      <c r="V55" s="14">
        <f t="shared" si="112"/>
        <v>0</v>
      </c>
      <c r="W55" s="15">
        <f t="shared" si="112"/>
        <v>0</v>
      </c>
    </row>
    <row r="56">
      <c r="A56" s="11">
        <v>0.0</v>
      </c>
      <c r="B56" s="10">
        <v>1.0</v>
      </c>
      <c r="C56" s="10">
        <v>1.0</v>
      </c>
      <c r="D56" s="10">
        <v>0.0</v>
      </c>
      <c r="E56" s="10">
        <v>1.0</v>
      </c>
      <c r="F56" s="10">
        <v>1.0</v>
      </c>
      <c r="G56" s="10">
        <v>0.0</v>
      </c>
      <c r="H56" s="11">
        <v>0.0</v>
      </c>
      <c r="I56" s="10">
        <v>1.0</v>
      </c>
      <c r="J56" s="10">
        <v>0.0</v>
      </c>
      <c r="K56" s="10">
        <v>0.0</v>
      </c>
      <c r="L56" s="13">
        <f t="shared" si="3"/>
        <v>0</v>
      </c>
      <c r="M56" s="14">
        <f t="shared" si="4"/>
        <v>2</v>
      </c>
      <c r="N56" s="14">
        <f t="shared" si="5"/>
        <v>0</v>
      </c>
      <c r="O56" s="14">
        <f t="shared" si="6"/>
        <v>0</v>
      </c>
      <c r="P56" s="13">
        <f t="shared" ref="P56:S56" si="113">IF(L56&gt;0,1,0)</f>
        <v>0</v>
      </c>
      <c r="Q56" s="14">
        <f t="shared" si="113"/>
        <v>1</v>
      </c>
      <c r="R56" s="14">
        <f t="shared" si="113"/>
        <v>0</v>
      </c>
      <c r="S56" s="15">
        <f t="shared" si="113"/>
        <v>0</v>
      </c>
      <c r="T56" s="14">
        <f t="shared" ref="T56:W56" si="114">ABS(P56-H56)</f>
        <v>0</v>
      </c>
      <c r="U56" s="14">
        <f t="shared" si="114"/>
        <v>0</v>
      </c>
      <c r="V56" s="14">
        <f t="shared" si="114"/>
        <v>0</v>
      </c>
      <c r="W56" s="15">
        <f t="shared" si="114"/>
        <v>0</v>
      </c>
    </row>
    <row r="57">
      <c r="A57" s="11">
        <v>0.0</v>
      </c>
      <c r="B57" s="10">
        <v>1.0</v>
      </c>
      <c r="C57" s="10">
        <v>1.0</v>
      </c>
      <c r="D57" s="10">
        <v>0.0</v>
      </c>
      <c r="E57" s="10">
        <v>1.0</v>
      </c>
      <c r="F57" s="10">
        <v>1.0</v>
      </c>
      <c r="G57" s="10">
        <v>1.0</v>
      </c>
      <c r="H57" s="11">
        <v>1.0</v>
      </c>
      <c r="I57" s="10">
        <v>1.0</v>
      </c>
      <c r="J57" s="10">
        <v>0.0</v>
      </c>
      <c r="K57" s="10">
        <v>0.0</v>
      </c>
      <c r="L57" s="13">
        <f t="shared" si="3"/>
        <v>1</v>
      </c>
      <c r="M57" s="14">
        <f t="shared" si="4"/>
        <v>2</v>
      </c>
      <c r="N57" s="14">
        <f t="shared" si="5"/>
        <v>0</v>
      </c>
      <c r="O57" s="14">
        <f t="shared" si="6"/>
        <v>0</v>
      </c>
      <c r="P57" s="13">
        <f t="shared" ref="P57:S57" si="115">IF(L57&gt;0,1,0)</f>
        <v>1</v>
      </c>
      <c r="Q57" s="14">
        <f t="shared" si="115"/>
        <v>1</v>
      </c>
      <c r="R57" s="14">
        <f t="shared" si="115"/>
        <v>0</v>
      </c>
      <c r="S57" s="15">
        <f t="shared" si="115"/>
        <v>0</v>
      </c>
      <c r="T57" s="14">
        <f t="shared" ref="T57:W57" si="116">ABS(P57-H57)</f>
        <v>0</v>
      </c>
      <c r="U57" s="14">
        <f t="shared" si="116"/>
        <v>0</v>
      </c>
      <c r="V57" s="14">
        <f t="shared" si="116"/>
        <v>0</v>
      </c>
      <c r="W57" s="15">
        <f t="shared" si="116"/>
        <v>0</v>
      </c>
    </row>
    <row r="58">
      <c r="A58" s="11">
        <v>0.0</v>
      </c>
      <c r="B58" s="10">
        <v>1.0</v>
      </c>
      <c r="C58" s="10">
        <v>1.0</v>
      </c>
      <c r="D58" s="10">
        <v>1.0</v>
      </c>
      <c r="E58" s="10">
        <v>0.0</v>
      </c>
      <c r="F58" s="10">
        <v>0.0</v>
      </c>
      <c r="G58" s="10">
        <v>0.0</v>
      </c>
      <c r="H58" s="11">
        <v>0.0</v>
      </c>
      <c r="I58" s="10">
        <v>0.0</v>
      </c>
      <c r="J58" s="10">
        <v>0.0</v>
      </c>
      <c r="K58" s="10">
        <v>1.0</v>
      </c>
      <c r="L58" s="13">
        <f t="shared" si="3"/>
        <v>0</v>
      </c>
      <c r="M58" s="14">
        <f t="shared" si="4"/>
        <v>0</v>
      </c>
      <c r="N58" s="14">
        <f t="shared" si="5"/>
        <v>0</v>
      </c>
      <c r="O58" s="14">
        <f t="shared" si="6"/>
        <v>1</v>
      </c>
      <c r="P58" s="13">
        <f t="shared" ref="P58:S58" si="117">IF(L58&gt;0,1,0)</f>
        <v>0</v>
      </c>
      <c r="Q58" s="14">
        <f t="shared" si="117"/>
        <v>0</v>
      </c>
      <c r="R58" s="14">
        <f t="shared" si="117"/>
        <v>0</v>
      </c>
      <c r="S58" s="15">
        <f t="shared" si="117"/>
        <v>1</v>
      </c>
      <c r="T58" s="14">
        <f t="shared" ref="T58:W58" si="118">ABS(P58-H58)</f>
        <v>0</v>
      </c>
      <c r="U58" s="14">
        <f t="shared" si="118"/>
        <v>0</v>
      </c>
      <c r="V58" s="14">
        <f t="shared" si="118"/>
        <v>0</v>
      </c>
      <c r="W58" s="15">
        <f t="shared" si="118"/>
        <v>0</v>
      </c>
    </row>
    <row r="59">
      <c r="A59" s="11">
        <v>0.0</v>
      </c>
      <c r="B59" s="10">
        <v>1.0</v>
      </c>
      <c r="C59" s="10">
        <v>1.0</v>
      </c>
      <c r="D59" s="10">
        <v>1.0</v>
      </c>
      <c r="E59" s="10">
        <v>0.0</v>
      </c>
      <c r="F59" s="10">
        <v>0.0</v>
      </c>
      <c r="G59" s="10">
        <v>1.0</v>
      </c>
      <c r="H59" s="11">
        <v>1.0</v>
      </c>
      <c r="I59" s="10">
        <v>0.0</v>
      </c>
      <c r="J59" s="10">
        <v>0.0</v>
      </c>
      <c r="K59" s="10">
        <v>1.0</v>
      </c>
      <c r="L59" s="13">
        <f t="shared" si="3"/>
        <v>1</v>
      </c>
      <c r="M59" s="14">
        <f t="shared" si="4"/>
        <v>0</v>
      </c>
      <c r="N59" s="14">
        <f t="shared" si="5"/>
        <v>0</v>
      </c>
      <c r="O59" s="14">
        <f t="shared" si="6"/>
        <v>1</v>
      </c>
      <c r="P59" s="13">
        <f t="shared" ref="P59:S59" si="119">IF(L59&gt;0,1,0)</f>
        <v>1</v>
      </c>
      <c r="Q59" s="14">
        <f t="shared" si="119"/>
        <v>0</v>
      </c>
      <c r="R59" s="14">
        <f t="shared" si="119"/>
        <v>0</v>
      </c>
      <c r="S59" s="15">
        <f t="shared" si="119"/>
        <v>1</v>
      </c>
      <c r="T59" s="14">
        <f t="shared" ref="T59:W59" si="120">ABS(P59-H59)</f>
        <v>0</v>
      </c>
      <c r="U59" s="14">
        <f t="shared" si="120"/>
        <v>0</v>
      </c>
      <c r="V59" s="14">
        <f t="shared" si="120"/>
        <v>0</v>
      </c>
      <c r="W59" s="15">
        <f t="shared" si="120"/>
        <v>0</v>
      </c>
    </row>
    <row r="60">
      <c r="A60" s="11">
        <v>0.0</v>
      </c>
      <c r="B60" s="10">
        <v>1.0</v>
      </c>
      <c r="C60" s="10">
        <v>1.0</v>
      </c>
      <c r="D60" s="10">
        <v>1.0</v>
      </c>
      <c r="E60" s="10">
        <v>0.0</v>
      </c>
      <c r="F60" s="10">
        <v>1.0</v>
      </c>
      <c r="G60" s="10">
        <v>0.0</v>
      </c>
      <c r="H60" s="11">
        <v>0.0</v>
      </c>
      <c r="I60" s="10">
        <v>1.0</v>
      </c>
      <c r="J60" s="10">
        <v>1.0</v>
      </c>
      <c r="K60" s="10">
        <v>1.0</v>
      </c>
      <c r="L60" s="13">
        <f t="shared" si="3"/>
        <v>0</v>
      </c>
      <c r="M60" s="14">
        <f t="shared" si="4"/>
        <v>2</v>
      </c>
      <c r="N60" s="14">
        <f t="shared" si="5"/>
        <v>2</v>
      </c>
      <c r="O60" s="14">
        <f t="shared" si="6"/>
        <v>1</v>
      </c>
      <c r="P60" s="13">
        <f t="shared" ref="P60:S60" si="121">IF(L60&gt;0,1,0)</f>
        <v>0</v>
      </c>
      <c r="Q60" s="14">
        <f t="shared" si="121"/>
        <v>1</v>
      </c>
      <c r="R60" s="14">
        <f t="shared" si="121"/>
        <v>1</v>
      </c>
      <c r="S60" s="15">
        <f t="shared" si="121"/>
        <v>1</v>
      </c>
      <c r="T60" s="14">
        <f t="shared" ref="T60:W60" si="122">ABS(P60-H60)</f>
        <v>0</v>
      </c>
      <c r="U60" s="14">
        <f t="shared" si="122"/>
        <v>0</v>
      </c>
      <c r="V60" s="14">
        <f t="shared" si="122"/>
        <v>0</v>
      </c>
      <c r="W60" s="15">
        <f t="shared" si="122"/>
        <v>0</v>
      </c>
    </row>
    <row r="61">
      <c r="A61" s="11">
        <v>0.0</v>
      </c>
      <c r="B61" s="10">
        <v>1.0</v>
      </c>
      <c r="C61" s="10">
        <v>1.0</v>
      </c>
      <c r="D61" s="10">
        <v>1.0</v>
      </c>
      <c r="E61" s="10">
        <v>0.0</v>
      </c>
      <c r="F61" s="10">
        <v>1.0</v>
      </c>
      <c r="G61" s="10">
        <v>1.0</v>
      </c>
      <c r="H61" s="11">
        <v>1.0</v>
      </c>
      <c r="I61" s="10">
        <v>1.0</v>
      </c>
      <c r="J61" s="10">
        <v>1.0</v>
      </c>
      <c r="K61" s="10">
        <v>1.0</v>
      </c>
      <c r="L61" s="13">
        <f t="shared" si="3"/>
        <v>1</v>
      </c>
      <c r="M61" s="14">
        <f t="shared" si="4"/>
        <v>1</v>
      </c>
      <c r="N61" s="14">
        <f t="shared" si="5"/>
        <v>1</v>
      </c>
      <c r="O61" s="14">
        <f t="shared" si="6"/>
        <v>1</v>
      </c>
      <c r="P61" s="13">
        <f t="shared" ref="P61:S61" si="123">IF(L61&gt;0,1,0)</f>
        <v>1</v>
      </c>
      <c r="Q61" s="14">
        <f t="shared" si="123"/>
        <v>1</v>
      </c>
      <c r="R61" s="14">
        <f t="shared" si="123"/>
        <v>1</v>
      </c>
      <c r="S61" s="15">
        <f t="shared" si="123"/>
        <v>1</v>
      </c>
      <c r="T61" s="14">
        <f t="shared" ref="T61:W61" si="124">ABS(P61-H61)</f>
        <v>0</v>
      </c>
      <c r="U61" s="14">
        <f t="shared" si="124"/>
        <v>0</v>
      </c>
      <c r="V61" s="14">
        <f t="shared" si="124"/>
        <v>0</v>
      </c>
      <c r="W61" s="15">
        <f t="shared" si="124"/>
        <v>0</v>
      </c>
    </row>
    <row r="62">
      <c r="A62" s="11">
        <v>0.0</v>
      </c>
      <c r="B62" s="10">
        <v>1.0</v>
      </c>
      <c r="C62" s="10">
        <v>1.0</v>
      </c>
      <c r="D62" s="10">
        <v>1.0</v>
      </c>
      <c r="E62" s="10">
        <v>1.0</v>
      </c>
      <c r="F62" s="10">
        <v>0.0</v>
      </c>
      <c r="G62" s="10">
        <v>0.0</v>
      </c>
      <c r="H62" s="11">
        <v>0.0</v>
      </c>
      <c r="I62" s="10">
        <v>1.0</v>
      </c>
      <c r="J62" s="10">
        <v>0.0</v>
      </c>
      <c r="K62" s="10">
        <v>1.0</v>
      </c>
      <c r="L62" s="13">
        <f t="shared" si="3"/>
        <v>0</v>
      </c>
      <c r="M62" s="14">
        <f t="shared" si="4"/>
        <v>2</v>
      </c>
      <c r="N62" s="14">
        <f t="shared" si="5"/>
        <v>0</v>
      </c>
      <c r="O62" s="14">
        <f t="shared" si="6"/>
        <v>1</v>
      </c>
      <c r="P62" s="13">
        <f t="shared" ref="P62:S62" si="125">IF(L62&gt;0,1,0)</f>
        <v>0</v>
      </c>
      <c r="Q62" s="14">
        <f t="shared" si="125"/>
        <v>1</v>
      </c>
      <c r="R62" s="14">
        <f t="shared" si="125"/>
        <v>0</v>
      </c>
      <c r="S62" s="15">
        <f t="shared" si="125"/>
        <v>1</v>
      </c>
      <c r="T62" s="14">
        <f t="shared" ref="T62:W62" si="126">ABS(P62-H62)</f>
        <v>0</v>
      </c>
      <c r="U62" s="14">
        <f t="shared" si="126"/>
        <v>0</v>
      </c>
      <c r="V62" s="14">
        <f t="shared" si="126"/>
        <v>0</v>
      </c>
      <c r="W62" s="15">
        <f t="shared" si="126"/>
        <v>0</v>
      </c>
    </row>
    <row r="63">
      <c r="A63" s="11">
        <v>0.0</v>
      </c>
      <c r="B63" s="10">
        <v>1.0</v>
      </c>
      <c r="C63" s="10">
        <v>1.0</v>
      </c>
      <c r="D63" s="10">
        <v>1.0</v>
      </c>
      <c r="E63" s="10">
        <v>1.0</v>
      </c>
      <c r="F63" s="10">
        <v>0.0</v>
      </c>
      <c r="G63" s="10">
        <v>1.0</v>
      </c>
      <c r="H63" s="11">
        <v>1.0</v>
      </c>
      <c r="I63" s="10">
        <v>1.0</v>
      </c>
      <c r="J63" s="10">
        <v>0.0</v>
      </c>
      <c r="K63" s="10">
        <v>1.0</v>
      </c>
      <c r="L63" s="13">
        <f t="shared" si="3"/>
        <v>1</v>
      </c>
      <c r="M63" s="14">
        <f t="shared" si="4"/>
        <v>1</v>
      </c>
      <c r="N63" s="14">
        <f t="shared" si="5"/>
        <v>0</v>
      </c>
      <c r="O63" s="14">
        <f t="shared" si="6"/>
        <v>1</v>
      </c>
      <c r="P63" s="13">
        <f t="shared" ref="P63:S63" si="127">IF(L63&gt;0,1,0)</f>
        <v>1</v>
      </c>
      <c r="Q63" s="14">
        <f t="shared" si="127"/>
        <v>1</v>
      </c>
      <c r="R63" s="14">
        <f t="shared" si="127"/>
        <v>0</v>
      </c>
      <c r="S63" s="15">
        <f t="shared" si="127"/>
        <v>1</v>
      </c>
      <c r="T63" s="14">
        <f t="shared" ref="T63:W63" si="128">ABS(P63-H63)</f>
        <v>0</v>
      </c>
      <c r="U63" s="14">
        <f t="shared" si="128"/>
        <v>0</v>
      </c>
      <c r="V63" s="14">
        <f t="shared" si="128"/>
        <v>0</v>
      </c>
      <c r="W63" s="15">
        <f t="shared" si="128"/>
        <v>0</v>
      </c>
    </row>
    <row r="64">
      <c r="A64" s="11">
        <v>0.0</v>
      </c>
      <c r="B64" s="10">
        <v>1.0</v>
      </c>
      <c r="C64" s="10">
        <v>1.0</v>
      </c>
      <c r="D64" s="10">
        <v>1.0</v>
      </c>
      <c r="E64" s="10">
        <v>1.0</v>
      </c>
      <c r="F64" s="10">
        <v>1.0</v>
      </c>
      <c r="G64" s="10">
        <v>0.0</v>
      </c>
      <c r="H64" s="11">
        <v>0.0</v>
      </c>
      <c r="I64" s="10">
        <v>1.0</v>
      </c>
      <c r="J64" s="10">
        <v>0.0</v>
      </c>
      <c r="K64" s="10">
        <v>1.0</v>
      </c>
      <c r="L64" s="13">
        <f t="shared" si="3"/>
        <v>0</v>
      </c>
      <c r="M64" s="14">
        <f t="shared" si="4"/>
        <v>4</v>
      </c>
      <c r="N64" s="14">
        <f t="shared" si="5"/>
        <v>0</v>
      </c>
      <c r="O64" s="14">
        <f t="shared" si="6"/>
        <v>1</v>
      </c>
      <c r="P64" s="13">
        <f t="shared" ref="P64:S64" si="129">IF(L64&gt;0,1,0)</f>
        <v>0</v>
      </c>
      <c r="Q64" s="14">
        <f t="shared" si="129"/>
        <v>1</v>
      </c>
      <c r="R64" s="14">
        <f t="shared" si="129"/>
        <v>0</v>
      </c>
      <c r="S64" s="15">
        <f t="shared" si="129"/>
        <v>1</v>
      </c>
      <c r="T64" s="14">
        <f t="shared" ref="T64:W64" si="130">ABS(P64-H64)</f>
        <v>0</v>
      </c>
      <c r="U64" s="14">
        <f t="shared" si="130"/>
        <v>0</v>
      </c>
      <c r="V64" s="14">
        <f t="shared" si="130"/>
        <v>0</v>
      </c>
      <c r="W64" s="15">
        <f t="shared" si="130"/>
        <v>0</v>
      </c>
    </row>
    <row r="65">
      <c r="A65" s="11">
        <v>0.0</v>
      </c>
      <c r="B65" s="10">
        <v>1.0</v>
      </c>
      <c r="C65" s="10">
        <v>1.0</v>
      </c>
      <c r="D65" s="10">
        <v>1.0</v>
      </c>
      <c r="E65" s="10">
        <v>1.0</v>
      </c>
      <c r="F65" s="10">
        <v>1.0</v>
      </c>
      <c r="G65" s="10">
        <v>1.0</v>
      </c>
      <c r="H65" s="11">
        <v>1.0</v>
      </c>
      <c r="I65" s="10">
        <v>1.0</v>
      </c>
      <c r="J65" s="10">
        <v>0.0</v>
      </c>
      <c r="K65" s="10">
        <v>1.0</v>
      </c>
      <c r="L65" s="13">
        <f t="shared" si="3"/>
        <v>1</v>
      </c>
      <c r="M65" s="14">
        <f t="shared" si="4"/>
        <v>2</v>
      </c>
      <c r="N65" s="14">
        <f t="shared" si="5"/>
        <v>0</v>
      </c>
      <c r="O65" s="14">
        <f t="shared" si="6"/>
        <v>1</v>
      </c>
      <c r="P65" s="13">
        <f t="shared" ref="P65:S65" si="131">IF(L65&gt;0,1,0)</f>
        <v>1</v>
      </c>
      <c r="Q65" s="14">
        <f t="shared" si="131"/>
        <v>1</v>
      </c>
      <c r="R65" s="14">
        <f t="shared" si="131"/>
        <v>0</v>
      </c>
      <c r="S65" s="15">
        <f t="shared" si="131"/>
        <v>1</v>
      </c>
      <c r="T65" s="14">
        <f t="shared" ref="T65:W65" si="132">ABS(P65-H65)</f>
        <v>0</v>
      </c>
      <c r="U65" s="14">
        <f t="shared" si="132"/>
        <v>0</v>
      </c>
      <c r="V65" s="14">
        <f t="shared" si="132"/>
        <v>0</v>
      </c>
      <c r="W65" s="15">
        <f t="shared" si="132"/>
        <v>0</v>
      </c>
    </row>
    <row r="66">
      <c r="A66" s="11">
        <v>1.0</v>
      </c>
      <c r="B66" s="10">
        <v>0.0</v>
      </c>
      <c r="C66" s="10">
        <v>0.0</v>
      </c>
      <c r="D66" s="10">
        <v>0.0</v>
      </c>
      <c r="E66" s="10">
        <v>0.0</v>
      </c>
      <c r="F66" s="10">
        <v>0.0</v>
      </c>
      <c r="G66" s="10">
        <v>0.0</v>
      </c>
      <c r="H66" s="11">
        <v>0.0</v>
      </c>
      <c r="I66" s="10">
        <v>0.0</v>
      </c>
      <c r="J66" s="10">
        <v>0.0</v>
      </c>
      <c r="K66" s="10">
        <v>0.0</v>
      </c>
      <c r="L66" s="13">
        <f t="shared" si="3"/>
        <v>0</v>
      </c>
      <c r="M66" s="14">
        <f t="shared" si="4"/>
        <v>0</v>
      </c>
      <c r="N66" s="14">
        <f t="shared" si="5"/>
        <v>0</v>
      </c>
      <c r="O66" s="14">
        <f t="shared" si="6"/>
        <v>0</v>
      </c>
      <c r="P66" s="13">
        <f t="shared" ref="P66:S66" si="133">IF(L66&gt;0,1,0)</f>
        <v>0</v>
      </c>
      <c r="Q66" s="14">
        <f t="shared" si="133"/>
        <v>0</v>
      </c>
      <c r="R66" s="14">
        <f t="shared" si="133"/>
        <v>0</v>
      </c>
      <c r="S66" s="15">
        <f t="shared" si="133"/>
        <v>0</v>
      </c>
      <c r="T66" s="14">
        <f t="shared" ref="T66:W66" si="134">ABS(P66-H66)</f>
        <v>0</v>
      </c>
      <c r="U66" s="14">
        <f t="shared" si="134"/>
        <v>0</v>
      </c>
      <c r="V66" s="14">
        <f t="shared" si="134"/>
        <v>0</v>
      </c>
      <c r="W66" s="15">
        <f t="shared" si="134"/>
        <v>0</v>
      </c>
    </row>
    <row r="67">
      <c r="A67" s="11">
        <v>1.0</v>
      </c>
      <c r="B67" s="10">
        <v>0.0</v>
      </c>
      <c r="C67" s="10">
        <v>0.0</v>
      </c>
      <c r="D67" s="10">
        <v>0.0</v>
      </c>
      <c r="E67" s="10">
        <v>0.0</v>
      </c>
      <c r="F67" s="10">
        <v>0.0</v>
      </c>
      <c r="G67" s="10">
        <v>1.0</v>
      </c>
      <c r="H67" s="11">
        <v>1.0</v>
      </c>
      <c r="I67" s="10">
        <v>0.0</v>
      </c>
      <c r="J67" s="10">
        <v>0.0</v>
      </c>
      <c r="K67" s="10">
        <v>0.0</v>
      </c>
      <c r="L67" s="13">
        <f t="shared" si="3"/>
        <v>1</v>
      </c>
      <c r="M67" s="14">
        <f t="shared" si="4"/>
        <v>0</v>
      </c>
      <c r="N67" s="14">
        <f t="shared" si="5"/>
        <v>0</v>
      </c>
      <c r="O67" s="14">
        <f t="shared" si="6"/>
        <v>0</v>
      </c>
      <c r="P67" s="13">
        <f t="shared" ref="P67:S67" si="135">IF(L67&gt;0,1,0)</f>
        <v>1</v>
      </c>
      <c r="Q67" s="14">
        <f t="shared" si="135"/>
        <v>0</v>
      </c>
      <c r="R67" s="14">
        <f t="shared" si="135"/>
        <v>0</v>
      </c>
      <c r="S67" s="15">
        <f t="shared" si="135"/>
        <v>0</v>
      </c>
      <c r="T67" s="14">
        <f t="shared" ref="T67:W67" si="136">ABS(P67-H67)</f>
        <v>0</v>
      </c>
      <c r="U67" s="14">
        <f t="shared" si="136"/>
        <v>0</v>
      </c>
      <c r="V67" s="14">
        <f t="shared" si="136"/>
        <v>0</v>
      </c>
      <c r="W67" s="15">
        <f t="shared" si="136"/>
        <v>0</v>
      </c>
    </row>
    <row r="68">
      <c r="A68" s="11">
        <v>1.0</v>
      </c>
      <c r="B68" s="10">
        <v>0.0</v>
      </c>
      <c r="C68" s="10">
        <v>0.0</v>
      </c>
      <c r="D68" s="10">
        <v>0.0</v>
      </c>
      <c r="E68" s="10">
        <v>0.0</v>
      </c>
      <c r="F68" s="10">
        <v>1.0</v>
      </c>
      <c r="G68" s="10">
        <v>0.0</v>
      </c>
      <c r="H68" s="11">
        <v>0.0</v>
      </c>
      <c r="I68" s="10">
        <v>0.0</v>
      </c>
      <c r="J68" s="10">
        <v>0.0</v>
      </c>
      <c r="K68" s="10">
        <v>0.0</v>
      </c>
      <c r="L68" s="13">
        <f t="shared" si="3"/>
        <v>0</v>
      </c>
      <c r="M68" s="14">
        <f t="shared" si="4"/>
        <v>0</v>
      </c>
      <c r="N68" s="14">
        <f t="shared" si="5"/>
        <v>0</v>
      </c>
      <c r="O68" s="14">
        <f t="shared" si="6"/>
        <v>0</v>
      </c>
      <c r="P68" s="13">
        <f t="shared" ref="P68:S68" si="137">IF(L68&gt;0,1,0)</f>
        <v>0</v>
      </c>
      <c r="Q68" s="14">
        <f t="shared" si="137"/>
        <v>0</v>
      </c>
      <c r="R68" s="14">
        <f t="shared" si="137"/>
        <v>0</v>
      </c>
      <c r="S68" s="15">
        <f t="shared" si="137"/>
        <v>0</v>
      </c>
      <c r="T68" s="14">
        <f t="shared" ref="T68:W68" si="138">ABS(P68-H68)</f>
        <v>0</v>
      </c>
      <c r="U68" s="14">
        <f t="shared" si="138"/>
        <v>0</v>
      </c>
      <c r="V68" s="14">
        <f t="shared" si="138"/>
        <v>0</v>
      </c>
      <c r="W68" s="15">
        <f t="shared" si="138"/>
        <v>0</v>
      </c>
    </row>
    <row r="69">
      <c r="A69" s="11">
        <v>1.0</v>
      </c>
      <c r="B69" s="10">
        <v>0.0</v>
      </c>
      <c r="C69" s="10">
        <v>0.0</v>
      </c>
      <c r="D69" s="10">
        <v>0.0</v>
      </c>
      <c r="E69" s="10">
        <v>0.0</v>
      </c>
      <c r="F69" s="10">
        <v>1.0</v>
      </c>
      <c r="G69" s="10">
        <v>1.0</v>
      </c>
      <c r="H69" s="11">
        <v>1.0</v>
      </c>
      <c r="I69" s="10">
        <v>0.0</v>
      </c>
      <c r="J69" s="10">
        <v>0.0</v>
      </c>
      <c r="K69" s="10">
        <v>0.0</v>
      </c>
      <c r="L69" s="13">
        <f t="shared" si="3"/>
        <v>1</v>
      </c>
      <c r="M69" s="14">
        <f t="shared" si="4"/>
        <v>0</v>
      </c>
      <c r="N69" s="14">
        <f t="shared" si="5"/>
        <v>0</v>
      </c>
      <c r="O69" s="14">
        <f t="shared" si="6"/>
        <v>0</v>
      </c>
      <c r="P69" s="13">
        <f t="shared" ref="P69:S69" si="139">IF(L69&gt;0,1,0)</f>
        <v>1</v>
      </c>
      <c r="Q69" s="14">
        <f t="shared" si="139"/>
        <v>0</v>
      </c>
      <c r="R69" s="14">
        <f t="shared" si="139"/>
        <v>0</v>
      </c>
      <c r="S69" s="15">
        <f t="shared" si="139"/>
        <v>0</v>
      </c>
      <c r="T69" s="14">
        <f t="shared" ref="T69:W69" si="140">ABS(P69-H69)</f>
        <v>0</v>
      </c>
      <c r="U69" s="14">
        <f t="shared" si="140"/>
        <v>0</v>
      </c>
      <c r="V69" s="14">
        <f t="shared" si="140"/>
        <v>0</v>
      </c>
      <c r="W69" s="15">
        <f t="shared" si="140"/>
        <v>0</v>
      </c>
    </row>
    <row r="70">
      <c r="A70" s="11">
        <v>1.0</v>
      </c>
      <c r="B70" s="10">
        <v>0.0</v>
      </c>
      <c r="C70" s="10">
        <v>0.0</v>
      </c>
      <c r="D70" s="10">
        <v>0.0</v>
      </c>
      <c r="E70" s="10">
        <v>1.0</v>
      </c>
      <c r="F70" s="10">
        <v>0.0</v>
      </c>
      <c r="G70" s="10">
        <v>0.0</v>
      </c>
      <c r="H70" s="11">
        <v>0.0</v>
      </c>
      <c r="I70" s="10">
        <v>0.0</v>
      </c>
      <c r="J70" s="10">
        <v>0.0</v>
      </c>
      <c r="K70" s="10">
        <v>0.0</v>
      </c>
      <c r="L70" s="13">
        <f t="shared" si="3"/>
        <v>0</v>
      </c>
      <c r="M70" s="14">
        <f t="shared" si="4"/>
        <v>0</v>
      </c>
      <c r="N70" s="14">
        <f t="shared" si="5"/>
        <v>0</v>
      </c>
      <c r="O70" s="14">
        <f t="shared" si="6"/>
        <v>0</v>
      </c>
      <c r="P70" s="13">
        <f t="shared" ref="P70:S70" si="141">IF(L70&gt;0,1,0)</f>
        <v>0</v>
      </c>
      <c r="Q70" s="14">
        <f t="shared" si="141"/>
        <v>0</v>
      </c>
      <c r="R70" s="14">
        <f t="shared" si="141"/>
        <v>0</v>
      </c>
      <c r="S70" s="15">
        <f t="shared" si="141"/>
        <v>0</v>
      </c>
      <c r="T70" s="14">
        <f t="shared" ref="T70:W70" si="142">ABS(P70-H70)</f>
        <v>0</v>
      </c>
      <c r="U70" s="14">
        <f t="shared" si="142"/>
        <v>0</v>
      </c>
      <c r="V70" s="14">
        <f t="shared" si="142"/>
        <v>0</v>
      </c>
      <c r="W70" s="15">
        <f t="shared" si="142"/>
        <v>0</v>
      </c>
    </row>
    <row r="71">
      <c r="A71" s="11">
        <v>1.0</v>
      </c>
      <c r="B71" s="10">
        <v>0.0</v>
      </c>
      <c r="C71" s="10">
        <v>0.0</v>
      </c>
      <c r="D71" s="10">
        <v>0.0</v>
      </c>
      <c r="E71" s="10">
        <v>1.0</v>
      </c>
      <c r="F71" s="10">
        <v>0.0</v>
      </c>
      <c r="G71" s="10">
        <v>1.0</v>
      </c>
      <c r="H71" s="11">
        <v>1.0</v>
      </c>
      <c r="I71" s="10">
        <v>0.0</v>
      </c>
      <c r="J71" s="10">
        <v>0.0</v>
      </c>
      <c r="K71" s="10">
        <v>0.0</v>
      </c>
      <c r="L71" s="13">
        <f t="shared" si="3"/>
        <v>1</v>
      </c>
      <c r="M71" s="14">
        <f t="shared" si="4"/>
        <v>0</v>
      </c>
      <c r="N71" s="14">
        <f t="shared" si="5"/>
        <v>0</v>
      </c>
      <c r="O71" s="14">
        <f t="shared" si="6"/>
        <v>0</v>
      </c>
      <c r="P71" s="13">
        <f t="shared" ref="P71:S71" si="143">IF(L71&gt;0,1,0)</f>
        <v>1</v>
      </c>
      <c r="Q71" s="14">
        <f t="shared" si="143"/>
        <v>0</v>
      </c>
      <c r="R71" s="14">
        <f t="shared" si="143"/>
        <v>0</v>
      </c>
      <c r="S71" s="15">
        <f t="shared" si="143"/>
        <v>0</v>
      </c>
      <c r="T71" s="14">
        <f t="shared" ref="T71:W71" si="144">ABS(P71-H71)</f>
        <v>0</v>
      </c>
      <c r="U71" s="14">
        <f t="shared" si="144"/>
        <v>0</v>
      </c>
      <c r="V71" s="14">
        <f t="shared" si="144"/>
        <v>0</v>
      </c>
      <c r="W71" s="15">
        <f t="shared" si="144"/>
        <v>0</v>
      </c>
    </row>
    <row r="72">
      <c r="A72" s="11">
        <v>1.0</v>
      </c>
      <c r="B72" s="10">
        <v>0.0</v>
      </c>
      <c r="C72" s="10">
        <v>0.0</v>
      </c>
      <c r="D72" s="10">
        <v>0.0</v>
      </c>
      <c r="E72" s="10">
        <v>1.0</v>
      </c>
      <c r="F72" s="10">
        <v>1.0</v>
      </c>
      <c r="G72" s="10">
        <v>0.0</v>
      </c>
      <c r="H72" s="11">
        <v>0.0</v>
      </c>
      <c r="I72" s="10">
        <v>0.0</v>
      </c>
      <c r="J72" s="10">
        <v>0.0</v>
      </c>
      <c r="K72" s="10">
        <v>0.0</v>
      </c>
      <c r="L72" s="13">
        <f t="shared" si="3"/>
        <v>0</v>
      </c>
      <c r="M72" s="14">
        <f t="shared" si="4"/>
        <v>0</v>
      </c>
      <c r="N72" s="14">
        <f t="shared" si="5"/>
        <v>0</v>
      </c>
      <c r="O72" s="14">
        <f t="shared" si="6"/>
        <v>0</v>
      </c>
      <c r="P72" s="13">
        <f t="shared" ref="P72:S72" si="145">IF(L72&gt;0,1,0)</f>
        <v>0</v>
      </c>
      <c r="Q72" s="14">
        <f t="shared" si="145"/>
        <v>0</v>
      </c>
      <c r="R72" s="14">
        <f t="shared" si="145"/>
        <v>0</v>
      </c>
      <c r="S72" s="15">
        <f t="shared" si="145"/>
        <v>0</v>
      </c>
      <c r="T72" s="14">
        <f t="shared" ref="T72:W72" si="146">ABS(P72-H72)</f>
        <v>0</v>
      </c>
      <c r="U72" s="14">
        <f t="shared" si="146"/>
        <v>0</v>
      </c>
      <c r="V72" s="14">
        <f t="shared" si="146"/>
        <v>0</v>
      </c>
      <c r="W72" s="15">
        <f t="shared" si="146"/>
        <v>0</v>
      </c>
    </row>
    <row r="73">
      <c r="A73" s="11">
        <v>1.0</v>
      </c>
      <c r="B73" s="10">
        <v>0.0</v>
      </c>
      <c r="C73" s="10">
        <v>0.0</v>
      </c>
      <c r="D73" s="10">
        <v>0.0</v>
      </c>
      <c r="E73" s="10">
        <v>1.0</v>
      </c>
      <c r="F73" s="10">
        <v>1.0</v>
      </c>
      <c r="G73" s="10">
        <v>1.0</v>
      </c>
      <c r="H73" s="11">
        <v>1.0</v>
      </c>
      <c r="I73" s="10">
        <v>0.0</v>
      </c>
      <c r="J73" s="10">
        <v>0.0</v>
      </c>
      <c r="K73" s="10">
        <v>0.0</v>
      </c>
      <c r="L73" s="13">
        <f t="shared" si="3"/>
        <v>1</v>
      </c>
      <c r="M73" s="14">
        <f t="shared" si="4"/>
        <v>0</v>
      </c>
      <c r="N73" s="14">
        <f t="shared" si="5"/>
        <v>0</v>
      </c>
      <c r="O73" s="14">
        <f t="shared" si="6"/>
        <v>0</v>
      </c>
      <c r="P73" s="13">
        <f t="shared" ref="P73:S73" si="147">IF(L73&gt;0,1,0)</f>
        <v>1</v>
      </c>
      <c r="Q73" s="14">
        <f t="shared" si="147"/>
        <v>0</v>
      </c>
      <c r="R73" s="14">
        <f t="shared" si="147"/>
        <v>0</v>
      </c>
      <c r="S73" s="15">
        <f t="shared" si="147"/>
        <v>0</v>
      </c>
      <c r="T73" s="14">
        <f t="shared" ref="T73:W73" si="148">ABS(P73-H73)</f>
        <v>0</v>
      </c>
      <c r="U73" s="14">
        <f t="shared" si="148"/>
        <v>0</v>
      </c>
      <c r="V73" s="14">
        <f t="shared" si="148"/>
        <v>0</v>
      </c>
      <c r="W73" s="15">
        <f t="shared" si="148"/>
        <v>0</v>
      </c>
    </row>
    <row r="74">
      <c r="A74" s="11">
        <v>1.0</v>
      </c>
      <c r="B74" s="10">
        <v>0.0</v>
      </c>
      <c r="C74" s="10">
        <v>0.0</v>
      </c>
      <c r="D74" s="10">
        <v>1.0</v>
      </c>
      <c r="E74" s="10">
        <v>0.0</v>
      </c>
      <c r="F74" s="10">
        <v>0.0</v>
      </c>
      <c r="G74" s="10">
        <v>0.0</v>
      </c>
      <c r="H74" s="11">
        <v>0.0</v>
      </c>
      <c r="I74" s="10">
        <v>0.0</v>
      </c>
      <c r="J74" s="10">
        <v>0.0</v>
      </c>
      <c r="K74" s="10">
        <v>1.0</v>
      </c>
      <c r="L74" s="13">
        <f t="shared" si="3"/>
        <v>0</v>
      </c>
      <c r="M74" s="14">
        <f t="shared" si="4"/>
        <v>0</v>
      </c>
      <c r="N74" s="14">
        <f t="shared" si="5"/>
        <v>0</v>
      </c>
      <c r="O74" s="14">
        <f t="shared" si="6"/>
        <v>1</v>
      </c>
      <c r="P74" s="13">
        <f t="shared" ref="P74:S74" si="149">IF(L74&gt;0,1,0)</f>
        <v>0</v>
      </c>
      <c r="Q74" s="14">
        <f t="shared" si="149"/>
        <v>0</v>
      </c>
      <c r="R74" s="14">
        <f t="shared" si="149"/>
        <v>0</v>
      </c>
      <c r="S74" s="15">
        <f t="shared" si="149"/>
        <v>1</v>
      </c>
      <c r="T74" s="14">
        <f t="shared" ref="T74:W74" si="150">ABS(P74-H74)</f>
        <v>0</v>
      </c>
      <c r="U74" s="14">
        <f t="shared" si="150"/>
        <v>0</v>
      </c>
      <c r="V74" s="14">
        <f t="shared" si="150"/>
        <v>0</v>
      </c>
      <c r="W74" s="15">
        <f t="shared" si="150"/>
        <v>0</v>
      </c>
    </row>
    <row r="75">
      <c r="A75" s="11">
        <v>1.0</v>
      </c>
      <c r="B75" s="10">
        <v>0.0</v>
      </c>
      <c r="C75" s="10">
        <v>0.0</v>
      </c>
      <c r="D75" s="10">
        <v>1.0</v>
      </c>
      <c r="E75" s="10">
        <v>0.0</v>
      </c>
      <c r="F75" s="10">
        <v>0.0</v>
      </c>
      <c r="G75" s="10">
        <v>1.0</v>
      </c>
      <c r="H75" s="11">
        <v>1.0</v>
      </c>
      <c r="I75" s="10">
        <v>0.0</v>
      </c>
      <c r="J75" s="10">
        <v>0.0</v>
      </c>
      <c r="K75" s="10">
        <v>1.0</v>
      </c>
      <c r="L75" s="13">
        <f t="shared" si="3"/>
        <v>1</v>
      </c>
      <c r="M75" s="14">
        <f t="shared" si="4"/>
        <v>0</v>
      </c>
      <c r="N75" s="14">
        <f t="shared" si="5"/>
        <v>0</v>
      </c>
      <c r="O75" s="14">
        <f t="shared" si="6"/>
        <v>1</v>
      </c>
      <c r="P75" s="13">
        <f t="shared" ref="P75:S75" si="151">IF(L75&gt;0,1,0)</f>
        <v>1</v>
      </c>
      <c r="Q75" s="14">
        <f t="shared" si="151"/>
        <v>0</v>
      </c>
      <c r="R75" s="14">
        <f t="shared" si="151"/>
        <v>0</v>
      </c>
      <c r="S75" s="15">
        <f t="shared" si="151"/>
        <v>1</v>
      </c>
      <c r="T75" s="14">
        <f t="shared" ref="T75:W75" si="152">ABS(P75-H75)</f>
        <v>0</v>
      </c>
      <c r="U75" s="14">
        <f t="shared" si="152"/>
        <v>0</v>
      </c>
      <c r="V75" s="14">
        <f t="shared" si="152"/>
        <v>0</v>
      </c>
      <c r="W75" s="15">
        <f t="shared" si="152"/>
        <v>0</v>
      </c>
    </row>
    <row r="76">
      <c r="A76" s="11">
        <v>1.0</v>
      </c>
      <c r="B76" s="10">
        <v>0.0</v>
      </c>
      <c r="C76" s="10">
        <v>0.0</v>
      </c>
      <c r="D76" s="10">
        <v>1.0</v>
      </c>
      <c r="E76" s="10">
        <v>0.0</v>
      </c>
      <c r="F76" s="10">
        <v>1.0</v>
      </c>
      <c r="G76" s="10">
        <v>0.0</v>
      </c>
      <c r="H76" s="11">
        <v>0.0</v>
      </c>
      <c r="I76" s="10">
        <v>0.0</v>
      </c>
      <c r="J76" s="10">
        <v>0.0</v>
      </c>
      <c r="K76" s="10">
        <v>1.0</v>
      </c>
      <c r="L76" s="13">
        <f t="shared" si="3"/>
        <v>0</v>
      </c>
      <c r="M76" s="14">
        <f t="shared" si="4"/>
        <v>0</v>
      </c>
      <c r="N76" s="14">
        <f t="shared" si="5"/>
        <v>0</v>
      </c>
      <c r="O76" s="14">
        <f t="shared" si="6"/>
        <v>1</v>
      </c>
      <c r="P76" s="13">
        <f t="shared" ref="P76:S76" si="153">IF(L76&gt;0,1,0)</f>
        <v>0</v>
      </c>
      <c r="Q76" s="14">
        <f t="shared" si="153"/>
        <v>0</v>
      </c>
      <c r="R76" s="14">
        <f t="shared" si="153"/>
        <v>0</v>
      </c>
      <c r="S76" s="15">
        <f t="shared" si="153"/>
        <v>1</v>
      </c>
      <c r="T76" s="14">
        <f t="shared" ref="T76:W76" si="154">ABS(P76-H76)</f>
        <v>0</v>
      </c>
      <c r="U76" s="14">
        <f t="shared" si="154"/>
        <v>0</v>
      </c>
      <c r="V76" s="14">
        <f t="shared" si="154"/>
        <v>0</v>
      </c>
      <c r="W76" s="15">
        <f t="shared" si="154"/>
        <v>0</v>
      </c>
    </row>
    <row r="77">
      <c r="A77" s="11">
        <v>1.0</v>
      </c>
      <c r="B77" s="10">
        <v>0.0</v>
      </c>
      <c r="C77" s="10">
        <v>0.0</v>
      </c>
      <c r="D77" s="10">
        <v>1.0</v>
      </c>
      <c r="E77" s="10">
        <v>0.0</v>
      </c>
      <c r="F77" s="10">
        <v>1.0</v>
      </c>
      <c r="G77" s="10">
        <v>1.0</v>
      </c>
      <c r="H77" s="11">
        <v>1.0</v>
      </c>
      <c r="I77" s="10">
        <v>0.0</v>
      </c>
      <c r="J77" s="10">
        <v>0.0</v>
      </c>
      <c r="K77" s="10">
        <v>1.0</v>
      </c>
      <c r="L77" s="13">
        <f t="shared" si="3"/>
        <v>1</v>
      </c>
      <c r="M77" s="14">
        <f t="shared" si="4"/>
        <v>0</v>
      </c>
      <c r="N77" s="14">
        <f t="shared" si="5"/>
        <v>0</v>
      </c>
      <c r="O77" s="14">
        <f t="shared" si="6"/>
        <v>1</v>
      </c>
      <c r="P77" s="13">
        <f t="shared" ref="P77:S77" si="155">IF(L77&gt;0,1,0)</f>
        <v>1</v>
      </c>
      <c r="Q77" s="14">
        <f t="shared" si="155"/>
        <v>0</v>
      </c>
      <c r="R77" s="14">
        <f t="shared" si="155"/>
        <v>0</v>
      </c>
      <c r="S77" s="15">
        <f t="shared" si="155"/>
        <v>1</v>
      </c>
      <c r="T77" s="14">
        <f t="shared" ref="T77:W77" si="156">ABS(P77-H77)</f>
        <v>0</v>
      </c>
      <c r="U77" s="14">
        <f t="shared" si="156"/>
        <v>0</v>
      </c>
      <c r="V77" s="14">
        <f t="shared" si="156"/>
        <v>0</v>
      </c>
      <c r="W77" s="15">
        <f t="shared" si="156"/>
        <v>0</v>
      </c>
    </row>
    <row r="78">
      <c r="A78" s="11">
        <v>1.0</v>
      </c>
      <c r="B78" s="10">
        <v>0.0</v>
      </c>
      <c r="C78" s="10">
        <v>0.0</v>
      </c>
      <c r="D78" s="10">
        <v>1.0</v>
      </c>
      <c r="E78" s="10">
        <v>1.0</v>
      </c>
      <c r="F78" s="10">
        <v>0.0</v>
      </c>
      <c r="G78" s="10">
        <v>0.0</v>
      </c>
      <c r="H78" s="11">
        <v>0.0</v>
      </c>
      <c r="I78" s="10">
        <v>0.0</v>
      </c>
      <c r="J78" s="10">
        <v>0.0</v>
      </c>
      <c r="K78" s="10">
        <v>1.0</v>
      </c>
      <c r="L78" s="13">
        <f t="shared" si="3"/>
        <v>0</v>
      </c>
      <c r="M78" s="14">
        <f t="shared" si="4"/>
        <v>0</v>
      </c>
      <c r="N78" s="14">
        <f t="shared" si="5"/>
        <v>0</v>
      </c>
      <c r="O78" s="14">
        <f t="shared" si="6"/>
        <v>1</v>
      </c>
      <c r="P78" s="13">
        <f t="shared" ref="P78:S78" si="157">IF(L78&gt;0,1,0)</f>
        <v>0</v>
      </c>
      <c r="Q78" s="14">
        <f t="shared" si="157"/>
        <v>0</v>
      </c>
      <c r="R78" s="14">
        <f t="shared" si="157"/>
        <v>0</v>
      </c>
      <c r="S78" s="15">
        <f t="shared" si="157"/>
        <v>1</v>
      </c>
      <c r="T78" s="14">
        <f t="shared" ref="T78:W78" si="158">ABS(P78-H78)</f>
        <v>0</v>
      </c>
      <c r="U78" s="14">
        <f t="shared" si="158"/>
        <v>0</v>
      </c>
      <c r="V78" s="14">
        <f t="shared" si="158"/>
        <v>0</v>
      </c>
      <c r="W78" s="15">
        <f t="shared" si="158"/>
        <v>0</v>
      </c>
    </row>
    <row r="79">
      <c r="A79" s="11">
        <v>1.0</v>
      </c>
      <c r="B79" s="10">
        <v>0.0</v>
      </c>
      <c r="C79" s="10">
        <v>0.0</v>
      </c>
      <c r="D79" s="10">
        <v>1.0</v>
      </c>
      <c r="E79" s="10">
        <v>1.0</v>
      </c>
      <c r="F79" s="10">
        <v>0.0</v>
      </c>
      <c r="G79" s="10">
        <v>1.0</v>
      </c>
      <c r="H79" s="11">
        <v>1.0</v>
      </c>
      <c r="I79" s="10">
        <v>0.0</v>
      </c>
      <c r="J79" s="10">
        <v>0.0</v>
      </c>
      <c r="K79" s="10">
        <v>1.0</v>
      </c>
      <c r="L79" s="13">
        <f t="shared" si="3"/>
        <v>1</v>
      </c>
      <c r="M79" s="14">
        <f t="shared" si="4"/>
        <v>0</v>
      </c>
      <c r="N79" s="14">
        <f t="shared" si="5"/>
        <v>0</v>
      </c>
      <c r="O79" s="14">
        <f t="shared" si="6"/>
        <v>1</v>
      </c>
      <c r="P79" s="13">
        <f t="shared" ref="P79:S79" si="159">IF(L79&gt;0,1,0)</f>
        <v>1</v>
      </c>
      <c r="Q79" s="14">
        <f t="shared" si="159"/>
        <v>0</v>
      </c>
      <c r="R79" s="14">
        <f t="shared" si="159"/>
        <v>0</v>
      </c>
      <c r="S79" s="15">
        <f t="shared" si="159"/>
        <v>1</v>
      </c>
      <c r="T79" s="14">
        <f t="shared" ref="T79:W79" si="160">ABS(P79-H79)</f>
        <v>0</v>
      </c>
      <c r="U79" s="14">
        <f t="shared" si="160"/>
        <v>0</v>
      </c>
      <c r="V79" s="14">
        <f t="shared" si="160"/>
        <v>0</v>
      </c>
      <c r="W79" s="15">
        <f t="shared" si="160"/>
        <v>0</v>
      </c>
    </row>
    <row r="80">
      <c r="A80" s="11">
        <v>1.0</v>
      </c>
      <c r="B80" s="10">
        <v>0.0</v>
      </c>
      <c r="C80" s="10">
        <v>0.0</v>
      </c>
      <c r="D80" s="10">
        <v>1.0</v>
      </c>
      <c r="E80" s="10">
        <v>1.0</v>
      </c>
      <c r="F80" s="10">
        <v>1.0</v>
      </c>
      <c r="G80" s="10">
        <v>0.0</v>
      </c>
      <c r="H80" s="11">
        <v>0.0</v>
      </c>
      <c r="I80" s="10">
        <v>0.0</v>
      </c>
      <c r="J80" s="10">
        <v>0.0</v>
      </c>
      <c r="K80" s="10">
        <v>1.0</v>
      </c>
      <c r="L80" s="13">
        <f t="shared" si="3"/>
        <v>0</v>
      </c>
      <c r="M80" s="14">
        <f t="shared" si="4"/>
        <v>0</v>
      </c>
      <c r="N80" s="14">
        <f t="shared" si="5"/>
        <v>0</v>
      </c>
      <c r="O80" s="14">
        <f t="shared" si="6"/>
        <v>1</v>
      </c>
      <c r="P80" s="13">
        <f t="shared" ref="P80:S80" si="161">IF(L80&gt;0,1,0)</f>
        <v>0</v>
      </c>
      <c r="Q80" s="14">
        <f t="shared" si="161"/>
        <v>0</v>
      </c>
      <c r="R80" s="14">
        <f t="shared" si="161"/>
        <v>0</v>
      </c>
      <c r="S80" s="15">
        <f t="shared" si="161"/>
        <v>1</v>
      </c>
      <c r="T80" s="14">
        <f t="shared" ref="T80:W80" si="162">ABS(P80-H80)</f>
        <v>0</v>
      </c>
      <c r="U80" s="14">
        <f t="shared" si="162"/>
        <v>0</v>
      </c>
      <c r="V80" s="14">
        <f t="shared" si="162"/>
        <v>0</v>
      </c>
      <c r="W80" s="15">
        <f t="shared" si="162"/>
        <v>0</v>
      </c>
    </row>
    <row r="81">
      <c r="A81" s="11">
        <v>1.0</v>
      </c>
      <c r="B81" s="10">
        <v>0.0</v>
      </c>
      <c r="C81" s="10">
        <v>0.0</v>
      </c>
      <c r="D81" s="10">
        <v>1.0</v>
      </c>
      <c r="E81" s="10">
        <v>1.0</v>
      </c>
      <c r="F81" s="10">
        <v>1.0</v>
      </c>
      <c r="G81" s="10">
        <v>1.0</v>
      </c>
      <c r="H81" s="11">
        <v>1.0</v>
      </c>
      <c r="I81" s="10">
        <v>0.0</v>
      </c>
      <c r="J81" s="10">
        <v>0.0</v>
      </c>
      <c r="K81" s="10">
        <v>1.0</v>
      </c>
      <c r="L81" s="13">
        <f t="shared" si="3"/>
        <v>1</v>
      </c>
      <c r="M81" s="14">
        <f t="shared" si="4"/>
        <v>0</v>
      </c>
      <c r="N81" s="14">
        <f t="shared" si="5"/>
        <v>0</v>
      </c>
      <c r="O81" s="14">
        <f t="shared" si="6"/>
        <v>1</v>
      </c>
      <c r="P81" s="13">
        <f t="shared" ref="P81:S81" si="163">IF(L81&gt;0,1,0)</f>
        <v>1</v>
      </c>
      <c r="Q81" s="14">
        <f t="shared" si="163"/>
        <v>0</v>
      </c>
      <c r="R81" s="14">
        <f t="shared" si="163"/>
        <v>0</v>
      </c>
      <c r="S81" s="15">
        <f t="shared" si="163"/>
        <v>1</v>
      </c>
      <c r="T81" s="14">
        <f t="shared" ref="T81:W81" si="164">ABS(P81-H81)</f>
        <v>0</v>
      </c>
      <c r="U81" s="14">
        <f t="shared" si="164"/>
        <v>0</v>
      </c>
      <c r="V81" s="14">
        <f t="shared" si="164"/>
        <v>0</v>
      </c>
      <c r="W81" s="15">
        <f t="shared" si="164"/>
        <v>0</v>
      </c>
    </row>
    <row r="82">
      <c r="A82" s="11">
        <v>1.0</v>
      </c>
      <c r="B82" s="10">
        <v>0.0</v>
      </c>
      <c r="C82" s="10">
        <v>1.0</v>
      </c>
      <c r="D82" s="10">
        <v>0.0</v>
      </c>
      <c r="E82" s="10">
        <v>0.0</v>
      </c>
      <c r="F82" s="10">
        <v>0.0</v>
      </c>
      <c r="G82" s="10">
        <v>0.0</v>
      </c>
      <c r="H82" s="11">
        <v>0.0</v>
      </c>
      <c r="I82" s="10">
        <v>0.0</v>
      </c>
      <c r="J82" s="10">
        <v>0.0</v>
      </c>
      <c r="K82" s="10">
        <v>0.0</v>
      </c>
      <c r="L82" s="13">
        <f t="shared" si="3"/>
        <v>0</v>
      </c>
      <c r="M82" s="14">
        <f t="shared" si="4"/>
        <v>0</v>
      </c>
      <c r="N82" s="14">
        <f t="shared" si="5"/>
        <v>0</v>
      </c>
      <c r="O82" s="14">
        <f t="shared" si="6"/>
        <v>0</v>
      </c>
      <c r="P82" s="13">
        <f t="shared" ref="P82:S82" si="165">IF(L82&gt;0,1,0)</f>
        <v>0</v>
      </c>
      <c r="Q82" s="14">
        <f t="shared" si="165"/>
        <v>0</v>
      </c>
      <c r="R82" s="14">
        <f t="shared" si="165"/>
        <v>0</v>
      </c>
      <c r="S82" s="15">
        <f t="shared" si="165"/>
        <v>0</v>
      </c>
      <c r="T82" s="14">
        <f t="shared" ref="T82:W82" si="166">ABS(P82-H82)</f>
        <v>0</v>
      </c>
      <c r="U82" s="14">
        <f t="shared" si="166"/>
        <v>0</v>
      </c>
      <c r="V82" s="14">
        <f t="shared" si="166"/>
        <v>0</v>
      </c>
      <c r="W82" s="15">
        <f t="shared" si="166"/>
        <v>0</v>
      </c>
    </row>
    <row r="83">
      <c r="A83" s="11">
        <v>1.0</v>
      </c>
      <c r="B83" s="10">
        <v>0.0</v>
      </c>
      <c r="C83" s="10">
        <v>1.0</v>
      </c>
      <c r="D83" s="10">
        <v>0.0</v>
      </c>
      <c r="E83" s="10">
        <v>0.0</v>
      </c>
      <c r="F83" s="10">
        <v>0.0</v>
      </c>
      <c r="G83" s="10">
        <v>1.0</v>
      </c>
      <c r="H83" s="11">
        <v>1.0</v>
      </c>
      <c r="I83" s="10">
        <v>0.0</v>
      </c>
      <c r="J83" s="10">
        <v>0.0</v>
      </c>
      <c r="K83" s="10">
        <v>0.0</v>
      </c>
      <c r="L83" s="13">
        <f t="shared" si="3"/>
        <v>1</v>
      </c>
      <c r="M83" s="14">
        <f t="shared" si="4"/>
        <v>0</v>
      </c>
      <c r="N83" s="14">
        <f t="shared" si="5"/>
        <v>0</v>
      </c>
      <c r="O83" s="14">
        <f t="shared" si="6"/>
        <v>0</v>
      </c>
      <c r="P83" s="13">
        <f t="shared" ref="P83:S83" si="167">IF(L83&gt;0,1,0)</f>
        <v>1</v>
      </c>
      <c r="Q83" s="14">
        <f t="shared" si="167"/>
        <v>0</v>
      </c>
      <c r="R83" s="14">
        <f t="shared" si="167"/>
        <v>0</v>
      </c>
      <c r="S83" s="15">
        <f t="shared" si="167"/>
        <v>0</v>
      </c>
      <c r="T83" s="14">
        <f t="shared" ref="T83:W83" si="168">ABS(P83-H83)</f>
        <v>0</v>
      </c>
      <c r="U83" s="14">
        <f t="shared" si="168"/>
        <v>0</v>
      </c>
      <c r="V83" s="14">
        <f t="shared" si="168"/>
        <v>0</v>
      </c>
      <c r="W83" s="15">
        <f t="shared" si="168"/>
        <v>0</v>
      </c>
    </row>
    <row r="84">
      <c r="A84" s="11">
        <v>1.0</v>
      </c>
      <c r="B84" s="10">
        <v>0.0</v>
      </c>
      <c r="C84" s="10">
        <v>1.0</v>
      </c>
      <c r="D84" s="10">
        <v>0.0</v>
      </c>
      <c r="E84" s="10">
        <v>0.0</v>
      </c>
      <c r="F84" s="10">
        <v>1.0</v>
      </c>
      <c r="G84" s="10">
        <v>0.0</v>
      </c>
      <c r="H84" s="11">
        <v>0.0</v>
      </c>
      <c r="I84" s="10">
        <v>0.0</v>
      </c>
      <c r="J84" s="10">
        <v>0.0</v>
      </c>
      <c r="K84" s="10">
        <v>0.0</v>
      </c>
      <c r="L84" s="13">
        <f t="shared" si="3"/>
        <v>0</v>
      </c>
      <c r="M84" s="14">
        <f t="shared" si="4"/>
        <v>0</v>
      </c>
      <c r="N84" s="14">
        <f t="shared" si="5"/>
        <v>0</v>
      </c>
      <c r="O84" s="14">
        <f t="shared" si="6"/>
        <v>0</v>
      </c>
      <c r="P84" s="13">
        <f t="shared" ref="P84:S84" si="169">IF(L84&gt;0,1,0)</f>
        <v>0</v>
      </c>
      <c r="Q84" s="14">
        <f t="shared" si="169"/>
        <v>0</v>
      </c>
      <c r="R84" s="14">
        <f t="shared" si="169"/>
        <v>0</v>
      </c>
      <c r="S84" s="15">
        <f t="shared" si="169"/>
        <v>0</v>
      </c>
      <c r="T84" s="14">
        <f t="shared" ref="T84:W84" si="170">ABS(P84-H84)</f>
        <v>0</v>
      </c>
      <c r="U84" s="14">
        <f t="shared" si="170"/>
        <v>0</v>
      </c>
      <c r="V84" s="14">
        <f t="shared" si="170"/>
        <v>0</v>
      </c>
      <c r="W84" s="15">
        <f t="shared" si="170"/>
        <v>0</v>
      </c>
    </row>
    <row r="85">
      <c r="A85" s="11">
        <v>1.0</v>
      </c>
      <c r="B85" s="10">
        <v>0.0</v>
      </c>
      <c r="C85" s="10">
        <v>1.0</v>
      </c>
      <c r="D85" s="10">
        <v>0.0</v>
      </c>
      <c r="E85" s="10">
        <v>0.0</v>
      </c>
      <c r="F85" s="10">
        <v>1.0</v>
      </c>
      <c r="G85" s="10">
        <v>1.0</v>
      </c>
      <c r="H85" s="11">
        <v>1.0</v>
      </c>
      <c r="I85" s="10">
        <v>0.0</v>
      </c>
      <c r="J85" s="10">
        <v>0.0</v>
      </c>
      <c r="K85" s="10">
        <v>0.0</v>
      </c>
      <c r="L85" s="13">
        <f t="shared" si="3"/>
        <v>1</v>
      </c>
      <c r="M85" s="14">
        <f t="shared" si="4"/>
        <v>0</v>
      </c>
      <c r="N85" s="14">
        <f t="shared" si="5"/>
        <v>0</v>
      </c>
      <c r="O85" s="14">
        <f t="shared" si="6"/>
        <v>0</v>
      </c>
      <c r="P85" s="13">
        <f t="shared" ref="P85:S85" si="171">IF(L85&gt;0,1,0)</f>
        <v>1</v>
      </c>
      <c r="Q85" s="14">
        <f t="shared" si="171"/>
        <v>0</v>
      </c>
      <c r="R85" s="14">
        <f t="shared" si="171"/>
        <v>0</v>
      </c>
      <c r="S85" s="15">
        <f t="shared" si="171"/>
        <v>0</v>
      </c>
      <c r="T85" s="14">
        <f t="shared" ref="T85:W85" si="172">ABS(P85-H85)</f>
        <v>0</v>
      </c>
      <c r="U85" s="14">
        <f t="shared" si="172"/>
        <v>0</v>
      </c>
      <c r="V85" s="14">
        <f t="shared" si="172"/>
        <v>0</v>
      </c>
      <c r="W85" s="15">
        <f t="shared" si="172"/>
        <v>0</v>
      </c>
    </row>
    <row r="86">
      <c r="A86" s="11">
        <v>1.0</v>
      </c>
      <c r="B86" s="10">
        <v>0.0</v>
      </c>
      <c r="C86" s="10">
        <v>1.0</v>
      </c>
      <c r="D86" s="10">
        <v>0.0</v>
      </c>
      <c r="E86" s="10">
        <v>1.0</v>
      </c>
      <c r="F86" s="10">
        <v>0.0</v>
      </c>
      <c r="G86" s="10">
        <v>0.0</v>
      </c>
      <c r="H86" s="11">
        <v>0.0</v>
      </c>
      <c r="I86" s="10">
        <v>0.0</v>
      </c>
      <c r="J86" s="10">
        <v>0.0</v>
      </c>
      <c r="K86" s="10">
        <v>0.0</v>
      </c>
      <c r="L86" s="13">
        <f t="shared" si="3"/>
        <v>0</v>
      </c>
      <c r="M86" s="14">
        <f t="shared" si="4"/>
        <v>0</v>
      </c>
      <c r="N86" s="14">
        <f t="shared" si="5"/>
        <v>0</v>
      </c>
      <c r="O86" s="14">
        <f t="shared" si="6"/>
        <v>0</v>
      </c>
      <c r="P86" s="13">
        <f t="shared" ref="P86:S86" si="173">IF(L86&gt;0,1,0)</f>
        <v>0</v>
      </c>
      <c r="Q86" s="14">
        <f t="shared" si="173"/>
        <v>0</v>
      </c>
      <c r="R86" s="14">
        <f t="shared" si="173"/>
        <v>0</v>
      </c>
      <c r="S86" s="15">
        <f t="shared" si="173"/>
        <v>0</v>
      </c>
      <c r="T86" s="14">
        <f t="shared" ref="T86:W86" si="174">ABS(P86-H86)</f>
        <v>0</v>
      </c>
      <c r="U86" s="14">
        <f t="shared" si="174"/>
        <v>0</v>
      </c>
      <c r="V86" s="14">
        <f t="shared" si="174"/>
        <v>0</v>
      </c>
      <c r="W86" s="15">
        <f t="shared" si="174"/>
        <v>0</v>
      </c>
    </row>
    <row r="87">
      <c r="A87" s="11">
        <v>1.0</v>
      </c>
      <c r="B87" s="10">
        <v>0.0</v>
      </c>
      <c r="C87" s="10">
        <v>1.0</v>
      </c>
      <c r="D87" s="10">
        <v>0.0</v>
      </c>
      <c r="E87" s="10">
        <v>1.0</v>
      </c>
      <c r="F87" s="10">
        <v>0.0</v>
      </c>
      <c r="G87" s="10">
        <v>1.0</v>
      </c>
      <c r="H87" s="11">
        <v>1.0</v>
      </c>
      <c r="I87" s="10">
        <v>0.0</v>
      </c>
      <c r="J87" s="10">
        <v>0.0</v>
      </c>
      <c r="K87" s="10">
        <v>0.0</v>
      </c>
      <c r="L87" s="13">
        <f t="shared" si="3"/>
        <v>1</v>
      </c>
      <c r="M87" s="14">
        <f t="shared" si="4"/>
        <v>0</v>
      </c>
      <c r="N87" s="14">
        <f t="shared" si="5"/>
        <v>0</v>
      </c>
      <c r="O87" s="14">
        <f t="shared" si="6"/>
        <v>0</v>
      </c>
      <c r="P87" s="13">
        <f t="shared" ref="P87:S87" si="175">IF(L87&gt;0,1,0)</f>
        <v>1</v>
      </c>
      <c r="Q87" s="14">
        <f t="shared" si="175"/>
        <v>0</v>
      </c>
      <c r="R87" s="14">
        <f t="shared" si="175"/>
        <v>0</v>
      </c>
      <c r="S87" s="15">
        <f t="shared" si="175"/>
        <v>0</v>
      </c>
      <c r="T87" s="14">
        <f t="shared" ref="T87:W87" si="176">ABS(P87-H87)</f>
        <v>0</v>
      </c>
      <c r="U87" s="14">
        <f t="shared" si="176"/>
        <v>0</v>
      </c>
      <c r="V87" s="14">
        <f t="shared" si="176"/>
        <v>0</v>
      </c>
      <c r="W87" s="15">
        <f t="shared" si="176"/>
        <v>0</v>
      </c>
    </row>
    <row r="88">
      <c r="A88" s="11">
        <v>1.0</v>
      </c>
      <c r="B88" s="10">
        <v>0.0</v>
      </c>
      <c r="C88" s="10">
        <v>1.0</v>
      </c>
      <c r="D88" s="10">
        <v>0.0</v>
      </c>
      <c r="E88" s="10">
        <v>1.0</v>
      </c>
      <c r="F88" s="10">
        <v>1.0</v>
      </c>
      <c r="G88" s="10">
        <v>0.0</v>
      </c>
      <c r="H88" s="11">
        <v>0.0</v>
      </c>
      <c r="I88" s="10">
        <v>0.0</v>
      </c>
      <c r="J88" s="10">
        <v>0.0</v>
      </c>
      <c r="K88" s="10">
        <v>0.0</v>
      </c>
      <c r="L88" s="13">
        <f t="shared" si="3"/>
        <v>0</v>
      </c>
      <c r="M88" s="14">
        <f t="shared" si="4"/>
        <v>0</v>
      </c>
      <c r="N88" s="14">
        <f t="shared" si="5"/>
        <v>0</v>
      </c>
      <c r="O88" s="14">
        <f t="shared" si="6"/>
        <v>0</v>
      </c>
      <c r="P88" s="13">
        <f t="shared" ref="P88:S88" si="177">IF(L88&gt;0,1,0)</f>
        <v>0</v>
      </c>
      <c r="Q88" s="14">
        <f t="shared" si="177"/>
        <v>0</v>
      </c>
      <c r="R88" s="14">
        <f t="shared" si="177"/>
        <v>0</v>
      </c>
      <c r="S88" s="15">
        <f t="shared" si="177"/>
        <v>0</v>
      </c>
      <c r="T88" s="14">
        <f t="shared" ref="T88:W88" si="178">ABS(P88-H88)</f>
        <v>0</v>
      </c>
      <c r="U88" s="14">
        <f t="shared" si="178"/>
        <v>0</v>
      </c>
      <c r="V88" s="14">
        <f t="shared" si="178"/>
        <v>0</v>
      </c>
      <c r="W88" s="15">
        <f t="shared" si="178"/>
        <v>0</v>
      </c>
    </row>
    <row r="89">
      <c r="A89" s="11">
        <v>1.0</v>
      </c>
      <c r="B89" s="10">
        <v>0.0</v>
      </c>
      <c r="C89" s="10">
        <v>1.0</v>
      </c>
      <c r="D89" s="10">
        <v>0.0</v>
      </c>
      <c r="E89" s="10">
        <v>1.0</v>
      </c>
      <c r="F89" s="10">
        <v>1.0</v>
      </c>
      <c r="G89" s="10">
        <v>1.0</v>
      </c>
      <c r="H89" s="11">
        <v>1.0</v>
      </c>
      <c r="I89" s="10">
        <v>0.0</v>
      </c>
      <c r="J89" s="10">
        <v>0.0</v>
      </c>
      <c r="K89" s="10">
        <v>0.0</v>
      </c>
      <c r="L89" s="13">
        <f t="shared" si="3"/>
        <v>1</v>
      </c>
      <c r="M89" s="14">
        <f t="shared" si="4"/>
        <v>0</v>
      </c>
      <c r="N89" s="14">
        <f t="shared" si="5"/>
        <v>0</v>
      </c>
      <c r="O89" s="14">
        <f t="shared" si="6"/>
        <v>0</v>
      </c>
      <c r="P89" s="13">
        <f t="shared" ref="P89:S89" si="179">IF(L89&gt;0,1,0)</f>
        <v>1</v>
      </c>
      <c r="Q89" s="14">
        <f t="shared" si="179"/>
        <v>0</v>
      </c>
      <c r="R89" s="14">
        <f t="shared" si="179"/>
        <v>0</v>
      </c>
      <c r="S89" s="15">
        <f t="shared" si="179"/>
        <v>0</v>
      </c>
      <c r="T89" s="14">
        <f t="shared" ref="T89:W89" si="180">ABS(P89-H89)</f>
        <v>0</v>
      </c>
      <c r="U89" s="14">
        <f t="shared" si="180"/>
        <v>0</v>
      </c>
      <c r="V89" s="14">
        <f t="shared" si="180"/>
        <v>0</v>
      </c>
      <c r="W89" s="15">
        <f t="shared" si="180"/>
        <v>0</v>
      </c>
    </row>
    <row r="90">
      <c r="A90" s="11">
        <v>1.0</v>
      </c>
      <c r="B90" s="10">
        <v>0.0</v>
      </c>
      <c r="C90" s="10">
        <v>1.0</v>
      </c>
      <c r="D90" s="10">
        <v>1.0</v>
      </c>
      <c r="E90" s="10">
        <v>0.0</v>
      </c>
      <c r="F90" s="10">
        <v>0.0</v>
      </c>
      <c r="G90" s="10">
        <v>0.0</v>
      </c>
      <c r="H90" s="11">
        <v>0.0</v>
      </c>
      <c r="I90" s="10">
        <v>0.0</v>
      </c>
      <c r="J90" s="10">
        <v>0.0</v>
      </c>
      <c r="K90" s="10">
        <v>1.0</v>
      </c>
      <c r="L90" s="13">
        <f t="shared" si="3"/>
        <v>0</v>
      </c>
      <c r="M90" s="14">
        <f t="shared" si="4"/>
        <v>0</v>
      </c>
      <c r="N90" s="14">
        <f t="shared" si="5"/>
        <v>0</v>
      </c>
      <c r="O90" s="14">
        <f t="shared" si="6"/>
        <v>1</v>
      </c>
      <c r="P90" s="13">
        <f t="shared" ref="P90:S90" si="181">IF(L90&gt;0,1,0)</f>
        <v>0</v>
      </c>
      <c r="Q90" s="14">
        <f t="shared" si="181"/>
        <v>0</v>
      </c>
      <c r="R90" s="14">
        <f t="shared" si="181"/>
        <v>0</v>
      </c>
      <c r="S90" s="15">
        <f t="shared" si="181"/>
        <v>1</v>
      </c>
      <c r="T90" s="14">
        <f t="shared" ref="T90:W90" si="182">ABS(P90-H90)</f>
        <v>0</v>
      </c>
      <c r="U90" s="14">
        <f t="shared" si="182"/>
        <v>0</v>
      </c>
      <c r="V90" s="14">
        <f t="shared" si="182"/>
        <v>0</v>
      </c>
      <c r="W90" s="15">
        <f t="shared" si="182"/>
        <v>0</v>
      </c>
    </row>
    <row r="91">
      <c r="A91" s="11">
        <v>1.0</v>
      </c>
      <c r="B91" s="10">
        <v>0.0</v>
      </c>
      <c r="C91" s="10">
        <v>1.0</v>
      </c>
      <c r="D91" s="10">
        <v>1.0</v>
      </c>
      <c r="E91" s="10">
        <v>0.0</v>
      </c>
      <c r="F91" s="10">
        <v>0.0</v>
      </c>
      <c r="G91" s="10">
        <v>1.0</v>
      </c>
      <c r="H91" s="11">
        <v>1.0</v>
      </c>
      <c r="I91" s="10">
        <v>0.0</v>
      </c>
      <c r="J91" s="10">
        <v>0.0</v>
      </c>
      <c r="K91" s="10">
        <v>1.0</v>
      </c>
      <c r="L91" s="13">
        <f t="shared" si="3"/>
        <v>1</v>
      </c>
      <c r="M91" s="14">
        <f t="shared" si="4"/>
        <v>0</v>
      </c>
      <c r="N91" s="14">
        <f t="shared" si="5"/>
        <v>0</v>
      </c>
      <c r="O91" s="14">
        <f t="shared" si="6"/>
        <v>1</v>
      </c>
      <c r="P91" s="13">
        <f t="shared" ref="P91:S91" si="183">IF(L91&gt;0,1,0)</f>
        <v>1</v>
      </c>
      <c r="Q91" s="14">
        <f t="shared" si="183"/>
        <v>0</v>
      </c>
      <c r="R91" s="14">
        <f t="shared" si="183"/>
        <v>0</v>
      </c>
      <c r="S91" s="15">
        <f t="shared" si="183"/>
        <v>1</v>
      </c>
      <c r="T91" s="14">
        <f t="shared" ref="T91:W91" si="184">ABS(P91-H91)</f>
        <v>0</v>
      </c>
      <c r="U91" s="14">
        <f t="shared" si="184"/>
        <v>0</v>
      </c>
      <c r="V91" s="14">
        <f t="shared" si="184"/>
        <v>0</v>
      </c>
      <c r="W91" s="15">
        <f t="shared" si="184"/>
        <v>0</v>
      </c>
    </row>
    <row r="92">
      <c r="A92" s="11">
        <v>1.0</v>
      </c>
      <c r="B92" s="10">
        <v>0.0</v>
      </c>
      <c r="C92" s="10">
        <v>1.0</v>
      </c>
      <c r="D92" s="10">
        <v>1.0</v>
      </c>
      <c r="E92" s="10">
        <v>0.0</v>
      </c>
      <c r="F92" s="10">
        <v>1.0</v>
      </c>
      <c r="G92" s="10">
        <v>0.0</v>
      </c>
      <c r="H92" s="11">
        <v>0.0</v>
      </c>
      <c r="I92" s="10">
        <v>0.0</v>
      </c>
      <c r="J92" s="10">
        <v>0.0</v>
      </c>
      <c r="K92" s="10">
        <v>1.0</v>
      </c>
      <c r="L92" s="13">
        <f t="shared" si="3"/>
        <v>0</v>
      </c>
      <c r="M92" s="14">
        <f t="shared" si="4"/>
        <v>0</v>
      </c>
      <c r="N92" s="14">
        <f t="shared" si="5"/>
        <v>0</v>
      </c>
      <c r="O92" s="14">
        <f t="shared" si="6"/>
        <v>1</v>
      </c>
      <c r="P92" s="13">
        <f t="shared" ref="P92:S92" si="185">IF(L92&gt;0,1,0)</f>
        <v>0</v>
      </c>
      <c r="Q92" s="14">
        <f t="shared" si="185"/>
        <v>0</v>
      </c>
      <c r="R92" s="14">
        <f t="shared" si="185"/>
        <v>0</v>
      </c>
      <c r="S92" s="15">
        <f t="shared" si="185"/>
        <v>1</v>
      </c>
      <c r="T92" s="14">
        <f t="shared" ref="T92:W92" si="186">ABS(P92-H92)</f>
        <v>0</v>
      </c>
      <c r="U92" s="14">
        <f t="shared" si="186"/>
        <v>0</v>
      </c>
      <c r="V92" s="14">
        <f t="shared" si="186"/>
        <v>0</v>
      </c>
      <c r="W92" s="15">
        <f t="shared" si="186"/>
        <v>0</v>
      </c>
    </row>
    <row r="93">
      <c r="A93" s="11">
        <v>1.0</v>
      </c>
      <c r="B93" s="10">
        <v>0.0</v>
      </c>
      <c r="C93" s="10">
        <v>1.0</v>
      </c>
      <c r="D93" s="10">
        <v>1.0</v>
      </c>
      <c r="E93" s="10">
        <v>0.0</v>
      </c>
      <c r="F93" s="10">
        <v>1.0</v>
      </c>
      <c r="G93" s="10">
        <v>1.0</v>
      </c>
      <c r="H93" s="11">
        <v>1.0</v>
      </c>
      <c r="I93" s="10">
        <v>0.0</v>
      </c>
      <c r="J93" s="10">
        <v>0.0</v>
      </c>
      <c r="K93" s="10">
        <v>1.0</v>
      </c>
      <c r="L93" s="13">
        <f t="shared" si="3"/>
        <v>1</v>
      </c>
      <c r="M93" s="14">
        <f t="shared" si="4"/>
        <v>0</v>
      </c>
      <c r="N93" s="14">
        <f t="shared" si="5"/>
        <v>0</v>
      </c>
      <c r="O93" s="14">
        <f t="shared" si="6"/>
        <v>1</v>
      </c>
      <c r="P93" s="13">
        <f t="shared" ref="P93:S93" si="187">IF(L93&gt;0,1,0)</f>
        <v>1</v>
      </c>
      <c r="Q93" s="14">
        <f t="shared" si="187"/>
        <v>0</v>
      </c>
      <c r="R93" s="14">
        <f t="shared" si="187"/>
        <v>0</v>
      </c>
      <c r="S93" s="15">
        <f t="shared" si="187"/>
        <v>1</v>
      </c>
      <c r="T93" s="14">
        <f t="shared" ref="T93:W93" si="188">ABS(P93-H93)</f>
        <v>0</v>
      </c>
      <c r="U93" s="14">
        <f t="shared" si="188"/>
        <v>0</v>
      </c>
      <c r="V93" s="14">
        <f t="shared" si="188"/>
        <v>0</v>
      </c>
      <c r="W93" s="15">
        <f t="shared" si="188"/>
        <v>0</v>
      </c>
    </row>
    <row r="94">
      <c r="A94" s="11">
        <v>1.0</v>
      </c>
      <c r="B94" s="10">
        <v>0.0</v>
      </c>
      <c r="C94" s="10">
        <v>1.0</v>
      </c>
      <c r="D94" s="10">
        <v>1.0</v>
      </c>
      <c r="E94" s="10">
        <v>1.0</v>
      </c>
      <c r="F94" s="10">
        <v>0.0</v>
      </c>
      <c r="G94" s="10">
        <v>0.0</v>
      </c>
      <c r="H94" s="11">
        <v>0.0</v>
      </c>
      <c r="I94" s="10">
        <v>0.0</v>
      </c>
      <c r="J94" s="10">
        <v>0.0</v>
      </c>
      <c r="K94" s="10">
        <v>1.0</v>
      </c>
      <c r="L94" s="13">
        <f t="shared" si="3"/>
        <v>0</v>
      </c>
      <c r="M94" s="14">
        <f t="shared" si="4"/>
        <v>0</v>
      </c>
      <c r="N94" s="14">
        <f t="shared" si="5"/>
        <v>0</v>
      </c>
      <c r="O94" s="14">
        <f t="shared" si="6"/>
        <v>1</v>
      </c>
      <c r="P94" s="13">
        <f t="shared" ref="P94:S94" si="189">IF(L94&gt;0,1,0)</f>
        <v>0</v>
      </c>
      <c r="Q94" s="14">
        <f t="shared" si="189"/>
        <v>0</v>
      </c>
      <c r="R94" s="14">
        <f t="shared" si="189"/>
        <v>0</v>
      </c>
      <c r="S94" s="15">
        <f t="shared" si="189"/>
        <v>1</v>
      </c>
      <c r="T94" s="14">
        <f t="shared" ref="T94:W94" si="190">ABS(P94-H94)</f>
        <v>0</v>
      </c>
      <c r="U94" s="14">
        <f t="shared" si="190"/>
        <v>0</v>
      </c>
      <c r="V94" s="14">
        <f t="shared" si="190"/>
        <v>0</v>
      </c>
      <c r="W94" s="15">
        <f t="shared" si="190"/>
        <v>0</v>
      </c>
    </row>
    <row r="95">
      <c r="A95" s="11">
        <v>1.0</v>
      </c>
      <c r="B95" s="10">
        <v>0.0</v>
      </c>
      <c r="C95" s="10">
        <v>1.0</v>
      </c>
      <c r="D95" s="10">
        <v>1.0</v>
      </c>
      <c r="E95" s="10">
        <v>1.0</v>
      </c>
      <c r="F95" s="10">
        <v>0.0</v>
      </c>
      <c r="G95" s="10">
        <v>1.0</v>
      </c>
      <c r="H95" s="11">
        <v>1.0</v>
      </c>
      <c r="I95" s="10">
        <v>0.0</v>
      </c>
      <c r="J95" s="10">
        <v>0.0</v>
      </c>
      <c r="K95" s="10">
        <v>1.0</v>
      </c>
      <c r="L95" s="13">
        <f t="shared" si="3"/>
        <v>1</v>
      </c>
      <c r="M95" s="14">
        <f t="shared" si="4"/>
        <v>0</v>
      </c>
      <c r="N95" s="14">
        <f t="shared" si="5"/>
        <v>0</v>
      </c>
      <c r="O95" s="14">
        <f t="shared" si="6"/>
        <v>1</v>
      </c>
      <c r="P95" s="13">
        <f t="shared" ref="P95:S95" si="191">IF(L95&gt;0,1,0)</f>
        <v>1</v>
      </c>
      <c r="Q95" s="14">
        <f t="shared" si="191"/>
        <v>0</v>
      </c>
      <c r="R95" s="14">
        <f t="shared" si="191"/>
        <v>0</v>
      </c>
      <c r="S95" s="15">
        <f t="shared" si="191"/>
        <v>1</v>
      </c>
      <c r="T95" s="14">
        <f t="shared" ref="T95:W95" si="192">ABS(P95-H95)</f>
        <v>0</v>
      </c>
      <c r="U95" s="14">
        <f t="shared" si="192"/>
        <v>0</v>
      </c>
      <c r="V95" s="14">
        <f t="shared" si="192"/>
        <v>0</v>
      </c>
      <c r="W95" s="15">
        <f t="shared" si="192"/>
        <v>0</v>
      </c>
    </row>
    <row r="96">
      <c r="A96" s="11">
        <v>1.0</v>
      </c>
      <c r="B96" s="10">
        <v>0.0</v>
      </c>
      <c r="C96" s="10">
        <v>1.0</v>
      </c>
      <c r="D96" s="10">
        <v>1.0</v>
      </c>
      <c r="E96" s="10">
        <v>1.0</v>
      </c>
      <c r="F96" s="10">
        <v>1.0</v>
      </c>
      <c r="G96" s="10">
        <v>0.0</v>
      </c>
      <c r="H96" s="11">
        <v>0.0</v>
      </c>
      <c r="I96" s="10">
        <v>0.0</v>
      </c>
      <c r="J96" s="10">
        <v>0.0</v>
      </c>
      <c r="K96" s="10">
        <v>1.0</v>
      </c>
      <c r="L96" s="13">
        <f t="shared" si="3"/>
        <v>0</v>
      </c>
      <c r="M96" s="14">
        <f t="shared" si="4"/>
        <v>0</v>
      </c>
      <c r="N96" s="14">
        <f t="shared" si="5"/>
        <v>0</v>
      </c>
      <c r="O96" s="14">
        <f t="shared" si="6"/>
        <v>1</v>
      </c>
      <c r="P96" s="13">
        <f t="shared" ref="P96:S96" si="193">IF(L96&gt;0,1,0)</f>
        <v>0</v>
      </c>
      <c r="Q96" s="14">
        <f t="shared" si="193"/>
        <v>0</v>
      </c>
      <c r="R96" s="14">
        <f t="shared" si="193"/>
        <v>0</v>
      </c>
      <c r="S96" s="15">
        <f t="shared" si="193"/>
        <v>1</v>
      </c>
      <c r="T96" s="14">
        <f t="shared" ref="T96:W96" si="194">ABS(P96-H96)</f>
        <v>0</v>
      </c>
      <c r="U96" s="14">
        <f t="shared" si="194"/>
        <v>0</v>
      </c>
      <c r="V96" s="14">
        <f t="shared" si="194"/>
        <v>0</v>
      </c>
      <c r="W96" s="15">
        <f t="shared" si="194"/>
        <v>0</v>
      </c>
    </row>
    <row r="97">
      <c r="A97" s="11">
        <v>1.0</v>
      </c>
      <c r="B97" s="10">
        <v>0.0</v>
      </c>
      <c r="C97" s="10">
        <v>1.0</v>
      </c>
      <c r="D97" s="10">
        <v>1.0</v>
      </c>
      <c r="E97" s="10">
        <v>1.0</v>
      </c>
      <c r="F97" s="10">
        <v>1.0</v>
      </c>
      <c r="G97" s="10">
        <v>1.0</v>
      </c>
      <c r="H97" s="11">
        <v>1.0</v>
      </c>
      <c r="I97" s="10">
        <v>0.0</v>
      </c>
      <c r="J97" s="10">
        <v>0.0</v>
      </c>
      <c r="K97" s="10">
        <v>1.0</v>
      </c>
      <c r="L97" s="13">
        <f t="shared" si="3"/>
        <v>1</v>
      </c>
      <c r="M97" s="14">
        <f t="shared" si="4"/>
        <v>0</v>
      </c>
      <c r="N97" s="14">
        <f t="shared" si="5"/>
        <v>0</v>
      </c>
      <c r="O97" s="14">
        <f t="shared" si="6"/>
        <v>1</v>
      </c>
      <c r="P97" s="13">
        <f t="shared" ref="P97:S97" si="195">IF(L97&gt;0,1,0)</f>
        <v>1</v>
      </c>
      <c r="Q97" s="14">
        <f t="shared" si="195"/>
        <v>0</v>
      </c>
      <c r="R97" s="14">
        <f t="shared" si="195"/>
        <v>0</v>
      </c>
      <c r="S97" s="15">
        <f t="shared" si="195"/>
        <v>1</v>
      </c>
      <c r="T97" s="14">
        <f t="shared" ref="T97:W97" si="196">ABS(P97-H97)</f>
        <v>0</v>
      </c>
      <c r="U97" s="14">
        <f t="shared" si="196"/>
        <v>0</v>
      </c>
      <c r="V97" s="14">
        <f t="shared" si="196"/>
        <v>0</v>
      </c>
      <c r="W97" s="15">
        <f t="shared" si="196"/>
        <v>0</v>
      </c>
    </row>
    <row r="98">
      <c r="A98" s="11">
        <v>1.0</v>
      </c>
      <c r="B98" s="10">
        <v>1.0</v>
      </c>
      <c r="C98" s="10">
        <v>0.0</v>
      </c>
      <c r="D98" s="10">
        <v>0.0</v>
      </c>
      <c r="E98" s="10">
        <v>0.0</v>
      </c>
      <c r="F98" s="10">
        <v>0.0</v>
      </c>
      <c r="G98" s="10">
        <v>0.0</v>
      </c>
      <c r="H98" s="11">
        <v>0.0</v>
      </c>
      <c r="I98" s="10">
        <v>0.0</v>
      </c>
      <c r="J98" s="10">
        <v>0.0</v>
      </c>
      <c r="K98" s="10">
        <v>0.0</v>
      </c>
      <c r="L98" s="13">
        <f t="shared" si="3"/>
        <v>0</v>
      </c>
      <c r="M98" s="14">
        <f t="shared" si="4"/>
        <v>0</v>
      </c>
      <c r="N98" s="14">
        <f t="shared" si="5"/>
        <v>0</v>
      </c>
      <c r="O98" s="14">
        <f t="shared" si="6"/>
        <v>0</v>
      </c>
      <c r="P98" s="13">
        <f t="shared" ref="P98:S98" si="197">IF(L98&gt;0,1,0)</f>
        <v>0</v>
      </c>
      <c r="Q98" s="14">
        <f t="shared" si="197"/>
        <v>0</v>
      </c>
      <c r="R98" s="14">
        <f t="shared" si="197"/>
        <v>0</v>
      </c>
      <c r="S98" s="15">
        <f t="shared" si="197"/>
        <v>0</v>
      </c>
      <c r="T98" s="14">
        <f t="shared" ref="T98:W98" si="198">ABS(P98-H98)</f>
        <v>0</v>
      </c>
      <c r="U98" s="14">
        <f t="shared" si="198"/>
        <v>0</v>
      </c>
      <c r="V98" s="14">
        <f t="shared" si="198"/>
        <v>0</v>
      </c>
      <c r="W98" s="15">
        <f t="shared" si="198"/>
        <v>0</v>
      </c>
    </row>
    <row r="99">
      <c r="A99" s="11">
        <v>1.0</v>
      </c>
      <c r="B99" s="10">
        <v>1.0</v>
      </c>
      <c r="C99" s="10">
        <v>0.0</v>
      </c>
      <c r="D99" s="10">
        <v>0.0</v>
      </c>
      <c r="E99" s="10">
        <v>0.0</v>
      </c>
      <c r="F99" s="10">
        <v>0.0</v>
      </c>
      <c r="G99" s="10">
        <v>1.0</v>
      </c>
      <c r="H99" s="11">
        <v>1.0</v>
      </c>
      <c r="I99" s="10">
        <v>0.0</v>
      </c>
      <c r="J99" s="10">
        <v>0.0</v>
      </c>
      <c r="K99" s="10">
        <v>0.0</v>
      </c>
      <c r="L99" s="13">
        <f t="shared" si="3"/>
        <v>1</v>
      </c>
      <c r="M99" s="14">
        <f t="shared" si="4"/>
        <v>0</v>
      </c>
      <c r="N99" s="14">
        <f t="shared" si="5"/>
        <v>0</v>
      </c>
      <c r="O99" s="14">
        <f t="shared" si="6"/>
        <v>0</v>
      </c>
      <c r="P99" s="13">
        <f t="shared" ref="P99:S99" si="199">IF(L99&gt;0,1,0)</f>
        <v>1</v>
      </c>
      <c r="Q99" s="14">
        <f t="shared" si="199"/>
        <v>0</v>
      </c>
      <c r="R99" s="14">
        <f t="shared" si="199"/>
        <v>0</v>
      </c>
      <c r="S99" s="15">
        <f t="shared" si="199"/>
        <v>0</v>
      </c>
      <c r="T99" s="14">
        <f t="shared" ref="T99:W99" si="200">ABS(P99-H99)</f>
        <v>0</v>
      </c>
      <c r="U99" s="14">
        <f t="shared" si="200"/>
        <v>0</v>
      </c>
      <c r="V99" s="14">
        <f t="shared" si="200"/>
        <v>0</v>
      </c>
      <c r="W99" s="15">
        <f t="shared" si="200"/>
        <v>0</v>
      </c>
    </row>
    <row r="100">
      <c r="A100" s="11">
        <v>1.0</v>
      </c>
      <c r="B100" s="10">
        <v>1.0</v>
      </c>
      <c r="C100" s="10">
        <v>0.0</v>
      </c>
      <c r="D100" s="10">
        <v>0.0</v>
      </c>
      <c r="E100" s="10">
        <v>0.0</v>
      </c>
      <c r="F100" s="10">
        <v>1.0</v>
      </c>
      <c r="G100" s="10">
        <v>0.0</v>
      </c>
      <c r="H100" s="11">
        <v>0.0</v>
      </c>
      <c r="I100" s="10">
        <v>0.0</v>
      </c>
      <c r="J100" s="10">
        <v>0.0</v>
      </c>
      <c r="K100" s="10">
        <v>0.0</v>
      </c>
      <c r="L100" s="13">
        <f t="shared" si="3"/>
        <v>0</v>
      </c>
      <c r="M100" s="14">
        <f t="shared" si="4"/>
        <v>0</v>
      </c>
      <c r="N100" s="14">
        <f t="shared" si="5"/>
        <v>0</v>
      </c>
      <c r="O100" s="14">
        <f t="shared" si="6"/>
        <v>0</v>
      </c>
      <c r="P100" s="13">
        <f t="shared" ref="P100:S100" si="201">IF(L100&gt;0,1,0)</f>
        <v>0</v>
      </c>
      <c r="Q100" s="14">
        <f t="shared" si="201"/>
        <v>0</v>
      </c>
      <c r="R100" s="14">
        <f t="shared" si="201"/>
        <v>0</v>
      </c>
      <c r="S100" s="15">
        <f t="shared" si="201"/>
        <v>0</v>
      </c>
      <c r="T100" s="14">
        <f t="shared" ref="T100:W100" si="202">ABS(P100-H100)</f>
        <v>0</v>
      </c>
      <c r="U100" s="14">
        <f t="shared" si="202"/>
        <v>0</v>
      </c>
      <c r="V100" s="14">
        <f t="shared" si="202"/>
        <v>0</v>
      </c>
      <c r="W100" s="15">
        <f t="shared" si="202"/>
        <v>0</v>
      </c>
    </row>
    <row r="101">
      <c r="A101" s="11">
        <v>1.0</v>
      </c>
      <c r="B101" s="10">
        <v>1.0</v>
      </c>
      <c r="C101" s="10">
        <v>0.0</v>
      </c>
      <c r="D101" s="10">
        <v>0.0</v>
      </c>
      <c r="E101" s="10">
        <v>0.0</v>
      </c>
      <c r="F101" s="10">
        <v>1.0</v>
      </c>
      <c r="G101" s="10">
        <v>1.0</v>
      </c>
      <c r="H101" s="11">
        <v>1.0</v>
      </c>
      <c r="I101" s="10">
        <v>0.0</v>
      </c>
      <c r="J101" s="10">
        <v>0.0</v>
      </c>
      <c r="K101" s="10">
        <v>0.0</v>
      </c>
      <c r="L101" s="13">
        <f t="shared" si="3"/>
        <v>1</v>
      </c>
      <c r="M101" s="14">
        <f t="shared" si="4"/>
        <v>0</v>
      </c>
      <c r="N101" s="14">
        <f t="shared" si="5"/>
        <v>0</v>
      </c>
      <c r="O101" s="14">
        <f t="shared" si="6"/>
        <v>0</v>
      </c>
      <c r="P101" s="13">
        <f t="shared" ref="P101:S101" si="203">IF(L101&gt;0,1,0)</f>
        <v>1</v>
      </c>
      <c r="Q101" s="14">
        <f t="shared" si="203"/>
        <v>0</v>
      </c>
      <c r="R101" s="14">
        <f t="shared" si="203"/>
        <v>0</v>
      </c>
      <c r="S101" s="15">
        <f t="shared" si="203"/>
        <v>0</v>
      </c>
      <c r="T101" s="14">
        <f t="shared" ref="T101:W101" si="204">ABS(P101-H101)</f>
        <v>0</v>
      </c>
      <c r="U101" s="14">
        <f t="shared" si="204"/>
        <v>0</v>
      </c>
      <c r="V101" s="14">
        <f t="shared" si="204"/>
        <v>0</v>
      </c>
      <c r="W101" s="15">
        <f t="shared" si="204"/>
        <v>0</v>
      </c>
    </row>
    <row r="102">
      <c r="A102" s="11">
        <v>1.0</v>
      </c>
      <c r="B102" s="10">
        <v>1.0</v>
      </c>
      <c r="C102" s="10">
        <v>0.0</v>
      </c>
      <c r="D102" s="10">
        <v>0.0</v>
      </c>
      <c r="E102" s="10">
        <v>1.0</v>
      </c>
      <c r="F102" s="10">
        <v>0.0</v>
      </c>
      <c r="G102" s="10">
        <v>0.0</v>
      </c>
      <c r="H102" s="11">
        <v>0.0</v>
      </c>
      <c r="I102" s="10">
        <v>0.0</v>
      </c>
      <c r="J102" s="10">
        <v>0.0</v>
      </c>
      <c r="K102" s="10">
        <v>0.0</v>
      </c>
      <c r="L102" s="13">
        <f t="shared" si="3"/>
        <v>0</v>
      </c>
      <c r="M102" s="14">
        <f t="shared" si="4"/>
        <v>0</v>
      </c>
      <c r="N102" s="14">
        <f t="shared" si="5"/>
        <v>0</v>
      </c>
      <c r="O102" s="14">
        <f t="shared" si="6"/>
        <v>0</v>
      </c>
      <c r="P102" s="13">
        <f t="shared" ref="P102:S102" si="205">IF(L102&gt;0,1,0)</f>
        <v>0</v>
      </c>
      <c r="Q102" s="14">
        <f t="shared" si="205"/>
        <v>0</v>
      </c>
      <c r="R102" s="14">
        <f t="shared" si="205"/>
        <v>0</v>
      </c>
      <c r="S102" s="15">
        <f t="shared" si="205"/>
        <v>0</v>
      </c>
      <c r="T102" s="14">
        <f t="shared" ref="T102:W102" si="206">ABS(P102-H102)</f>
        <v>0</v>
      </c>
      <c r="U102" s="14">
        <f t="shared" si="206"/>
        <v>0</v>
      </c>
      <c r="V102" s="14">
        <f t="shared" si="206"/>
        <v>0</v>
      </c>
      <c r="W102" s="15">
        <f t="shared" si="206"/>
        <v>0</v>
      </c>
    </row>
    <row r="103">
      <c r="A103" s="11">
        <v>1.0</v>
      </c>
      <c r="B103" s="10">
        <v>1.0</v>
      </c>
      <c r="C103" s="10">
        <v>0.0</v>
      </c>
      <c r="D103" s="10">
        <v>0.0</v>
      </c>
      <c r="E103" s="10">
        <v>1.0</v>
      </c>
      <c r="F103" s="10">
        <v>0.0</v>
      </c>
      <c r="G103" s="10">
        <v>1.0</v>
      </c>
      <c r="H103" s="11">
        <v>1.0</v>
      </c>
      <c r="I103" s="10">
        <v>0.0</v>
      </c>
      <c r="J103" s="10">
        <v>0.0</v>
      </c>
      <c r="K103" s="10">
        <v>0.0</v>
      </c>
      <c r="L103" s="13">
        <f t="shared" si="3"/>
        <v>1</v>
      </c>
      <c r="M103" s="14">
        <f t="shared" si="4"/>
        <v>0</v>
      </c>
      <c r="N103" s="14">
        <f t="shared" si="5"/>
        <v>0</v>
      </c>
      <c r="O103" s="14">
        <f t="shared" si="6"/>
        <v>0</v>
      </c>
      <c r="P103" s="13">
        <f t="shared" ref="P103:S103" si="207">IF(L103&gt;0,1,0)</f>
        <v>1</v>
      </c>
      <c r="Q103" s="14">
        <f t="shared" si="207"/>
        <v>0</v>
      </c>
      <c r="R103" s="14">
        <f t="shared" si="207"/>
        <v>0</v>
      </c>
      <c r="S103" s="15">
        <f t="shared" si="207"/>
        <v>0</v>
      </c>
      <c r="T103" s="14">
        <f t="shared" ref="T103:W103" si="208">ABS(P103-H103)</f>
        <v>0</v>
      </c>
      <c r="U103" s="14">
        <f t="shared" si="208"/>
        <v>0</v>
      </c>
      <c r="V103" s="14">
        <f t="shared" si="208"/>
        <v>0</v>
      </c>
      <c r="W103" s="15">
        <f t="shared" si="208"/>
        <v>0</v>
      </c>
    </row>
    <row r="104">
      <c r="A104" s="11">
        <v>1.0</v>
      </c>
      <c r="B104" s="10">
        <v>1.0</v>
      </c>
      <c r="C104" s="10">
        <v>0.0</v>
      </c>
      <c r="D104" s="10">
        <v>0.0</v>
      </c>
      <c r="E104" s="10">
        <v>1.0</v>
      </c>
      <c r="F104" s="10">
        <v>1.0</v>
      </c>
      <c r="G104" s="10">
        <v>0.0</v>
      </c>
      <c r="H104" s="11">
        <v>0.0</v>
      </c>
      <c r="I104" s="10">
        <v>0.0</v>
      </c>
      <c r="J104" s="10">
        <v>0.0</v>
      </c>
      <c r="K104" s="10">
        <v>0.0</v>
      </c>
      <c r="L104" s="13">
        <f t="shared" si="3"/>
        <v>0</v>
      </c>
      <c r="M104" s="14">
        <f t="shared" si="4"/>
        <v>0</v>
      </c>
      <c r="N104" s="14">
        <f t="shared" si="5"/>
        <v>0</v>
      </c>
      <c r="O104" s="14">
        <f t="shared" si="6"/>
        <v>0</v>
      </c>
      <c r="P104" s="13">
        <f t="shared" ref="P104:S104" si="209">IF(L104&gt;0,1,0)</f>
        <v>0</v>
      </c>
      <c r="Q104" s="14">
        <f t="shared" si="209"/>
        <v>0</v>
      </c>
      <c r="R104" s="14">
        <f t="shared" si="209"/>
        <v>0</v>
      </c>
      <c r="S104" s="15">
        <f t="shared" si="209"/>
        <v>0</v>
      </c>
      <c r="T104" s="14">
        <f t="shared" ref="T104:W104" si="210">ABS(P104-H104)</f>
        <v>0</v>
      </c>
      <c r="U104" s="14">
        <f t="shared" si="210"/>
        <v>0</v>
      </c>
      <c r="V104" s="14">
        <f t="shared" si="210"/>
        <v>0</v>
      </c>
      <c r="W104" s="15">
        <f t="shared" si="210"/>
        <v>0</v>
      </c>
    </row>
    <row r="105">
      <c r="A105" s="11">
        <v>1.0</v>
      </c>
      <c r="B105" s="10">
        <v>1.0</v>
      </c>
      <c r="C105" s="10">
        <v>0.0</v>
      </c>
      <c r="D105" s="10">
        <v>0.0</v>
      </c>
      <c r="E105" s="10">
        <v>1.0</v>
      </c>
      <c r="F105" s="10">
        <v>1.0</v>
      </c>
      <c r="G105" s="10">
        <v>1.0</v>
      </c>
      <c r="H105" s="11">
        <v>1.0</v>
      </c>
      <c r="I105" s="10">
        <v>0.0</v>
      </c>
      <c r="J105" s="10">
        <v>0.0</v>
      </c>
      <c r="K105" s="10">
        <v>0.0</v>
      </c>
      <c r="L105" s="13">
        <f t="shared" si="3"/>
        <v>1</v>
      </c>
      <c r="M105" s="14">
        <f t="shared" si="4"/>
        <v>0</v>
      </c>
      <c r="N105" s="14">
        <f t="shared" si="5"/>
        <v>0</v>
      </c>
      <c r="O105" s="14">
        <f t="shared" si="6"/>
        <v>0</v>
      </c>
      <c r="P105" s="13">
        <f t="shared" ref="P105:S105" si="211">IF(L105&gt;0,1,0)</f>
        <v>1</v>
      </c>
      <c r="Q105" s="14">
        <f t="shared" si="211"/>
        <v>0</v>
      </c>
      <c r="R105" s="14">
        <f t="shared" si="211"/>
        <v>0</v>
      </c>
      <c r="S105" s="15">
        <f t="shared" si="211"/>
        <v>0</v>
      </c>
      <c r="T105" s="14">
        <f t="shared" ref="T105:W105" si="212">ABS(P105-H105)</f>
        <v>0</v>
      </c>
      <c r="U105" s="14">
        <f t="shared" si="212"/>
        <v>0</v>
      </c>
      <c r="V105" s="14">
        <f t="shared" si="212"/>
        <v>0</v>
      </c>
      <c r="W105" s="15">
        <f t="shared" si="212"/>
        <v>0</v>
      </c>
    </row>
    <row r="106">
      <c r="A106" s="11">
        <v>1.0</v>
      </c>
      <c r="B106" s="10">
        <v>1.0</v>
      </c>
      <c r="C106" s="10">
        <v>0.0</v>
      </c>
      <c r="D106" s="10">
        <v>1.0</v>
      </c>
      <c r="E106" s="10">
        <v>0.0</v>
      </c>
      <c r="F106" s="10">
        <v>0.0</v>
      </c>
      <c r="G106" s="10">
        <v>0.0</v>
      </c>
      <c r="H106" s="11">
        <v>0.0</v>
      </c>
      <c r="I106" s="10">
        <v>0.0</v>
      </c>
      <c r="J106" s="10">
        <v>0.0</v>
      </c>
      <c r="K106" s="10">
        <v>1.0</v>
      </c>
      <c r="L106" s="13">
        <f t="shared" si="3"/>
        <v>0</v>
      </c>
      <c r="M106" s="14">
        <f t="shared" si="4"/>
        <v>0</v>
      </c>
      <c r="N106" s="14">
        <f t="shared" si="5"/>
        <v>0</v>
      </c>
      <c r="O106" s="14">
        <f t="shared" si="6"/>
        <v>1</v>
      </c>
      <c r="P106" s="13">
        <f t="shared" ref="P106:S106" si="213">IF(L106&gt;0,1,0)</f>
        <v>0</v>
      </c>
      <c r="Q106" s="14">
        <f t="shared" si="213"/>
        <v>0</v>
      </c>
      <c r="R106" s="14">
        <f t="shared" si="213"/>
        <v>0</v>
      </c>
      <c r="S106" s="15">
        <f t="shared" si="213"/>
        <v>1</v>
      </c>
      <c r="T106" s="14">
        <f t="shared" ref="T106:W106" si="214">ABS(P106-H106)</f>
        <v>0</v>
      </c>
      <c r="U106" s="14">
        <f t="shared" si="214"/>
        <v>0</v>
      </c>
      <c r="V106" s="14">
        <f t="shared" si="214"/>
        <v>0</v>
      </c>
      <c r="W106" s="15">
        <f t="shared" si="214"/>
        <v>0</v>
      </c>
    </row>
    <row r="107">
      <c r="A107" s="11">
        <v>1.0</v>
      </c>
      <c r="B107" s="10">
        <v>1.0</v>
      </c>
      <c r="C107" s="10">
        <v>0.0</v>
      </c>
      <c r="D107" s="10">
        <v>1.0</v>
      </c>
      <c r="E107" s="10">
        <v>0.0</v>
      </c>
      <c r="F107" s="10">
        <v>0.0</v>
      </c>
      <c r="G107" s="10">
        <v>1.0</v>
      </c>
      <c r="H107" s="11">
        <v>1.0</v>
      </c>
      <c r="I107" s="10">
        <v>0.0</v>
      </c>
      <c r="J107" s="10">
        <v>0.0</v>
      </c>
      <c r="K107" s="10">
        <v>1.0</v>
      </c>
      <c r="L107" s="13">
        <f t="shared" si="3"/>
        <v>1</v>
      </c>
      <c r="M107" s="14">
        <f t="shared" si="4"/>
        <v>0</v>
      </c>
      <c r="N107" s="14">
        <f t="shared" si="5"/>
        <v>0</v>
      </c>
      <c r="O107" s="14">
        <f t="shared" si="6"/>
        <v>1</v>
      </c>
      <c r="P107" s="13">
        <f t="shared" ref="P107:S107" si="215">IF(L107&gt;0,1,0)</f>
        <v>1</v>
      </c>
      <c r="Q107" s="14">
        <f t="shared" si="215"/>
        <v>0</v>
      </c>
      <c r="R107" s="14">
        <f t="shared" si="215"/>
        <v>0</v>
      </c>
      <c r="S107" s="15">
        <f t="shared" si="215"/>
        <v>1</v>
      </c>
      <c r="T107" s="14">
        <f t="shared" ref="T107:W107" si="216">ABS(P107-H107)</f>
        <v>0</v>
      </c>
      <c r="U107" s="14">
        <f t="shared" si="216"/>
        <v>0</v>
      </c>
      <c r="V107" s="14">
        <f t="shared" si="216"/>
        <v>0</v>
      </c>
      <c r="W107" s="15">
        <f t="shared" si="216"/>
        <v>0</v>
      </c>
    </row>
    <row r="108">
      <c r="A108" s="11">
        <v>1.0</v>
      </c>
      <c r="B108" s="10">
        <v>1.0</v>
      </c>
      <c r="C108" s="10">
        <v>0.0</v>
      </c>
      <c r="D108" s="10">
        <v>1.0</v>
      </c>
      <c r="E108" s="10">
        <v>0.0</v>
      </c>
      <c r="F108" s="10">
        <v>1.0</v>
      </c>
      <c r="G108" s="10">
        <v>0.0</v>
      </c>
      <c r="H108" s="11">
        <v>0.0</v>
      </c>
      <c r="I108" s="10">
        <v>0.0</v>
      </c>
      <c r="J108" s="10">
        <v>0.0</v>
      </c>
      <c r="K108" s="10">
        <v>1.0</v>
      </c>
      <c r="L108" s="13">
        <f t="shared" si="3"/>
        <v>0</v>
      </c>
      <c r="M108" s="14">
        <f t="shared" si="4"/>
        <v>0</v>
      </c>
      <c r="N108" s="14">
        <f t="shared" si="5"/>
        <v>0</v>
      </c>
      <c r="O108" s="14">
        <f t="shared" si="6"/>
        <v>1</v>
      </c>
      <c r="P108" s="13">
        <f t="shared" ref="P108:S108" si="217">IF(L108&gt;0,1,0)</f>
        <v>0</v>
      </c>
      <c r="Q108" s="14">
        <f t="shared" si="217"/>
        <v>0</v>
      </c>
      <c r="R108" s="14">
        <f t="shared" si="217"/>
        <v>0</v>
      </c>
      <c r="S108" s="15">
        <f t="shared" si="217"/>
        <v>1</v>
      </c>
      <c r="T108" s="14">
        <f t="shared" ref="T108:W108" si="218">ABS(P108-H108)</f>
        <v>0</v>
      </c>
      <c r="U108" s="14">
        <f t="shared" si="218"/>
        <v>0</v>
      </c>
      <c r="V108" s="14">
        <f t="shared" si="218"/>
        <v>0</v>
      </c>
      <c r="W108" s="15">
        <f t="shared" si="218"/>
        <v>0</v>
      </c>
    </row>
    <row r="109">
      <c r="A109" s="11">
        <v>1.0</v>
      </c>
      <c r="B109" s="10">
        <v>1.0</v>
      </c>
      <c r="C109" s="10">
        <v>0.0</v>
      </c>
      <c r="D109" s="10">
        <v>1.0</v>
      </c>
      <c r="E109" s="10">
        <v>0.0</v>
      </c>
      <c r="F109" s="10">
        <v>1.0</v>
      </c>
      <c r="G109" s="10">
        <v>1.0</v>
      </c>
      <c r="H109" s="11">
        <v>1.0</v>
      </c>
      <c r="I109" s="10">
        <v>0.0</v>
      </c>
      <c r="J109" s="10">
        <v>0.0</v>
      </c>
      <c r="K109" s="10">
        <v>1.0</v>
      </c>
      <c r="L109" s="13">
        <f t="shared" si="3"/>
        <v>1</v>
      </c>
      <c r="M109" s="14">
        <f t="shared" si="4"/>
        <v>0</v>
      </c>
      <c r="N109" s="14">
        <f t="shared" si="5"/>
        <v>0</v>
      </c>
      <c r="O109" s="14">
        <f t="shared" si="6"/>
        <v>1</v>
      </c>
      <c r="P109" s="13">
        <f t="shared" ref="P109:S109" si="219">IF(L109&gt;0,1,0)</f>
        <v>1</v>
      </c>
      <c r="Q109" s="14">
        <f t="shared" si="219"/>
        <v>0</v>
      </c>
      <c r="R109" s="14">
        <f t="shared" si="219"/>
        <v>0</v>
      </c>
      <c r="S109" s="15">
        <f t="shared" si="219"/>
        <v>1</v>
      </c>
      <c r="T109" s="14">
        <f t="shared" ref="T109:W109" si="220">ABS(P109-H109)</f>
        <v>0</v>
      </c>
      <c r="U109" s="14">
        <f t="shared" si="220"/>
        <v>0</v>
      </c>
      <c r="V109" s="14">
        <f t="shared" si="220"/>
        <v>0</v>
      </c>
      <c r="W109" s="15">
        <f t="shared" si="220"/>
        <v>0</v>
      </c>
    </row>
    <row r="110">
      <c r="A110" s="11">
        <v>1.0</v>
      </c>
      <c r="B110" s="10">
        <v>1.0</v>
      </c>
      <c r="C110" s="10">
        <v>0.0</v>
      </c>
      <c r="D110" s="10">
        <v>1.0</v>
      </c>
      <c r="E110" s="10">
        <v>1.0</v>
      </c>
      <c r="F110" s="10">
        <v>0.0</v>
      </c>
      <c r="G110" s="10">
        <v>0.0</v>
      </c>
      <c r="H110" s="11">
        <v>0.0</v>
      </c>
      <c r="I110" s="10">
        <v>0.0</v>
      </c>
      <c r="J110" s="10">
        <v>0.0</v>
      </c>
      <c r="K110" s="10">
        <v>1.0</v>
      </c>
      <c r="L110" s="13">
        <f t="shared" si="3"/>
        <v>0</v>
      </c>
      <c r="M110" s="14">
        <f t="shared" si="4"/>
        <v>0</v>
      </c>
      <c r="N110" s="14">
        <f t="shared" si="5"/>
        <v>0</v>
      </c>
      <c r="O110" s="14">
        <f t="shared" si="6"/>
        <v>1</v>
      </c>
      <c r="P110" s="13">
        <f t="shared" ref="P110:S110" si="221">IF(L110&gt;0,1,0)</f>
        <v>0</v>
      </c>
      <c r="Q110" s="14">
        <f t="shared" si="221"/>
        <v>0</v>
      </c>
      <c r="R110" s="14">
        <f t="shared" si="221"/>
        <v>0</v>
      </c>
      <c r="S110" s="15">
        <f t="shared" si="221"/>
        <v>1</v>
      </c>
      <c r="T110" s="14">
        <f t="shared" ref="T110:W110" si="222">ABS(P110-H110)</f>
        <v>0</v>
      </c>
      <c r="U110" s="14">
        <f t="shared" si="222"/>
        <v>0</v>
      </c>
      <c r="V110" s="14">
        <f t="shared" si="222"/>
        <v>0</v>
      </c>
      <c r="W110" s="15">
        <f t="shared" si="222"/>
        <v>0</v>
      </c>
    </row>
    <row r="111">
      <c r="A111" s="11">
        <v>1.0</v>
      </c>
      <c r="B111" s="10">
        <v>1.0</v>
      </c>
      <c r="C111" s="10">
        <v>0.0</v>
      </c>
      <c r="D111" s="10">
        <v>1.0</v>
      </c>
      <c r="E111" s="10">
        <v>1.0</v>
      </c>
      <c r="F111" s="10">
        <v>0.0</v>
      </c>
      <c r="G111" s="10">
        <v>1.0</v>
      </c>
      <c r="H111" s="11">
        <v>1.0</v>
      </c>
      <c r="I111" s="10">
        <v>0.0</v>
      </c>
      <c r="J111" s="10">
        <v>0.0</v>
      </c>
      <c r="K111" s="10">
        <v>1.0</v>
      </c>
      <c r="L111" s="13">
        <f t="shared" si="3"/>
        <v>1</v>
      </c>
      <c r="M111" s="14">
        <f t="shared" si="4"/>
        <v>0</v>
      </c>
      <c r="N111" s="14">
        <f t="shared" si="5"/>
        <v>0</v>
      </c>
      <c r="O111" s="14">
        <f t="shared" si="6"/>
        <v>1</v>
      </c>
      <c r="P111" s="13">
        <f t="shared" ref="P111:S111" si="223">IF(L111&gt;0,1,0)</f>
        <v>1</v>
      </c>
      <c r="Q111" s="14">
        <f t="shared" si="223"/>
        <v>0</v>
      </c>
      <c r="R111" s="14">
        <f t="shared" si="223"/>
        <v>0</v>
      </c>
      <c r="S111" s="15">
        <f t="shared" si="223"/>
        <v>1</v>
      </c>
      <c r="T111" s="14">
        <f t="shared" ref="T111:W111" si="224">ABS(P111-H111)</f>
        <v>0</v>
      </c>
      <c r="U111" s="14">
        <f t="shared" si="224"/>
        <v>0</v>
      </c>
      <c r="V111" s="14">
        <f t="shared" si="224"/>
        <v>0</v>
      </c>
      <c r="W111" s="15">
        <f t="shared" si="224"/>
        <v>0</v>
      </c>
    </row>
    <row r="112">
      <c r="A112" s="11">
        <v>1.0</v>
      </c>
      <c r="B112" s="10">
        <v>1.0</v>
      </c>
      <c r="C112" s="10">
        <v>0.0</v>
      </c>
      <c r="D112" s="10">
        <v>1.0</v>
      </c>
      <c r="E112" s="10">
        <v>1.0</v>
      </c>
      <c r="F112" s="10">
        <v>1.0</v>
      </c>
      <c r="G112" s="10">
        <v>0.0</v>
      </c>
      <c r="H112" s="11">
        <v>0.0</v>
      </c>
      <c r="I112" s="10">
        <v>0.0</v>
      </c>
      <c r="J112" s="10">
        <v>0.0</v>
      </c>
      <c r="K112" s="10">
        <v>1.0</v>
      </c>
      <c r="L112" s="13">
        <f t="shared" si="3"/>
        <v>0</v>
      </c>
      <c r="M112" s="14">
        <f t="shared" si="4"/>
        <v>0</v>
      </c>
      <c r="N112" s="14">
        <f t="shared" si="5"/>
        <v>0</v>
      </c>
      <c r="O112" s="14">
        <f t="shared" si="6"/>
        <v>1</v>
      </c>
      <c r="P112" s="13">
        <f t="shared" ref="P112:S112" si="225">IF(L112&gt;0,1,0)</f>
        <v>0</v>
      </c>
      <c r="Q112" s="14">
        <f t="shared" si="225"/>
        <v>0</v>
      </c>
      <c r="R112" s="14">
        <f t="shared" si="225"/>
        <v>0</v>
      </c>
      <c r="S112" s="15">
        <f t="shared" si="225"/>
        <v>1</v>
      </c>
      <c r="T112" s="14">
        <f t="shared" ref="T112:W112" si="226">ABS(P112-H112)</f>
        <v>0</v>
      </c>
      <c r="U112" s="14">
        <f t="shared" si="226"/>
        <v>0</v>
      </c>
      <c r="V112" s="14">
        <f t="shared" si="226"/>
        <v>0</v>
      </c>
      <c r="W112" s="15">
        <f t="shared" si="226"/>
        <v>0</v>
      </c>
    </row>
    <row r="113">
      <c r="A113" s="11">
        <v>1.0</v>
      </c>
      <c r="B113" s="10">
        <v>1.0</v>
      </c>
      <c r="C113" s="10">
        <v>0.0</v>
      </c>
      <c r="D113" s="10">
        <v>1.0</v>
      </c>
      <c r="E113" s="10">
        <v>1.0</v>
      </c>
      <c r="F113" s="10">
        <v>1.0</v>
      </c>
      <c r="G113" s="10">
        <v>1.0</v>
      </c>
      <c r="H113" s="11">
        <v>1.0</v>
      </c>
      <c r="I113" s="10">
        <v>0.0</v>
      </c>
      <c r="J113" s="10">
        <v>0.0</v>
      </c>
      <c r="K113" s="10">
        <v>1.0</v>
      </c>
      <c r="L113" s="13">
        <f t="shared" si="3"/>
        <v>1</v>
      </c>
      <c r="M113" s="14">
        <f t="shared" si="4"/>
        <v>0</v>
      </c>
      <c r="N113" s="14">
        <f t="shared" si="5"/>
        <v>0</v>
      </c>
      <c r="O113" s="14">
        <f t="shared" si="6"/>
        <v>1</v>
      </c>
      <c r="P113" s="13">
        <f t="shared" ref="P113:S113" si="227">IF(L113&gt;0,1,0)</f>
        <v>1</v>
      </c>
      <c r="Q113" s="14">
        <f t="shared" si="227"/>
        <v>0</v>
      </c>
      <c r="R113" s="14">
        <f t="shared" si="227"/>
        <v>0</v>
      </c>
      <c r="S113" s="15">
        <f t="shared" si="227"/>
        <v>1</v>
      </c>
      <c r="T113" s="14">
        <f t="shared" ref="T113:W113" si="228">ABS(P113-H113)</f>
        <v>0</v>
      </c>
      <c r="U113" s="14">
        <f t="shared" si="228"/>
        <v>0</v>
      </c>
      <c r="V113" s="14">
        <f t="shared" si="228"/>
        <v>0</v>
      </c>
      <c r="W113" s="15">
        <f t="shared" si="228"/>
        <v>0</v>
      </c>
    </row>
    <row r="114">
      <c r="A114" s="11">
        <v>1.0</v>
      </c>
      <c r="B114" s="10">
        <v>1.0</v>
      </c>
      <c r="C114" s="10">
        <v>1.0</v>
      </c>
      <c r="D114" s="10">
        <v>0.0</v>
      </c>
      <c r="E114" s="10">
        <v>0.0</v>
      </c>
      <c r="F114" s="10">
        <v>0.0</v>
      </c>
      <c r="G114" s="10">
        <v>0.0</v>
      </c>
      <c r="H114" s="11">
        <v>0.0</v>
      </c>
      <c r="I114" s="10">
        <v>0.0</v>
      </c>
      <c r="J114" s="10">
        <v>0.0</v>
      </c>
      <c r="K114" s="10">
        <v>0.0</v>
      </c>
      <c r="L114" s="13">
        <f t="shared" si="3"/>
        <v>0</v>
      </c>
      <c r="M114" s="14">
        <f t="shared" si="4"/>
        <v>0</v>
      </c>
      <c r="N114" s="14">
        <f t="shared" si="5"/>
        <v>0</v>
      </c>
      <c r="O114" s="14">
        <f t="shared" si="6"/>
        <v>0</v>
      </c>
      <c r="P114" s="13">
        <f t="shared" ref="P114:S114" si="229">IF(L114&gt;0,1,0)</f>
        <v>0</v>
      </c>
      <c r="Q114" s="14">
        <f t="shared" si="229"/>
        <v>0</v>
      </c>
      <c r="R114" s="14">
        <f t="shared" si="229"/>
        <v>0</v>
      </c>
      <c r="S114" s="15">
        <f t="shared" si="229"/>
        <v>0</v>
      </c>
      <c r="T114" s="14">
        <f t="shared" ref="T114:W114" si="230">ABS(P114-H114)</f>
        <v>0</v>
      </c>
      <c r="U114" s="14">
        <f t="shared" si="230"/>
        <v>0</v>
      </c>
      <c r="V114" s="14">
        <f t="shared" si="230"/>
        <v>0</v>
      </c>
      <c r="W114" s="15">
        <f t="shared" si="230"/>
        <v>0</v>
      </c>
    </row>
    <row r="115">
      <c r="A115" s="11">
        <v>1.0</v>
      </c>
      <c r="B115" s="10">
        <v>1.0</v>
      </c>
      <c r="C115" s="10">
        <v>1.0</v>
      </c>
      <c r="D115" s="10">
        <v>0.0</v>
      </c>
      <c r="E115" s="10">
        <v>0.0</v>
      </c>
      <c r="F115" s="10">
        <v>0.0</v>
      </c>
      <c r="G115" s="10">
        <v>1.0</v>
      </c>
      <c r="H115" s="11">
        <v>1.0</v>
      </c>
      <c r="I115" s="10">
        <v>0.0</v>
      </c>
      <c r="J115" s="10">
        <v>0.0</v>
      </c>
      <c r="K115" s="10">
        <v>0.0</v>
      </c>
      <c r="L115" s="13">
        <f t="shared" si="3"/>
        <v>1</v>
      </c>
      <c r="M115" s="14">
        <f t="shared" si="4"/>
        <v>0</v>
      </c>
      <c r="N115" s="14">
        <f t="shared" si="5"/>
        <v>0</v>
      </c>
      <c r="O115" s="14">
        <f t="shared" si="6"/>
        <v>0</v>
      </c>
      <c r="P115" s="13">
        <f t="shared" ref="P115:S115" si="231">IF(L115&gt;0,1,0)</f>
        <v>1</v>
      </c>
      <c r="Q115" s="14">
        <f t="shared" si="231"/>
        <v>0</v>
      </c>
      <c r="R115" s="14">
        <f t="shared" si="231"/>
        <v>0</v>
      </c>
      <c r="S115" s="15">
        <f t="shared" si="231"/>
        <v>0</v>
      </c>
      <c r="T115" s="14">
        <f t="shared" ref="T115:W115" si="232">ABS(P115-H115)</f>
        <v>0</v>
      </c>
      <c r="U115" s="14">
        <f t="shared" si="232"/>
        <v>0</v>
      </c>
      <c r="V115" s="14">
        <f t="shared" si="232"/>
        <v>0</v>
      </c>
      <c r="W115" s="15">
        <f t="shared" si="232"/>
        <v>0</v>
      </c>
    </row>
    <row r="116">
      <c r="A116" s="11">
        <v>1.0</v>
      </c>
      <c r="B116" s="10">
        <v>1.0</v>
      </c>
      <c r="C116" s="10">
        <v>1.0</v>
      </c>
      <c r="D116" s="10">
        <v>0.0</v>
      </c>
      <c r="E116" s="10">
        <v>0.0</v>
      </c>
      <c r="F116" s="10">
        <v>1.0</v>
      </c>
      <c r="G116" s="10">
        <v>0.0</v>
      </c>
      <c r="H116" s="11">
        <v>0.0</v>
      </c>
      <c r="I116" s="10">
        <v>0.0</v>
      </c>
      <c r="J116" s="10">
        <v>0.0</v>
      </c>
      <c r="K116" s="10">
        <v>0.0</v>
      </c>
      <c r="L116" s="13">
        <f t="shared" si="3"/>
        <v>0</v>
      </c>
      <c r="M116" s="14">
        <f t="shared" si="4"/>
        <v>0</v>
      </c>
      <c r="N116" s="14">
        <f t="shared" si="5"/>
        <v>0</v>
      </c>
      <c r="O116" s="14">
        <f t="shared" si="6"/>
        <v>0</v>
      </c>
      <c r="P116" s="13">
        <f t="shared" ref="P116:S116" si="233">IF(L116&gt;0,1,0)</f>
        <v>0</v>
      </c>
      <c r="Q116" s="14">
        <f t="shared" si="233"/>
        <v>0</v>
      </c>
      <c r="R116" s="14">
        <f t="shared" si="233"/>
        <v>0</v>
      </c>
      <c r="S116" s="15">
        <f t="shared" si="233"/>
        <v>0</v>
      </c>
      <c r="T116" s="14">
        <f t="shared" ref="T116:W116" si="234">ABS(P116-H116)</f>
        <v>0</v>
      </c>
      <c r="U116" s="14">
        <f t="shared" si="234"/>
        <v>0</v>
      </c>
      <c r="V116" s="14">
        <f t="shared" si="234"/>
        <v>0</v>
      </c>
      <c r="W116" s="15">
        <f t="shared" si="234"/>
        <v>0</v>
      </c>
    </row>
    <row r="117">
      <c r="A117" s="11">
        <v>1.0</v>
      </c>
      <c r="B117" s="10">
        <v>1.0</v>
      </c>
      <c r="C117" s="10">
        <v>1.0</v>
      </c>
      <c r="D117" s="10">
        <v>0.0</v>
      </c>
      <c r="E117" s="10">
        <v>0.0</v>
      </c>
      <c r="F117" s="10">
        <v>1.0</v>
      </c>
      <c r="G117" s="10">
        <v>1.0</v>
      </c>
      <c r="H117" s="11">
        <v>1.0</v>
      </c>
      <c r="I117" s="10">
        <v>0.0</v>
      </c>
      <c r="J117" s="10">
        <v>0.0</v>
      </c>
      <c r="K117" s="10">
        <v>0.0</v>
      </c>
      <c r="L117" s="13">
        <f t="shared" si="3"/>
        <v>1</v>
      </c>
      <c r="M117" s="14">
        <f t="shared" si="4"/>
        <v>0</v>
      </c>
      <c r="N117" s="14">
        <f t="shared" si="5"/>
        <v>0</v>
      </c>
      <c r="O117" s="14">
        <f t="shared" si="6"/>
        <v>0</v>
      </c>
      <c r="P117" s="13">
        <f t="shared" ref="P117:S117" si="235">IF(L117&gt;0,1,0)</f>
        <v>1</v>
      </c>
      <c r="Q117" s="14">
        <f t="shared" si="235"/>
        <v>0</v>
      </c>
      <c r="R117" s="14">
        <f t="shared" si="235"/>
        <v>0</v>
      </c>
      <c r="S117" s="15">
        <f t="shared" si="235"/>
        <v>0</v>
      </c>
      <c r="T117" s="14">
        <f t="shared" ref="T117:W117" si="236">ABS(P117-H117)</f>
        <v>0</v>
      </c>
      <c r="U117" s="14">
        <f t="shared" si="236"/>
        <v>0</v>
      </c>
      <c r="V117" s="14">
        <f t="shared" si="236"/>
        <v>0</v>
      </c>
      <c r="W117" s="15">
        <f t="shared" si="236"/>
        <v>0</v>
      </c>
    </row>
    <row r="118">
      <c r="A118" s="11">
        <v>1.0</v>
      </c>
      <c r="B118" s="10">
        <v>1.0</v>
      </c>
      <c r="C118" s="10">
        <v>1.0</v>
      </c>
      <c r="D118" s="10">
        <v>0.0</v>
      </c>
      <c r="E118" s="10">
        <v>1.0</v>
      </c>
      <c r="F118" s="10">
        <v>0.0</v>
      </c>
      <c r="G118" s="10">
        <v>0.0</v>
      </c>
      <c r="H118" s="11">
        <v>0.0</v>
      </c>
      <c r="I118" s="10">
        <v>0.0</v>
      </c>
      <c r="J118" s="10">
        <v>0.0</v>
      </c>
      <c r="K118" s="10">
        <v>0.0</v>
      </c>
      <c r="L118" s="13">
        <f t="shared" si="3"/>
        <v>0</v>
      </c>
      <c r="M118" s="14">
        <f t="shared" si="4"/>
        <v>0</v>
      </c>
      <c r="N118" s="14">
        <f t="shared" si="5"/>
        <v>0</v>
      </c>
      <c r="O118" s="14">
        <f t="shared" si="6"/>
        <v>0</v>
      </c>
      <c r="P118" s="13">
        <f t="shared" ref="P118:S118" si="237">IF(L118&gt;0,1,0)</f>
        <v>0</v>
      </c>
      <c r="Q118" s="14">
        <f t="shared" si="237"/>
        <v>0</v>
      </c>
      <c r="R118" s="14">
        <f t="shared" si="237"/>
        <v>0</v>
      </c>
      <c r="S118" s="15">
        <f t="shared" si="237"/>
        <v>0</v>
      </c>
      <c r="T118" s="14">
        <f t="shared" ref="T118:W118" si="238">ABS(P118-H118)</f>
        <v>0</v>
      </c>
      <c r="U118" s="14">
        <f t="shared" si="238"/>
        <v>0</v>
      </c>
      <c r="V118" s="14">
        <f t="shared" si="238"/>
        <v>0</v>
      </c>
      <c r="W118" s="15">
        <f t="shared" si="238"/>
        <v>0</v>
      </c>
    </row>
    <row r="119">
      <c r="A119" s="11">
        <v>1.0</v>
      </c>
      <c r="B119" s="10">
        <v>1.0</v>
      </c>
      <c r="C119" s="10">
        <v>1.0</v>
      </c>
      <c r="D119" s="10">
        <v>0.0</v>
      </c>
      <c r="E119" s="10">
        <v>1.0</v>
      </c>
      <c r="F119" s="10">
        <v>0.0</v>
      </c>
      <c r="G119" s="10">
        <v>1.0</v>
      </c>
      <c r="H119" s="11">
        <v>1.0</v>
      </c>
      <c r="I119" s="10">
        <v>0.0</v>
      </c>
      <c r="J119" s="10">
        <v>0.0</v>
      </c>
      <c r="K119" s="10">
        <v>0.0</v>
      </c>
      <c r="L119" s="13">
        <f t="shared" si="3"/>
        <v>1</v>
      </c>
      <c r="M119" s="14">
        <f t="shared" si="4"/>
        <v>0</v>
      </c>
      <c r="N119" s="14">
        <f t="shared" si="5"/>
        <v>0</v>
      </c>
      <c r="O119" s="14">
        <f t="shared" si="6"/>
        <v>0</v>
      </c>
      <c r="P119" s="13">
        <f t="shared" ref="P119:S119" si="239">IF(L119&gt;0,1,0)</f>
        <v>1</v>
      </c>
      <c r="Q119" s="14">
        <f t="shared" si="239"/>
        <v>0</v>
      </c>
      <c r="R119" s="14">
        <f t="shared" si="239"/>
        <v>0</v>
      </c>
      <c r="S119" s="15">
        <f t="shared" si="239"/>
        <v>0</v>
      </c>
      <c r="T119" s="14">
        <f t="shared" ref="T119:W119" si="240">ABS(P119-H119)</f>
        <v>0</v>
      </c>
      <c r="U119" s="14">
        <f t="shared" si="240"/>
        <v>0</v>
      </c>
      <c r="V119" s="14">
        <f t="shared" si="240"/>
        <v>0</v>
      </c>
      <c r="W119" s="15">
        <f t="shared" si="240"/>
        <v>0</v>
      </c>
    </row>
    <row r="120">
      <c r="A120" s="11">
        <v>1.0</v>
      </c>
      <c r="B120" s="10">
        <v>1.0</v>
      </c>
      <c r="C120" s="10">
        <v>1.0</v>
      </c>
      <c r="D120" s="10">
        <v>0.0</v>
      </c>
      <c r="E120" s="10">
        <v>1.0</v>
      </c>
      <c r="F120" s="10">
        <v>1.0</v>
      </c>
      <c r="G120" s="10">
        <v>0.0</v>
      </c>
      <c r="H120" s="11">
        <v>0.0</v>
      </c>
      <c r="I120" s="10">
        <v>0.0</v>
      </c>
      <c r="J120" s="10">
        <v>0.0</v>
      </c>
      <c r="K120" s="10">
        <v>0.0</v>
      </c>
      <c r="L120" s="13">
        <f t="shared" si="3"/>
        <v>0</v>
      </c>
      <c r="M120" s="14">
        <f t="shared" si="4"/>
        <v>0</v>
      </c>
      <c r="N120" s="14">
        <f t="shared" si="5"/>
        <v>0</v>
      </c>
      <c r="O120" s="14">
        <f t="shared" si="6"/>
        <v>0</v>
      </c>
      <c r="P120" s="13">
        <f t="shared" ref="P120:S120" si="241">IF(L120&gt;0,1,0)</f>
        <v>0</v>
      </c>
      <c r="Q120" s="14">
        <f t="shared" si="241"/>
        <v>0</v>
      </c>
      <c r="R120" s="14">
        <f t="shared" si="241"/>
        <v>0</v>
      </c>
      <c r="S120" s="15">
        <f t="shared" si="241"/>
        <v>0</v>
      </c>
      <c r="T120" s="14">
        <f t="shared" ref="T120:W120" si="242">ABS(P120-H120)</f>
        <v>0</v>
      </c>
      <c r="U120" s="14">
        <f t="shared" si="242"/>
        <v>0</v>
      </c>
      <c r="V120" s="14">
        <f t="shared" si="242"/>
        <v>0</v>
      </c>
      <c r="W120" s="15">
        <f t="shared" si="242"/>
        <v>0</v>
      </c>
    </row>
    <row r="121">
      <c r="A121" s="11">
        <v>1.0</v>
      </c>
      <c r="B121" s="10">
        <v>1.0</v>
      </c>
      <c r="C121" s="10">
        <v>1.0</v>
      </c>
      <c r="D121" s="10">
        <v>0.0</v>
      </c>
      <c r="E121" s="10">
        <v>1.0</v>
      </c>
      <c r="F121" s="10">
        <v>1.0</v>
      </c>
      <c r="G121" s="10">
        <v>1.0</v>
      </c>
      <c r="H121" s="11">
        <v>1.0</v>
      </c>
      <c r="I121" s="10">
        <v>0.0</v>
      </c>
      <c r="J121" s="10">
        <v>0.0</v>
      </c>
      <c r="K121" s="10">
        <v>0.0</v>
      </c>
      <c r="L121" s="13">
        <f t="shared" si="3"/>
        <v>1</v>
      </c>
      <c r="M121" s="14">
        <f t="shared" si="4"/>
        <v>0</v>
      </c>
      <c r="N121" s="14">
        <f t="shared" si="5"/>
        <v>0</v>
      </c>
      <c r="O121" s="14">
        <f t="shared" si="6"/>
        <v>0</v>
      </c>
      <c r="P121" s="13">
        <f t="shared" ref="P121:S121" si="243">IF(L121&gt;0,1,0)</f>
        <v>1</v>
      </c>
      <c r="Q121" s="14">
        <f t="shared" si="243"/>
        <v>0</v>
      </c>
      <c r="R121" s="14">
        <f t="shared" si="243"/>
        <v>0</v>
      </c>
      <c r="S121" s="15">
        <f t="shared" si="243"/>
        <v>0</v>
      </c>
      <c r="T121" s="14">
        <f t="shared" ref="T121:W121" si="244">ABS(P121-H121)</f>
        <v>0</v>
      </c>
      <c r="U121" s="14">
        <f t="shared" si="244"/>
        <v>0</v>
      </c>
      <c r="V121" s="14">
        <f t="shared" si="244"/>
        <v>0</v>
      </c>
      <c r="W121" s="15">
        <f t="shared" si="244"/>
        <v>0</v>
      </c>
    </row>
    <row r="122">
      <c r="A122" s="11">
        <v>1.0</v>
      </c>
      <c r="B122" s="10">
        <v>1.0</v>
      </c>
      <c r="C122" s="10">
        <v>1.0</v>
      </c>
      <c r="D122" s="10">
        <v>1.0</v>
      </c>
      <c r="E122" s="10">
        <v>0.0</v>
      </c>
      <c r="F122" s="10">
        <v>0.0</v>
      </c>
      <c r="G122" s="10">
        <v>0.0</v>
      </c>
      <c r="H122" s="11">
        <v>0.0</v>
      </c>
      <c r="I122" s="10">
        <v>0.0</v>
      </c>
      <c r="J122" s="10">
        <v>0.0</v>
      </c>
      <c r="K122" s="10">
        <v>1.0</v>
      </c>
      <c r="L122" s="13">
        <f t="shared" si="3"/>
        <v>0</v>
      </c>
      <c r="M122" s="14">
        <f t="shared" si="4"/>
        <v>0</v>
      </c>
      <c r="N122" s="14">
        <f t="shared" si="5"/>
        <v>0</v>
      </c>
      <c r="O122" s="14">
        <f t="shared" si="6"/>
        <v>1</v>
      </c>
      <c r="P122" s="13">
        <f t="shared" ref="P122:S122" si="245">IF(L122&gt;0,1,0)</f>
        <v>0</v>
      </c>
      <c r="Q122" s="14">
        <f t="shared" si="245"/>
        <v>0</v>
      </c>
      <c r="R122" s="14">
        <f t="shared" si="245"/>
        <v>0</v>
      </c>
      <c r="S122" s="15">
        <f t="shared" si="245"/>
        <v>1</v>
      </c>
      <c r="T122" s="14">
        <f t="shared" ref="T122:W122" si="246">ABS(P122-H122)</f>
        <v>0</v>
      </c>
      <c r="U122" s="14">
        <f t="shared" si="246"/>
        <v>0</v>
      </c>
      <c r="V122" s="14">
        <f t="shared" si="246"/>
        <v>0</v>
      </c>
      <c r="W122" s="15">
        <f t="shared" si="246"/>
        <v>0</v>
      </c>
    </row>
    <row r="123">
      <c r="A123" s="11">
        <v>1.0</v>
      </c>
      <c r="B123" s="10">
        <v>1.0</v>
      </c>
      <c r="C123" s="10">
        <v>1.0</v>
      </c>
      <c r="D123" s="10">
        <v>1.0</v>
      </c>
      <c r="E123" s="10">
        <v>0.0</v>
      </c>
      <c r="F123" s="10">
        <v>0.0</v>
      </c>
      <c r="G123" s="10">
        <v>1.0</v>
      </c>
      <c r="H123" s="11">
        <v>1.0</v>
      </c>
      <c r="I123" s="10">
        <v>0.0</v>
      </c>
      <c r="J123" s="10">
        <v>0.0</v>
      </c>
      <c r="K123" s="10">
        <v>1.0</v>
      </c>
      <c r="L123" s="13">
        <f t="shared" si="3"/>
        <v>1</v>
      </c>
      <c r="M123" s="14">
        <f t="shared" si="4"/>
        <v>0</v>
      </c>
      <c r="N123" s="14">
        <f t="shared" si="5"/>
        <v>0</v>
      </c>
      <c r="O123" s="14">
        <f t="shared" si="6"/>
        <v>1</v>
      </c>
      <c r="P123" s="13">
        <f t="shared" ref="P123:S123" si="247">IF(L123&gt;0,1,0)</f>
        <v>1</v>
      </c>
      <c r="Q123" s="14">
        <f t="shared" si="247"/>
        <v>0</v>
      </c>
      <c r="R123" s="14">
        <f t="shared" si="247"/>
        <v>0</v>
      </c>
      <c r="S123" s="15">
        <f t="shared" si="247"/>
        <v>1</v>
      </c>
      <c r="T123" s="14">
        <f t="shared" ref="T123:W123" si="248">ABS(P123-H123)</f>
        <v>0</v>
      </c>
      <c r="U123" s="14">
        <f t="shared" si="248"/>
        <v>0</v>
      </c>
      <c r="V123" s="14">
        <f t="shared" si="248"/>
        <v>0</v>
      </c>
      <c r="W123" s="15">
        <f t="shared" si="248"/>
        <v>0</v>
      </c>
    </row>
    <row r="124">
      <c r="A124" s="11">
        <v>1.0</v>
      </c>
      <c r="B124" s="10">
        <v>1.0</v>
      </c>
      <c r="C124" s="10">
        <v>1.0</v>
      </c>
      <c r="D124" s="10">
        <v>1.0</v>
      </c>
      <c r="E124" s="10">
        <v>0.0</v>
      </c>
      <c r="F124" s="10">
        <v>1.0</v>
      </c>
      <c r="G124" s="10">
        <v>0.0</v>
      </c>
      <c r="H124" s="11">
        <v>0.0</v>
      </c>
      <c r="I124" s="10">
        <v>0.0</v>
      </c>
      <c r="J124" s="10">
        <v>0.0</v>
      </c>
      <c r="K124" s="10">
        <v>1.0</v>
      </c>
      <c r="L124" s="13">
        <f t="shared" si="3"/>
        <v>0</v>
      </c>
      <c r="M124" s="14">
        <f t="shared" si="4"/>
        <v>0</v>
      </c>
      <c r="N124" s="14">
        <f t="shared" si="5"/>
        <v>0</v>
      </c>
      <c r="O124" s="14">
        <f t="shared" si="6"/>
        <v>1</v>
      </c>
      <c r="P124" s="13">
        <f t="shared" ref="P124:S124" si="249">IF(L124&gt;0,1,0)</f>
        <v>0</v>
      </c>
      <c r="Q124" s="14">
        <f t="shared" si="249"/>
        <v>0</v>
      </c>
      <c r="R124" s="14">
        <f t="shared" si="249"/>
        <v>0</v>
      </c>
      <c r="S124" s="15">
        <f t="shared" si="249"/>
        <v>1</v>
      </c>
      <c r="T124" s="14">
        <f t="shared" ref="T124:W124" si="250">ABS(P124-H124)</f>
        <v>0</v>
      </c>
      <c r="U124" s="14">
        <f t="shared" si="250"/>
        <v>0</v>
      </c>
      <c r="V124" s="14">
        <f t="shared" si="250"/>
        <v>0</v>
      </c>
      <c r="W124" s="15">
        <f t="shared" si="250"/>
        <v>0</v>
      </c>
    </row>
    <row r="125">
      <c r="A125" s="11">
        <v>1.0</v>
      </c>
      <c r="B125" s="10">
        <v>1.0</v>
      </c>
      <c r="C125" s="10">
        <v>1.0</v>
      </c>
      <c r="D125" s="10">
        <v>1.0</v>
      </c>
      <c r="E125" s="10">
        <v>0.0</v>
      </c>
      <c r="F125" s="10">
        <v>1.0</v>
      </c>
      <c r="G125" s="10">
        <v>1.0</v>
      </c>
      <c r="H125" s="11">
        <v>1.0</v>
      </c>
      <c r="I125" s="10">
        <v>0.0</v>
      </c>
      <c r="J125" s="10">
        <v>0.0</v>
      </c>
      <c r="K125" s="10">
        <v>1.0</v>
      </c>
      <c r="L125" s="13">
        <f t="shared" si="3"/>
        <v>1</v>
      </c>
      <c r="M125" s="14">
        <f t="shared" si="4"/>
        <v>0</v>
      </c>
      <c r="N125" s="14">
        <f t="shared" si="5"/>
        <v>0</v>
      </c>
      <c r="O125" s="14">
        <f t="shared" si="6"/>
        <v>1</v>
      </c>
      <c r="P125" s="13">
        <f t="shared" ref="P125:S125" si="251">IF(L125&gt;0,1,0)</f>
        <v>1</v>
      </c>
      <c r="Q125" s="14">
        <f t="shared" si="251"/>
        <v>0</v>
      </c>
      <c r="R125" s="14">
        <f t="shared" si="251"/>
        <v>0</v>
      </c>
      <c r="S125" s="15">
        <f t="shared" si="251"/>
        <v>1</v>
      </c>
      <c r="T125" s="14">
        <f t="shared" ref="T125:W125" si="252">ABS(P125-H125)</f>
        <v>0</v>
      </c>
      <c r="U125" s="14">
        <f t="shared" si="252"/>
        <v>0</v>
      </c>
      <c r="V125" s="14">
        <f t="shared" si="252"/>
        <v>0</v>
      </c>
      <c r="W125" s="15">
        <f t="shared" si="252"/>
        <v>0</v>
      </c>
    </row>
    <row r="126">
      <c r="A126" s="11">
        <v>1.0</v>
      </c>
      <c r="B126" s="10">
        <v>1.0</v>
      </c>
      <c r="C126" s="10">
        <v>1.0</v>
      </c>
      <c r="D126" s="10">
        <v>1.0</v>
      </c>
      <c r="E126" s="10">
        <v>1.0</v>
      </c>
      <c r="F126" s="10">
        <v>0.0</v>
      </c>
      <c r="G126" s="10">
        <v>0.0</v>
      </c>
      <c r="H126" s="11">
        <v>0.0</v>
      </c>
      <c r="I126" s="10">
        <v>0.0</v>
      </c>
      <c r="J126" s="10">
        <v>0.0</v>
      </c>
      <c r="K126" s="10">
        <v>1.0</v>
      </c>
      <c r="L126" s="13">
        <f t="shared" si="3"/>
        <v>0</v>
      </c>
      <c r="M126" s="14">
        <f t="shared" si="4"/>
        <v>0</v>
      </c>
      <c r="N126" s="14">
        <f t="shared" si="5"/>
        <v>0</v>
      </c>
      <c r="O126" s="14">
        <f t="shared" si="6"/>
        <v>1</v>
      </c>
      <c r="P126" s="13">
        <f t="shared" ref="P126:S126" si="253">IF(L126&gt;0,1,0)</f>
        <v>0</v>
      </c>
      <c r="Q126" s="14">
        <f t="shared" si="253"/>
        <v>0</v>
      </c>
      <c r="R126" s="14">
        <f t="shared" si="253"/>
        <v>0</v>
      </c>
      <c r="S126" s="15">
        <f t="shared" si="253"/>
        <v>1</v>
      </c>
      <c r="T126" s="14">
        <f t="shared" ref="T126:W126" si="254">ABS(P126-H126)</f>
        <v>0</v>
      </c>
      <c r="U126" s="14">
        <f t="shared" si="254"/>
        <v>0</v>
      </c>
      <c r="V126" s="14">
        <f t="shared" si="254"/>
        <v>0</v>
      </c>
      <c r="W126" s="15">
        <f t="shared" si="254"/>
        <v>0</v>
      </c>
    </row>
    <row r="127">
      <c r="A127" s="11">
        <v>1.0</v>
      </c>
      <c r="B127" s="10">
        <v>1.0</v>
      </c>
      <c r="C127" s="10">
        <v>1.0</v>
      </c>
      <c r="D127" s="10">
        <v>1.0</v>
      </c>
      <c r="E127" s="10">
        <v>1.0</v>
      </c>
      <c r="F127" s="10">
        <v>0.0</v>
      </c>
      <c r="G127" s="10">
        <v>1.0</v>
      </c>
      <c r="H127" s="11">
        <v>1.0</v>
      </c>
      <c r="I127" s="10">
        <v>0.0</v>
      </c>
      <c r="J127" s="10">
        <v>0.0</v>
      </c>
      <c r="K127" s="10">
        <v>1.0</v>
      </c>
      <c r="L127" s="13">
        <f t="shared" si="3"/>
        <v>1</v>
      </c>
      <c r="M127" s="14">
        <f t="shared" si="4"/>
        <v>0</v>
      </c>
      <c r="N127" s="14">
        <f t="shared" si="5"/>
        <v>0</v>
      </c>
      <c r="O127" s="14">
        <f t="shared" si="6"/>
        <v>1</v>
      </c>
      <c r="P127" s="13">
        <f t="shared" ref="P127:S127" si="255">IF(L127&gt;0,1,0)</f>
        <v>1</v>
      </c>
      <c r="Q127" s="14">
        <f t="shared" si="255"/>
        <v>0</v>
      </c>
      <c r="R127" s="14">
        <f t="shared" si="255"/>
        <v>0</v>
      </c>
      <c r="S127" s="15">
        <f t="shared" si="255"/>
        <v>1</v>
      </c>
      <c r="T127" s="14">
        <f t="shared" ref="T127:W127" si="256">ABS(P127-H127)</f>
        <v>0</v>
      </c>
      <c r="U127" s="14">
        <f t="shared" si="256"/>
        <v>0</v>
      </c>
      <c r="V127" s="14">
        <f t="shared" si="256"/>
        <v>0</v>
      </c>
      <c r="W127" s="15">
        <f t="shared" si="256"/>
        <v>0</v>
      </c>
    </row>
    <row r="128">
      <c r="A128" s="11">
        <v>1.0</v>
      </c>
      <c r="B128" s="10">
        <v>1.0</v>
      </c>
      <c r="C128" s="10">
        <v>1.0</v>
      </c>
      <c r="D128" s="10">
        <v>1.0</v>
      </c>
      <c r="E128" s="10">
        <v>1.0</v>
      </c>
      <c r="F128" s="10">
        <v>1.0</v>
      </c>
      <c r="G128" s="10">
        <v>0.0</v>
      </c>
      <c r="H128" s="11">
        <v>0.0</v>
      </c>
      <c r="I128" s="10">
        <v>0.0</v>
      </c>
      <c r="J128" s="10">
        <v>0.0</v>
      </c>
      <c r="K128" s="10">
        <v>1.0</v>
      </c>
      <c r="L128" s="13">
        <f t="shared" si="3"/>
        <v>0</v>
      </c>
      <c r="M128" s="14">
        <f t="shared" si="4"/>
        <v>0</v>
      </c>
      <c r="N128" s="14">
        <f t="shared" si="5"/>
        <v>0</v>
      </c>
      <c r="O128" s="14">
        <f t="shared" si="6"/>
        <v>1</v>
      </c>
      <c r="P128" s="13">
        <f t="shared" ref="P128:S128" si="257">IF(L128&gt;0,1,0)</f>
        <v>0</v>
      </c>
      <c r="Q128" s="14">
        <f t="shared" si="257"/>
        <v>0</v>
      </c>
      <c r="R128" s="14">
        <f t="shared" si="257"/>
        <v>0</v>
      </c>
      <c r="S128" s="15">
        <f t="shared" si="257"/>
        <v>1</v>
      </c>
      <c r="T128" s="14">
        <f t="shared" ref="T128:W128" si="258">ABS(P128-H128)</f>
        <v>0</v>
      </c>
      <c r="U128" s="14">
        <f t="shared" si="258"/>
        <v>0</v>
      </c>
      <c r="V128" s="14">
        <f t="shared" si="258"/>
        <v>0</v>
      </c>
      <c r="W128" s="15">
        <f t="shared" si="258"/>
        <v>0</v>
      </c>
    </row>
    <row r="129">
      <c r="A129" s="11">
        <v>1.0</v>
      </c>
      <c r="B129" s="10">
        <v>1.0</v>
      </c>
      <c r="C129" s="10">
        <v>1.0</v>
      </c>
      <c r="D129" s="10">
        <v>1.0</v>
      </c>
      <c r="E129" s="10">
        <v>1.0</v>
      </c>
      <c r="F129" s="10">
        <v>1.0</v>
      </c>
      <c r="G129" s="10">
        <v>1.0</v>
      </c>
      <c r="H129" s="11">
        <v>1.0</v>
      </c>
      <c r="I129" s="10">
        <v>0.0</v>
      </c>
      <c r="J129" s="10">
        <v>0.0</v>
      </c>
      <c r="K129" s="10">
        <v>1.0</v>
      </c>
      <c r="L129" s="13">
        <f t="shared" si="3"/>
        <v>1</v>
      </c>
      <c r="M129" s="14">
        <f t="shared" si="4"/>
        <v>0</v>
      </c>
      <c r="N129" s="14">
        <f t="shared" si="5"/>
        <v>0</v>
      </c>
      <c r="O129" s="14">
        <f t="shared" si="6"/>
        <v>1</v>
      </c>
      <c r="P129" s="13">
        <f t="shared" ref="P129:S129" si="259">IF(L129&gt;0,1,0)</f>
        <v>1</v>
      </c>
      <c r="Q129" s="14">
        <f t="shared" si="259"/>
        <v>0</v>
      </c>
      <c r="R129" s="14">
        <f t="shared" si="259"/>
        <v>0</v>
      </c>
      <c r="S129" s="15">
        <f t="shared" si="259"/>
        <v>1</v>
      </c>
      <c r="T129" s="14">
        <f t="shared" ref="T129:W129" si="260">ABS(P129-H129)</f>
        <v>0</v>
      </c>
      <c r="U129" s="14">
        <f t="shared" si="260"/>
        <v>0</v>
      </c>
      <c r="V129" s="14">
        <f t="shared" si="260"/>
        <v>0</v>
      </c>
      <c r="W129" s="15">
        <f t="shared" si="260"/>
        <v>0</v>
      </c>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row>
  </sheetData>
  <conditionalFormatting sqref="A1:K1000">
    <cfRule type="cellIs" dxfId="0" priority="1" operator="equal">
      <formula>0</formula>
    </cfRule>
  </conditionalFormatting>
  <conditionalFormatting sqref="A1:K1000">
    <cfRule type="cellIs" dxfId="1" priority="2" operator="equal">
      <formula>1</formula>
    </cfRule>
  </conditionalFormatting>
  <conditionalFormatting sqref="T2:W129">
    <cfRule type="cellIs" dxfId="2" priority="3" operator="notEqual">
      <formula>0</formula>
    </cfRule>
  </conditionalFormatting>
  <drawing r:id="rId1"/>
</worksheet>
</file>